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0" windowWidth="2100" windowHeight="1260"/>
  </bookViews>
  <sheets>
    <sheet name="統計表" sheetId="1" r:id="rId1"/>
    <sheet name="違反都市計畫名單" sheetId="3" r:id="rId2"/>
    <sheet name="違反非都市土地名單" sheetId="4" r:id="rId3"/>
  </sheets>
  <calcPr calcId="125725"/>
</workbook>
</file>

<file path=xl/calcChain.xml><?xml version="1.0" encoding="utf-8"?>
<calcChain xmlns="http://schemas.openxmlformats.org/spreadsheetml/2006/main">
  <c r="G45" i="1"/>
  <c r="F45"/>
  <c r="E45"/>
  <c r="H45" s="1"/>
  <c r="D45"/>
  <c r="C45"/>
  <c r="B45"/>
  <c r="H35"/>
</calcChain>
</file>

<file path=xl/sharedStrings.xml><?xml version="1.0" encoding="utf-8"?>
<sst xmlns="http://schemas.openxmlformats.org/spreadsheetml/2006/main" count="1103" uniqueCount="262">
  <si>
    <t>縣市</t>
  </si>
  <si>
    <t>無須執行斷水電</t>
  </si>
  <si>
    <t>已完成斷水電</t>
  </si>
  <si>
    <t>申請納管審查中</t>
  </si>
  <si>
    <t>查處中</t>
  </si>
  <si>
    <t>新北市</t>
  </si>
  <si>
    <t>桃園市</t>
  </si>
  <si>
    <t>臺中市</t>
  </si>
  <si>
    <t>臺南市</t>
  </si>
  <si>
    <t>高雄市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</si>
  <si>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</si>
  <si>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</si>
  <si>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</si>
  <si>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</si>
  <si>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</si>
  <si>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</si>
  <si>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</si>
  <si>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花蓮縣</t>
  </si>
  <si>
    <t>新竹市</t>
  </si>
  <si>
    <t>澎湖縣</t>
  </si>
  <si>
    <t>總計</t>
  </si>
  <si>
    <t>宜蘭縣</t>
  </si>
  <si>
    <t>編號</t>
  </si>
  <si>
    <t>市縣</t>
  </si>
  <si>
    <t>地號</t>
  </si>
  <si>
    <t>使用分區</t>
  </si>
  <si>
    <t>市縣政府查處情形</t>
  </si>
  <si>
    <t>樹林區圳福段343號</t>
  </si>
  <si>
    <t>農業區</t>
  </si>
  <si>
    <t>裁處罰鍰、停止供電</t>
  </si>
  <si>
    <t>土城區永和段413號</t>
  </si>
  <si>
    <t>蘆洲區保新段249、254地號</t>
  </si>
  <si>
    <t>蘆洲區復興段599地號</t>
  </si>
  <si>
    <t>大雅區自立段2265號</t>
  </si>
  <si>
    <t>裁處罰鍰</t>
  </si>
  <si>
    <t>潭子區僑忠段619-1號</t>
  </si>
  <si>
    <t>豐原區車路墘段溝子墘小段27-15號</t>
  </si>
  <si>
    <t>二林鎮儒芳段651地號</t>
  </si>
  <si>
    <t>三峽區仁愛段666地號</t>
  </si>
  <si>
    <r>
      <rPr>
        <sz val="12"/>
        <color indexed="8"/>
        <rFont val="標楷體"/>
        <family val="4"/>
        <charset val="136"/>
      </rPr>
      <t>北斗鎮中華段</t>
    </r>
    <r>
      <rPr>
        <sz val="12"/>
        <color indexed="8"/>
        <rFont val="標楷體"/>
        <family val="4"/>
        <charset val="136"/>
      </rPr>
      <t>1588</t>
    </r>
    <r>
      <rPr>
        <sz val="12"/>
        <color indexed="8"/>
        <rFont val="標楷體"/>
        <family val="4"/>
        <charset val="136"/>
      </rPr>
      <t>地號</t>
    </r>
  </si>
  <si>
    <t>使用地</t>
  </si>
  <si>
    <t>樹林區東園段1130地號</t>
  </si>
  <si>
    <t>一般農業區</t>
  </si>
  <si>
    <t>農牧用地</t>
  </si>
  <si>
    <t>裁處罰鍰                  已停止供水供電</t>
  </si>
  <si>
    <t>樹林區西園段681號</t>
  </si>
  <si>
    <t>樹林區東園段212號</t>
  </si>
  <si>
    <t>樹林區西園段636號</t>
  </si>
  <si>
    <t>依工廠管理輔導法規定核准納管</t>
  </si>
  <si>
    <t>土城區忠義段818號</t>
  </si>
  <si>
    <t>特定專用區</t>
  </si>
  <si>
    <t>八德區白鷺段(1005)106-1地號</t>
  </si>
  <si>
    <t>特定農業區</t>
  </si>
  <si>
    <t>裁處罰鍰                   依工廠管理輔導法規定申請納管審核中</t>
  </si>
  <si>
    <t>八德區白鷺段(1005)905地號</t>
  </si>
  <si>
    <t>八德區東勇段(0159)783-12地號</t>
  </si>
  <si>
    <t>龍潭區健行段(575)438地號</t>
  </si>
  <si>
    <t>裁處罰鍰                     已自行拆除</t>
  </si>
  <si>
    <t>龍潭區永興段(542)838-4地號</t>
  </si>
  <si>
    <t>八德區新興段1137地號</t>
  </si>
  <si>
    <t>平鎮區東金段(1251)539地號</t>
  </si>
  <si>
    <t>觀音區塔腳段(377)465地號</t>
  </si>
  <si>
    <t>八德區大仁段180地號</t>
  </si>
  <si>
    <t>大里區夏田西段337地號</t>
  </si>
  <si>
    <t>依工廠管理輔導法規定申請納管審核中</t>
  </si>
  <si>
    <t>太平區內城段272地號</t>
  </si>
  <si>
    <t>山坡地保育區</t>
  </si>
  <si>
    <t>太平區頭汴坑段14-3地號</t>
  </si>
  <si>
    <t>大里區練武段668地號</t>
  </si>
  <si>
    <t>霧峰區五福段879地號</t>
  </si>
  <si>
    <t>烏日區溪南西段303地號</t>
  </si>
  <si>
    <t>大里區西湖南段(8060)345-4地號</t>
  </si>
  <si>
    <t>大肚區溪洲段(9104)879地號</t>
  </si>
  <si>
    <t>五福段308地號</t>
  </si>
  <si>
    <t>峰谷段284-1地號</t>
  </si>
  <si>
    <t>五福段257-1地號</t>
  </si>
  <si>
    <t>大肚區瑞井段(9123)778-2地號</t>
  </si>
  <si>
    <t>大雅區自強段(7017)95地號</t>
  </si>
  <si>
    <t>烏日區北里段(7316)277地號</t>
  </si>
  <si>
    <t>大安區安地段926地號</t>
  </si>
  <si>
    <t>烏日區溪南西段(7314)2068地號</t>
  </si>
  <si>
    <t>霧峰區吉峰段(7722)1309地號</t>
  </si>
  <si>
    <t>后里區中社段309-25地號</t>
  </si>
  <si>
    <t>新市區港子墘段(6737)1453地號</t>
  </si>
  <si>
    <t>路竹區新園段(2802)3392地號</t>
  </si>
  <si>
    <t>路竹區新園段(2802)3393地號</t>
  </si>
  <si>
    <t>岡山區拕子段1057-5、1058-1、1058-3、1058-4地號</t>
  </si>
  <si>
    <t>湖口鄉祥湖段(0825)387地號</t>
  </si>
  <si>
    <t>湖口鄉畚箕段(822)128-2地號</t>
  </si>
  <si>
    <t>新埔鎮義民段(379)1601,1602地號</t>
  </si>
  <si>
    <t>鹿港鎮東昇段1227、1228地號</t>
  </si>
  <si>
    <t>鹿港鎮鹿洋段1632、1633、1634地號</t>
  </si>
  <si>
    <t>埔鹽鄉南興段26地號</t>
  </si>
  <si>
    <t>埔心鄉油車段395-1地號</t>
  </si>
  <si>
    <t>和美鎮大霞段2163地號</t>
  </si>
  <si>
    <t>和美鎮大霞段1794-1地號</t>
  </si>
  <si>
    <t>線西鄉重振段521地號</t>
  </si>
  <si>
    <t>和美鎮大雅段914地號</t>
  </si>
  <si>
    <t>福興鄉新生段1251地號</t>
  </si>
  <si>
    <t>福興鄉外中段258地號</t>
  </si>
  <si>
    <t>秀水鄉埔崙段785地號</t>
  </si>
  <si>
    <t>永靖鄉永社段272地號</t>
  </si>
  <si>
    <t>福興鄉外中段566地號</t>
  </si>
  <si>
    <t>埔鹽鄉永昌段1017地號</t>
  </si>
  <si>
    <t>大村鄉平和段606地號(包含603及608地號)</t>
  </si>
  <si>
    <t>伸港鄉興安段947-1地號</t>
  </si>
  <si>
    <t>和美鎮大嘉段1448地號</t>
  </si>
  <si>
    <t>鹿港鎮振興段1251-1地號</t>
  </si>
  <si>
    <t>鹿港鎮東昇段315地號</t>
  </si>
  <si>
    <t>鹿港鎮草港段280地號</t>
  </si>
  <si>
    <t>鹿港鎮鹿雅段306地號</t>
  </si>
  <si>
    <t>鹿港鎮鹿鳴段1641地號</t>
  </si>
  <si>
    <t>鹿港鎮東昇段537地號</t>
  </si>
  <si>
    <t>福興鄉永豐段1262-3地號</t>
  </si>
  <si>
    <t>元長鄉龍岩厝段(0617)2579地號</t>
  </si>
  <si>
    <t>朴子市母寮段竹村小段(0215)581地號</t>
  </si>
  <si>
    <t>中埔鄉王爺段(880)265地號</t>
  </si>
  <si>
    <t>嘉義縣民雄鄉福興段119-1</t>
  </si>
  <si>
    <t>嘉義縣中埔鄉田寮段145-1地號</t>
  </si>
  <si>
    <t>內埔鄉大興段446地號</t>
  </si>
  <si>
    <t>屏東市清溪段(0056)367地號</t>
  </si>
  <si>
    <t>淡水區大屯段石頭厝小段94號之9</t>
  </si>
  <si>
    <t>八德區廣興段79地號</t>
  </si>
  <si>
    <t>觀音區忠愛段1405地號</t>
  </si>
  <si>
    <t>大里區大里段1064地號</t>
  </si>
  <si>
    <t>太平區聖和段210地號</t>
  </si>
  <si>
    <t>大里區西湖北段900-1</t>
  </si>
  <si>
    <t>霧峰區北勢段6地號</t>
  </si>
  <si>
    <t>太平區中山段894-4地號</t>
  </si>
  <si>
    <t>太平區大源段813-2地號</t>
  </si>
  <si>
    <t>大里區西湖南段331號</t>
  </si>
  <si>
    <t>龍井區新東段888地號</t>
  </si>
  <si>
    <t>神岡區下溪洲段後壁厝小段112-28地號</t>
  </si>
  <si>
    <t>烏日區溪南東段1551地號</t>
  </si>
  <si>
    <t>烏日區溪南西段682地號</t>
  </si>
  <si>
    <t>后里區金城段366地號</t>
  </si>
  <si>
    <t>埔心鄉瓦窯南段1080地號</t>
  </si>
  <si>
    <t>鹿港鎮郭厝段8地號(含9地號及鹽埔段1389 1390地號)</t>
  </si>
  <si>
    <t>田尾鄉三豐段1239地號</t>
  </si>
  <si>
    <t>芳苑鄉芳信段308地號</t>
  </si>
  <si>
    <t>鹿港鎮振興段1196-1地號</t>
  </si>
  <si>
    <t>大村鄉大西段269-3地號</t>
  </si>
  <si>
    <t>鹿港鎮東昇段1233-1地號</t>
  </si>
  <si>
    <t>雲林縣崙背鄉阿勸段891-1地號</t>
  </si>
  <si>
    <t>草屯鎮北投埔段1149地號</t>
  </si>
  <si>
    <t>龍潭區民豐段311地號</t>
  </si>
  <si>
    <t>平鎮區吉安段1192地號</t>
  </si>
  <si>
    <t>平鎮區鎮安段586地號</t>
  </si>
  <si>
    <t>楊梅區高上段22-4、22-5地號</t>
  </si>
  <si>
    <t>楊梅區高上段22-1地號</t>
  </si>
  <si>
    <t>八德區廣興段894地號</t>
  </si>
  <si>
    <t>新屋區吉祥段373-4地號</t>
  </si>
  <si>
    <t>新屋區青田段789地號</t>
  </si>
  <si>
    <t>新屋區青田段716-6、716-7地號</t>
  </si>
  <si>
    <t>新屋區青田段716-5、716-6、716-7、716-8地號</t>
  </si>
  <si>
    <t>八德區廣興段97地號</t>
  </si>
  <si>
    <t>八德區中華段1219-1地號</t>
  </si>
  <si>
    <t>新屋區頭洲段87、88地號</t>
  </si>
  <si>
    <t>中壢區內壢段3317地號</t>
  </si>
  <si>
    <t>中壢區內壢段3490地號</t>
  </si>
  <si>
    <t>蘆竹區新福段312地號</t>
  </si>
  <si>
    <t>蘆竹區福興段625地號</t>
  </si>
  <si>
    <t>大園區五塊厝段大埔小段1078地號</t>
  </si>
  <si>
    <t>大園區五塊厝段大埔小段1077地號</t>
  </si>
  <si>
    <t>大園區五塊厝段大埔小段770、771地號</t>
  </si>
  <si>
    <t>蘆竹區新庄子段2100地號</t>
  </si>
  <si>
    <t>蘆竹區中興段594、595、596、597地號</t>
  </si>
  <si>
    <t>梓官區新興段698、699地號</t>
  </si>
  <si>
    <t>秀水鄉金興段922地號</t>
  </si>
  <si>
    <t>福興鄉秀安段777地號</t>
  </si>
  <si>
    <t>麥寮鄉許厝寮段後安寮小段1070-3地號)</t>
  </si>
  <si>
    <t>民雄鄉牛稠溪段583地號</t>
  </si>
  <si>
    <t>新港鄉潭子墘段潭大小段1339地號</t>
  </si>
  <si>
    <t>太保市春珠小段1180、1181、1182、1176、1176-1地號</t>
  </si>
  <si>
    <t>大里區仁城段225地號</t>
  </si>
  <si>
    <t>神岡區新圳段313地號</t>
  </si>
  <si>
    <t>霧峰區文化段981-1地號</t>
  </si>
  <si>
    <t>特定目的事業用地</t>
  </si>
  <si>
    <t>霧峰區文化段983地號</t>
  </si>
  <si>
    <t>福興鄉外中段562地號</t>
  </si>
  <si>
    <t>芬園鄉新縣庄段609地號</t>
  </si>
  <si>
    <t>鹿港鎮鹿鳴段1280地號</t>
  </si>
  <si>
    <t>秀水鄉合興段170地號</t>
  </si>
  <si>
    <t>溪湖鎮三塊厝段803地號</t>
  </si>
  <si>
    <t>鹿港鎮鹿犁段401地號</t>
  </si>
  <si>
    <t>埔鹽鄉成功段215地號</t>
  </si>
  <si>
    <t>福興鄉三元段713地號(增加714地號)</t>
  </si>
  <si>
    <t>埔鹽鄉成功段281地號</t>
  </si>
  <si>
    <t>和美鎮大雅段933號</t>
  </si>
  <si>
    <t>溪湖鎮西安段970號</t>
  </si>
  <si>
    <t>彰化市阿夷段柴坑子小段1007地號</t>
  </si>
  <si>
    <t>埤頭鄉沙崙段1330、1333、1334地號</t>
  </si>
  <si>
    <t>田中鎮民光段686地號</t>
  </si>
  <si>
    <t>社頭鄉湳西段277地號</t>
  </si>
  <si>
    <t>埔鹽鄉光明段2337、2338地號</t>
  </si>
  <si>
    <t>鹿港鎮鹿洋段487地號</t>
  </si>
  <si>
    <t>鹿港鎮振興段1236地號</t>
  </si>
  <si>
    <t>秀水鄉陝西段419地號</t>
  </si>
  <si>
    <t>福興鄉永豐段369、369-1、369-2地號</t>
  </si>
  <si>
    <t>福興鄉外中段498地號</t>
  </si>
  <si>
    <t>福興鄉新生段1490地號</t>
  </si>
  <si>
    <t>光明段286號</t>
  </si>
  <si>
    <t>泰山區泰山段一小段256地號</t>
  </si>
  <si>
    <t>土城區忠義段666地號</t>
  </si>
  <si>
    <t>泰山區泰山一小段255號</t>
  </si>
  <si>
    <t>八德區大明段1193地號</t>
  </si>
  <si>
    <t>霧峰區五福段(7741)931地號</t>
  </si>
  <si>
    <t>神岡區新庄子段(3304)664地號(重測後：新興段1151地號)</t>
  </si>
  <si>
    <t>霧峰區新埔段(7742)163地號</t>
  </si>
  <si>
    <t>大里區涼傘樹段819-1地號</t>
  </si>
  <si>
    <t>大里區內新段68地號</t>
  </si>
  <si>
    <t>霧峰區文化段990-1地號</t>
  </si>
  <si>
    <t>霧峰區文化段991-2地號</t>
  </si>
  <si>
    <t>霧峰區丁台三段1042、1043地號</t>
  </si>
  <si>
    <t>大安區三塊厝段120地號</t>
  </si>
  <si>
    <t>安定區海寮段952地號</t>
  </si>
  <si>
    <t>銅鑼鄉福安段420地號</t>
  </si>
  <si>
    <t>鹿港鎮鹿安段846地號</t>
  </si>
  <si>
    <t>鹿港鎮鹿草段1147地號</t>
  </si>
  <si>
    <t>鹿港鎮振興段1001地號</t>
  </si>
  <si>
    <t>鹿港鎮鹿洋段1339地號</t>
  </si>
  <si>
    <t>花壇鄉新金墩段1028地號</t>
  </si>
  <si>
    <t>福興鄉中興段238地號</t>
  </si>
  <si>
    <t>線西鄉重振段463、464地號</t>
  </si>
  <si>
    <t>鹿港鎮鹿鳴段1450地號</t>
  </si>
  <si>
    <t>嘉義縣水上鄉崎子頭段崎子頭小段0104地號</t>
  </si>
  <si>
    <t>佳冬鄉昌隆村昌南段136地號</t>
  </si>
  <si>
    <t>竹田鄉鳳明村鳳新段895地號</t>
  </si>
  <si>
    <t>福興鄉秀安段1073地號</t>
  </si>
  <si>
    <t>蘆竹區海山段648地號</t>
  </si>
  <si>
    <t>和美鎮和群段309地號</t>
  </si>
  <si>
    <t>關西鎮石光段1697、1734地號</t>
  </si>
  <si>
    <t>大溪區仁愛段143地號</t>
  </si>
  <si>
    <t>竹南鎮海口段海口小段1507地號</t>
  </si>
  <si>
    <t>經濟部專案檢送109年及110年違反都市計畫土地使用管制查處情形表</t>
    <phoneticPr fontId="3" type="noConversion"/>
  </si>
  <si>
    <t>經濟部專案檢送109及110年違反非都市土地使用管制案件查處情形統計表</t>
    <phoneticPr fontId="3" type="noConversion"/>
  </si>
  <si>
    <t>內政部回復本部專案檢送疑似違反土地使用案件查處情形統計表</t>
    <phoneticPr fontId="3" type="noConversion"/>
  </si>
  <si>
    <t>經濟部通報案件數</t>
    <phoneticPr fontId="3" type="noConversion"/>
  </si>
  <si>
    <r>
      <t xml:space="preserve">斷水電完成率    </t>
    </r>
    <r>
      <rPr>
        <sz val="8"/>
        <color rgb="FF000000"/>
        <rFont val="微軟正黑體"/>
        <family val="2"/>
        <charset val="136"/>
      </rPr>
      <t>已完成斷水電/(經濟部通報-無須執行斷水電)</t>
    </r>
    <phoneticPr fontId="3" type="noConversion"/>
  </si>
  <si>
    <t>經濟部通報案件數</t>
    <phoneticPr fontId="3" type="noConversion"/>
  </si>
  <si>
    <r>
      <rPr>
        <sz val="12"/>
        <color rgb="FFFF0000"/>
        <rFont val="微軟正黑體"/>
        <family val="2"/>
        <charset val="136"/>
      </rPr>
      <t>109</t>
    </r>
    <r>
      <rPr>
        <sz val="12"/>
        <color theme="1"/>
        <rFont val="微軟正黑體"/>
        <family val="2"/>
        <charset val="136"/>
      </rPr>
      <t>及</t>
    </r>
    <r>
      <rPr>
        <sz val="12"/>
        <color rgb="FFFF0000"/>
        <rFont val="微軟正黑體"/>
        <family val="2"/>
        <charset val="136"/>
      </rPr>
      <t>110</t>
    </r>
    <r>
      <rPr>
        <sz val="12"/>
        <color theme="1"/>
        <rFont val="微軟正黑體"/>
        <family val="2"/>
        <charset val="136"/>
      </rPr>
      <t>年度都市計畫土地案件</t>
    </r>
    <phoneticPr fontId="3" type="noConversion"/>
  </si>
  <si>
    <t>處罰鍰</t>
    <phoneticPr fontId="3" type="noConversion"/>
  </si>
  <si>
    <t>申請納管審查中</t>
    <phoneticPr fontId="3" type="noConversion"/>
  </si>
  <si>
    <t>查處中</t>
    <phoneticPr fontId="3" type="noConversion"/>
  </si>
  <si>
    <t>斷水電完成率已完成斷水電/(經濟部通報-無須執行斷水電)</t>
    <phoneticPr fontId="3" type="noConversion"/>
  </si>
  <si>
    <t>臺北市</t>
    <phoneticPr fontId="3" type="noConversion"/>
  </si>
  <si>
    <t>新北市</t>
    <phoneticPr fontId="3" type="noConversion"/>
  </si>
  <si>
    <t>桃園市</t>
    <phoneticPr fontId="3" type="noConversion"/>
  </si>
  <si>
    <t>臺中市</t>
    <phoneticPr fontId="3" type="noConversion"/>
  </si>
  <si>
    <t>臺南市</t>
    <phoneticPr fontId="3" type="noConversion"/>
  </si>
  <si>
    <t>苗栗縣</t>
    <phoneticPr fontId="3" type="noConversion"/>
  </si>
  <si>
    <t>彰化縣</t>
    <phoneticPr fontId="3" type="noConversion"/>
  </si>
  <si>
    <t>嘉義縣</t>
    <phoneticPr fontId="3" type="noConversion"/>
  </si>
  <si>
    <t>屏東縣</t>
    <phoneticPr fontId="3" type="noConversion"/>
  </si>
  <si>
    <t>基隆市</t>
    <phoneticPr fontId="3" type="noConversion"/>
  </si>
  <si>
    <t>嘉義市</t>
    <phoneticPr fontId="3" type="noConversion"/>
  </si>
  <si>
    <t>總計</t>
    <phoneticPr fontId="3" type="noConversion"/>
  </si>
  <si>
    <t>註1：無須執行斷水電：查無違規、自行拆除、已完成納管、申請合法化、現場無水電設備者</t>
    <phoneticPr fontId="3" type="noConversion"/>
  </si>
  <si>
    <t>註2：已斷水電者，不重複計算處罰鍰</t>
    <phoneticPr fontId="3" type="noConversion"/>
  </si>
  <si>
    <r>
      <rPr>
        <sz val="12"/>
        <color rgb="FFFF0000"/>
        <rFont val="微軟正黑體"/>
        <family val="2"/>
        <charset val="136"/>
      </rPr>
      <t>109</t>
    </r>
    <r>
      <rPr>
        <sz val="12"/>
        <color rgb="FF000000"/>
        <rFont val="微軟正黑體"/>
        <family val="2"/>
        <charset val="136"/>
      </rPr>
      <t>年度非都市計畫土地案件</t>
    </r>
    <phoneticPr fontId="3" type="noConversion"/>
  </si>
  <si>
    <r>
      <rPr>
        <sz val="12"/>
        <color rgb="FFFF0000"/>
        <rFont val="微軟正黑體"/>
        <family val="2"/>
        <charset val="136"/>
      </rPr>
      <t>110</t>
    </r>
    <r>
      <rPr>
        <sz val="12"/>
        <color theme="1"/>
        <rFont val="微軟正黑體"/>
        <family val="2"/>
        <charset val="136"/>
      </rPr>
      <t>年度非都市計畫土地案件</t>
    </r>
    <phoneticPr fontId="3" type="noConversion"/>
  </si>
  <si>
    <t>註3：截至110.4.27累計通報401件，其中經查屬非都市土地308件、都市土地88件，5件尚待地方政府主管機關(單位)查認。</t>
    <phoneticPr fontId="3" type="noConversion"/>
  </si>
</sst>
</file>

<file path=xl/styles.xml><?xml version="1.0" encoding="utf-8"?>
<styleSheet xmlns="http://schemas.openxmlformats.org/spreadsheetml/2006/main">
  <fonts count="2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rgb="FF000000"/>
      <name val="標楷體"/>
      <family val="4"/>
      <charset val="136"/>
    </font>
    <font>
      <sz val="11"/>
      <name val="標楷體"/>
      <family val="4"/>
      <charset val="136"/>
    </font>
    <font>
      <sz val="12"/>
      <color indexed="8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sz val="15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name val="標楷體"/>
      <family val="4"/>
      <charset val="136"/>
    </font>
    <font>
      <sz val="18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8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8">
    <xf numFmtId="0" fontId="0" fillId="0" borderId="0" xfId="0">
      <alignment vertical="center"/>
    </xf>
    <xf numFmtId="0" fontId="4" fillId="0" borderId="11" xfId="0" applyFont="1" applyBorder="1">
      <alignment vertical="center"/>
    </xf>
    <xf numFmtId="0" fontId="5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 applyProtection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left" vertical="center" wrapText="1"/>
    </xf>
    <xf numFmtId="0" fontId="8" fillId="0" borderId="1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1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5" borderId="13" xfId="0" applyFont="1" applyFill="1" applyBorder="1" applyAlignment="1">
      <alignment horizontal="left" vertical="center" wrapText="1"/>
    </xf>
    <xf numFmtId="49" fontId="11" fillId="0" borderId="11" xfId="0" applyNumberFormat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1" xfId="0" applyNumberFormat="1" applyFont="1" applyFill="1" applyBorder="1" applyAlignment="1">
      <alignment horizontal="left" vertical="center" wrapText="1"/>
    </xf>
    <xf numFmtId="0" fontId="11" fillId="0" borderId="11" xfId="0" applyNumberFormat="1" applyFont="1" applyFill="1" applyBorder="1" applyAlignment="1">
      <alignment horizontal="left" wrapText="1"/>
    </xf>
    <xf numFmtId="0" fontId="11" fillId="0" borderId="11" xfId="0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16" fillId="0" borderId="0" xfId="1" applyFont="1" applyAlignment="1">
      <alignment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/>
    </xf>
    <xf numFmtId="0" fontId="16" fillId="0" borderId="5" xfId="1" applyFont="1" applyBorder="1" applyAlignment="1">
      <alignment vertical="center"/>
    </xf>
    <xf numFmtId="9" fontId="16" fillId="0" borderId="6" xfId="1" applyNumberFormat="1" applyFont="1" applyBorder="1" applyAlignment="1">
      <alignment vertical="center"/>
    </xf>
    <xf numFmtId="0" fontId="16" fillId="0" borderId="7" xfId="1" applyFont="1" applyBorder="1" applyAlignment="1">
      <alignment horizontal="center"/>
    </xf>
    <xf numFmtId="0" fontId="16" fillId="0" borderId="8" xfId="1" applyFont="1" applyBorder="1" applyAlignment="1">
      <alignment vertical="center"/>
    </xf>
    <xf numFmtId="0" fontId="16" fillId="0" borderId="15" xfId="1" applyFont="1" applyBorder="1" applyAlignment="1">
      <alignment vertical="center"/>
    </xf>
    <xf numFmtId="9" fontId="16" fillId="0" borderId="16" xfId="1" applyNumberFormat="1" applyFont="1" applyBorder="1" applyAlignment="1">
      <alignment vertical="center"/>
    </xf>
    <xf numFmtId="0" fontId="16" fillId="0" borderId="9" xfId="1" applyFont="1" applyBorder="1" applyAlignment="1">
      <alignment horizontal="center"/>
    </xf>
    <xf numFmtId="0" fontId="16" fillId="0" borderId="10" xfId="1" applyFont="1" applyBorder="1" applyAlignment="1">
      <alignment vertical="center"/>
    </xf>
    <xf numFmtId="0" fontId="15" fillId="0" borderId="1" xfId="0" applyFont="1" applyBorder="1">
      <alignment vertical="center"/>
    </xf>
    <xf numFmtId="0" fontId="15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vertical="center" wrapText="1"/>
    </xf>
    <xf numFmtId="0" fontId="15" fillId="0" borderId="4" xfId="0" applyFont="1" applyBorder="1">
      <alignment vertical="center"/>
    </xf>
    <xf numFmtId="0" fontId="20" fillId="0" borderId="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9" fontId="15" fillId="0" borderId="21" xfId="0" applyNumberFormat="1" applyFont="1" applyBorder="1" applyAlignment="1">
      <alignment horizontal="center" vertical="center" wrapText="1"/>
    </xf>
    <xf numFmtId="0" fontId="15" fillId="0" borderId="9" xfId="0" applyFont="1" applyBorder="1">
      <alignment vertical="center"/>
    </xf>
    <xf numFmtId="0" fontId="21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9" fontId="15" fillId="0" borderId="18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15" fillId="0" borderId="20" xfId="0" applyFont="1" applyBorder="1">
      <alignment vertical="center"/>
    </xf>
    <xf numFmtId="0" fontId="15" fillId="0" borderId="19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9" fontId="15" fillId="0" borderId="14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left" vertical="center"/>
    </xf>
    <xf numFmtId="0" fontId="15" fillId="0" borderId="17" xfId="0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2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Font="1" applyBorder="1" applyAlignment="1">
      <alignment horizontal="center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8"/>
  <sheetViews>
    <sheetView tabSelected="1" topLeftCell="A22" workbookViewId="0">
      <selection activeCell="B56" sqref="B56"/>
    </sheetView>
  </sheetViews>
  <sheetFormatPr defaultRowHeight="16.5"/>
  <cols>
    <col min="1" max="1" width="10.625" style="35" customWidth="1"/>
    <col min="2" max="2" width="17" style="35" customWidth="1"/>
    <col min="3" max="3" width="15.25" style="35" customWidth="1"/>
    <col min="4" max="4" width="12.5" style="35" customWidth="1"/>
    <col min="5" max="5" width="16.125" style="35" customWidth="1"/>
    <col min="6" max="6" width="10" style="35" customWidth="1"/>
    <col min="7" max="7" width="15.625" style="35" customWidth="1"/>
    <col min="8" max="8" width="9" style="35"/>
  </cols>
  <sheetData>
    <row r="1" spans="1:8" ht="23.25">
      <c r="A1" s="67" t="s">
        <v>236</v>
      </c>
      <c r="B1" s="67"/>
      <c r="C1" s="67"/>
      <c r="D1" s="67"/>
      <c r="E1" s="67"/>
      <c r="F1" s="67"/>
      <c r="G1" s="67"/>
    </row>
    <row r="2" spans="1:8" ht="17.25" thickBot="1">
      <c r="A2" s="70" t="s">
        <v>259</v>
      </c>
      <c r="B2" s="70"/>
      <c r="C2" s="70"/>
      <c r="D2" s="70"/>
      <c r="E2" s="70"/>
      <c r="F2" s="70"/>
      <c r="G2" s="70"/>
      <c r="H2" s="36"/>
    </row>
    <row r="3" spans="1:8" ht="40.5" thickBot="1">
      <c r="A3" s="37" t="s">
        <v>0</v>
      </c>
      <c r="B3" s="38" t="s">
        <v>237</v>
      </c>
      <c r="C3" s="38" t="s">
        <v>1</v>
      </c>
      <c r="D3" s="38" t="s">
        <v>2</v>
      </c>
      <c r="E3" s="38" t="s">
        <v>3</v>
      </c>
      <c r="F3" s="38" t="s">
        <v>4</v>
      </c>
      <c r="G3" s="39" t="s">
        <v>238</v>
      </c>
      <c r="H3" s="36"/>
    </row>
    <row r="4" spans="1:8">
      <c r="A4" s="40" t="s">
        <v>5</v>
      </c>
      <c r="B4" s="41">
        <v>11</v>
      </c>
      <c r="C4" s="41">
        <v>7</v>
      </c>
      <c r="D4" s="41">
        <v>4</v>
      </c>
      <c r="E4" s="41">
        <v>0</v>
      </c>
      <c r="F4" s="41">
        <v>0</v>
      </c>
      <c r="G4" s="42">
        <v>1</v>
      </c>
      <c r="H4" s="36"/>
    </row>
    <row r="5" spans="1:8">
      <c r="A5" s="40" t="s">
        <v>6</v>
      </c>
      <c r="B5" s="41">
        <v>48</v>
      </c>
      <c r="C5" s="41">
        <v>15</v>
      </c>
      <c r="D5" s="41">
        <v>5</v>
      </c>
      <c r="E5" s="41">
        <v>21</v>
      </c>
      <c r="F5" s="41">
        <v>7</v>
      </c>
      <c r="G5" s="42">
        <v>0.15</v>
      </c>
      <c r="H5" s="36"/>
    </row>
    <row r="6" spans="1:8">
      <c r="A6" s="40" t="s">
        <v>7</v>
      </c>
      <c r="B6" s="41">
        <v>71</v>
      </c>
      <c r="C6" s="41">
        <v>9</v>
      </c>
      <c r="D6" s="41">
        <v>22</v>
      </c>
      <c r="E6" s="41">
        <v>15</v>
      </c>
      <c r="F6" s="41">
        <v>25</v>
      </c>
      <c r="G6" s="42">
        <v>0.35</v>
      </c>
      <c r="H6" s="36"/>
    </row>
    <row r="7" spans="1:8">
      <c r="A7" s="40" t="s">
        <v>8</v>
      </c>
      <c r="B7" s="41">
        <v>9</v>
      </c>
      <c r="C7" s="41">
        <v>3</v>
      </c>
      <c r="D7" s="41">
        <v>1</v>
      </c>
      <c r="E7" s="41">
        <v>0</v>
      </c>
      <c r="F7" s="41">
        <v>5</v>
      </c>
      <c r="G7" s="42">
        <v>0.17</v>
      </c>
      <c r="H7" s="36"/>
    </row>
    <row r="8" spans="1:8">
      <c r="A8" s="40" t="s">
        <v>9</v>
      </c>
      <c r="B8" s="41">
        <v>5</v>
      </c>
      <c r="C8" s="41">
        <v>1</v>
      </c>
      <c r="D8" s="41">
        <v>2</v>
      </c>
      <c r="E8" s="41">
        <v>2</v>
      </c>
      <c r="F8" s="41">
        <v>0</v>
      </c>
      <c r="G8" s="42">
        <v>0.5</v>
      </c>
      <c r="H8" s="36"/>
    </row>
    <row r="9" spans="1:8">
      <c r="A9" s="40" t="s">
        <v>10</v>
      </c>
      <c r="B9" s="41">
        <v>4</v>
      </c>
      <c r="C9" s="41">
        <v>1</v>
      </c>
      <c r="D9" s="41">
        <v>3</v>
      </c>
      <c r="E9" s="41">
        <v>0</v>
      </c>
      <c r="F9" s="41">
        <v>0</v>
      </c>
      <c r="G9" s="42">
        <v>1</v>
      </c>
      <c r="H9" s="36"/>
    </row>
    <row r="10" spans="1:8">
      <c r="A10" s="40" t="s">
        <v>11</v>
      </c>
      <c r="B10" s="41">
        <v>3</v>
      </c>
      <c r="C10" s="41">
        <v>1</v>
      </c>
      <c r="D10" s="41">
        <v>1</v>
      </c>
      <c r="E10" s="41">
        <v>0</v>
      </c>
      <c r="F10" s="41">
        <v>1</v>
      </c>
      <c r="G10" s="42">
        <v>0.5</v>
      </c>
      <c r="H10" s="36"/>
    </row>
    <row r="11" spans="1:8">
      <c r="A11" s="40" t="s">
        <v>12</v>
      </c>
      <c r="B11" s="41">
        <v>99</v>
      </c>
      <c r="C11" s="41">
        <v>35</v>
      </c>
      <c r="D11" s="41">
        <v>11</v>
      </c>
      <c r="E11" s="41">
        <v>1</v>
      </c>
      <c r="F11" s="41">
        <v>52</v>
      </c>
      <c r="G11" s="42">
        <v>0.17</v>
      </c>
      <c r="H11" s="36"/>
    </row>
    <row r="12" spans="1:8">
      <c r="A12" s="40" t="s">
        <v>13</v>
      </c>
      <c r="B12" s="41">
        <v>2</v>
      </c>
      <c r="C12" s="41">
        <v>1</v>
      </c>
      <c r="D12" s="41">
        <v>1</v>
      </c>
      <c r="E12" s="41">
        <v>0</v>
      </c>
      <c r="F12" s="41">
        <v>0</v>
      </c>
      <c r="G12" s="42">
        <v>1</v>
      </c>
      <c r="H12" s="36"/>
    </row>
    <row r="13" spans="1:8">
      <c r="A13" s="40" t="s">
        <v>14</v>
      </c>
      <c r="B13" s="41">
        <v>3</v>
      </c>
      <c r="C13" s="41">
        <v>1</v>
      </c>
      <c r="D13" s="41">
        <v>2</v>
      </c>
      <c r="E13" s="41">
        <v>0</v>
      </c>
      <c r="F13" s="41">
        <v>0</v>
      </c>
      <c r="G13" s="42">
        <v>1</v>
      </c>
      <c r="H13" s="36"/>
    </row>
    <row r="14" spans="1:8">
      <c r="A14" s="40" t="s">
        <v>15</v>
      </c>
      <c r="B14" s="41">
        <v>12</v>
      </c>
      <c r="C14" s="41">
        <v>5</v>
      </c>
      <c r="D14" s="41">
        <v>2</v>
      </c>
      <c r="E14" s="41">
        <v>3</v>
      </c>
      <c r="F14" s="41">
        <v>2</v>
      </c>
      <c r="G14" s="42">
        <v>0.28999999999999998</v>
      </c>
      <c r="H14" s="36"/>
    </row>
    <row r="15" spans="1:8">
      <c r="A15" s="40" t="s">
        <v>16</v>
      </c>
      <c r="B15" s="41">
        <v>9</v>
      </c>
      <c r="C15" s="41">
        <v>1</v>
      </c>
      <c r="D15" s="41">
        <v>1</v>
      </c>
      <c r="E15" s="41">
        <v>0</v>
      </c>
      <c r="F15" s="41">
        <v>7</v>
      </c>
      <c r="G15" s="42">
        <v>0.13</v>
      </c>
      <c r="H15" s="36"/>
    </row>
    <row r="16" spans="1:8">
      <c r="A16" s="40" t="s">
        <v>17</v>
      </c>
      <c r="B16" s="41">
        <v>1</v>
      </c>
      <c r="C16" s="41">
        <v>0</v>
      </c>
      <c r="D16" s="41">
        <v>1</v>
      </c>
      <c r="E16" s="41">
        <v>0</v>
      </c>
      <c r="F16" s="41">
        <v>0</v>
      </c>
      <c r="G16" s="42">
        <v>1</v>
      </c>
      <c r="H16" s="36"/>
    </row>
    <row r="17" spans="1:8">
      <c r="A17" s="40" t="s">
        <v>18</v>
      </c>
      <c r="B17" s="41">
        <v>1</v>
      </c>
      <c r="C17" s="41">
        <v>0</v>
      </c>
      <c r="D17" s="41">
        <v>0</v>
      </c>
      <c r="E17" s="41">
        <v>0</v>
      </c>
      <c r="F17" s="41">
        <v>1</v>
      </c>
      <c r="G17" s="42">
        <v>0</v>
      </c>
      <c r="H17" s="36"/>
    </row>
    <row r="18" spans="1:8">
      <c r="A18" s="40" t="s">
        <v>19</v>
      </c>
      <c r="B18" s="41">
        <v>1</v>
      </c>
      <c r="C18" s="41">
        <v>1</v>
      </c>
      <c r="D18" s="41">
        <v>0</v>
      </c>
      <c r="E18" s="41">
        <v>0</v>
      </c>
      <c r="F18" s="41">
        <v>0</v>
      </c>
      <c r="G18" s="42">
        <v>1</v>
      </c>
      <c r="H18" s="36"/>
    </row>
    <row r="19" spans="1:8" ht="17.25" thickBot="1">
      <c r="A19" s="43" t="s">
        <v>20</v>
      </c>
      <c r="B19" s="44">
        <v>279</v>
      </c>
      <c r="C19" s="44">
        <v>81</v>
      </c>
      <c r="D19" s="44">
        <v>56</v>
      </c>
      <c r="E19" s="44">
        <v>42</v>
      </c>
      <c r="F19" s="45">
        <v>100</v>
      </c>
      <c r="G19" s="46">
        <v>0.28000000000000003</v>
      </c>
      <c r="H19" s="36"/>
    </row>
    <row r="20" spans="1:8">
      <c r="A20" s="68"/>
      <c r="B20" s="68"/>
      <c r="C20" s="68"/>
      <c r="D20" s="68"/>
      <c r="E20" s="68"/>
      <c r="F20" s="68"/>
      <c r="G20" s="68"/>
      <c r="H20" s="68"/>
    </row>
    <row r="21" spans="1:8" ht="17.25" thickBot="1">
      <c r="A21" s="69" t="s">
        <v>260</v>
      </c>
      <c r="B21" s="69"/>
      <c r="C21" s="69"/>
      <c r="D21" s="69"/>
      <c r="E21" s="69"/>
      <c r="F21" s="69"/>
      <c r="G21" s="69"/>
    </row>
    <row r="22" spans="1:8" ht="40.5" thickBot="1">
      <c r="A22" s="37" t="s">
        <v>0</v>
      </c>
      <c r="B22" s="38" t="s">
        <v>239</v>
      </c>
      <c r="C22" s="38" t="s">
        <v>1</v>
      </c>
      <c r="D22" s="38" t="s">
        <v>2</v>
      </c>
      <c r="E22" s="38" t="s">
        <v>3</v>
      </c>
      <c r="F22" s="38" t="s">
        <v>4</v>
      </c>
      <c r="G22" s="39" t="s">
        <v>238</v>
      </c>
      <c r="H22" s="36"/>
    </row>
    <row r="23" spans="1:8">
      <c r="A23" s="47" t="s">
        <v>6</v>
      </c>
      <c r="B23" s="48">
        <v>7</v>
      </c>
      <c r="C23" s="48">
        <v>1</v>
      </c>
      <c r="D23" s="48">
        <v>0</v>
      </c>
      <c r="E23" s="48">
        <v>0</v>
      </c>
      <c r="F23" s="41">
        <v>6</v>
      </c>
      <c r="G23" s="42">
        <v>0</v>
      </c>
      <c r="H23" s="36"/>
    </row>
    <row r="24" spans="1:8">
      <c r="A24" s="40" t="s">
        <v>7</v>
      </c>
      <c r="B24" s="41">
        <v>16</v>
      </c>
      <c r="C24" s="41">
        <v>0</v>
      </c>
      <c r="D24" s="41">
        <v>0</v>
      </c>
      <c r="E24" s="41">
        <v>0</v>
      </c>
      <c r="F24" s="41">
        <v>16</v>
      </c>
      <c r="G24" s="42">
        <v>0</v>
      </c>
      <c r="H24" s="36"/>
    </row>
    <row r="25" spans="1:8">
      <c r="A25" s="40" t="s">
        <v>8</v>
      </c>
      <c r="B25" s="41">
        <v>1</v>
      </c>
      <c r="C25" s="41">
        <v>0</v>
      </c>
      <c r="D25" s="41">
        <v>0</v>
      </c>
      <c r="E25" s="41">
        <v>0</v>
      </c>
      <c r="F25" s="41">
        <v>1</v>
      </c>
      <c r="G25" s="42">
        <v>0</v>
      </c>
      <c r="H25" s="36"/>
    </row>
    <row r="26" spans="1:8">
      <c r="A26" s="40" t="s">
        <v>10</v>
      </c>
      <c r="B26" s="41">
        <v>1</v>
      </c>
      <c r="C26" s="41">
        <v>0</v>
      </c>
      <c r="D26" s="41">
        <v>0</v>
      </c>
      <c r="E26" s="41">
        <v>0</v>
      </c>
      <c r="F26" s="41">
        <v>1</v>
      </c>
      <c r="G26" s="42">
        <v>0</v>
      </c>
      <c r="H26" s="36"/>
    </row>
    <row r="27" spans="1:8">
      <c r="A27" s="40" t="s">
        <v>11</v>
      </c>
      <c r="B27" s="41">
        <v>1</v>
      </c>
      <c r="C27" s="41">
        <v>0</v>
      </c>
      <c r="D27" s="41">
        <v>0</v>
      </c>
      <c r="E27" s="41">
        <v>0</v>
      </c>
      <c r="F27" s="41">
        <v>1</v>
      </c>
      <c r="G27" s="42">
        <v>0</v>
      </c>
      <c r="H27" s="36"/>
    </row>
    <row r="28" spans="1:8">
      <c r="A28" s="40" t="s">
        <v>12</v>
      </c>
      <c r="B28" s="41">
        <v>2</v>
      </c>
      <c r="C28" s="41">
        <v>1</v>
      </c>
      <c r="D28" s="41">
        <v>0</v>
      </c>
      <c r="E28" s="41">
        <v>0</v>
      </c>
      <c r="F28" s="41">
        <v>1</v>
      </c>
      <c r="G28" s="42">
        <v>0</v>
      </c>
      <c r="H28" s="36"/>
    </row>
    <row r="29" spans="1:8">
      <c r="A29" s="40" t="s">
        <v>21</v>
      </c>
      <c r="B29" s="41">
        <v>1</v>
      </c>
      <c r="C29" s="41">
        <v>0</v>
      </c>
      <c r="D29" s="41">
        <v>0</v>
      </c>
      <c r="E29" s="41">
        <v>0</v>
      </c>
      <c r="F29" s="41">
        <v>1</v>
      </c>
      <c r="G29" s="42">
        <v>0</v>
      </c>
      <c r="H29" s="36"/>
    </row>
    <row r="30" spans="1:8" ht="17.25" thickBot="1">
      <c r="A30" s="43" t="s">
        <v>20</v>
      </c>
      <c r="B30" s="44">
        <v>29</v>
      </c>
      <c r="C30" s="44">
        <v>2</v>
      </c>
      <c r="D30" s="44">
        <v>0</v>
      </c>
      <c r="E30" s="44">
        <v>0</v>
      </c>
      <c r="F30" s="45">
        <v>27</v>
      </c>
      <c r="G30" s="46">
        <v>0</v>
      </c>
      <c r="H30" s="36"/>
    </row>
    <row r="32" spans="1:8" ht="17.25" thickBot="1">
      <c r="A32" s="69" t="s">
        <v>240</v>
      </c>
      <c r="B32" s="69"/>
      <c r="C32" s="69"/>
      <c r="D32" s="69"/>
      <c r="E32" s="69"/>
      <c r="F32" s="69"/>
      <c r="G32" s="69"/>
      <c r="H32" s="69"/>
    </row>
    <row r="33" spans="1:9" ht="105.75" thickBot="1">
      <c r="A33" s="49" t="s">
        <v>0</v>
      </c>
      <c r="B33" s="38" t="s">
        <v>239</v>
      </c>
      <c r="C33" s="50" t="s">
        <v>1</v>
      </c>
      <c r="D33" s="50" t="s">
        <v>241</v>
      </c>
      <c r="E33" s="50" t="s">
        <v>2</v>
      </c>
      <c r="F33" s="50" t="s">
        <v>242</v>
      </c>
      <c r="G33" s="50" t="s">
        <v>243</v>
      </c>
      <c r="H33" s="51" t="s">
        <v>244</v>
      </c>
    </row>
    <row r="34" spans="1:9">
      <c r="A34" s="52" t="s">
        <v>245</v>
      </c>
      <c r="B34" s="53">
        <v>6</v>
      </c>
      <c r="C34" s="54">
        <v>5</v>
      </c>
      <c r="D34" s="54">
        <v>0</v>
      </c>
      <c r="E34" s="54">
        <v>0</v>
      </c>
      <c r="F34" s="54">
        <v>0</v>
      </c>
      <c r="G34" s="54">
        <v>1</v>
      </c>
      <c r="H34" s="55">
        <v>0</v>
      </c>
    </row>
    <row r="35" spans="1:9">
      <c r="A35" s="56" t="s">
        <v>246</v>
      </c>
      <c r="B35" s="57">
        <v>32</v>
      </c>
      <c r="C35" s="58">
        <v>4</v>
      </c>
      <c r="D35" s="58">
        <v>0</v>
      </c>
      <c r="E35" s="58">
        <v>5</v>
      </c>
      <c r="F35" s="58">
        <v>1</v>
      </c>
      <c r="G35" s="58">
        <v>22</v>
      </c>
      <c r="H35" s="59">
        <f>E35/(B35-C35)</f>
        <v>0.17857142857142858</v>
      </c>
    </row>
    <row r="36" spans="1:9">
      <c r="A36" s="56" t="s">
        <v>247</v>
      </c>
      <c r="B36" s="60">
        <v>20</v>
      </c>
      <c r="C36" s="58">
        <v>4</v>
      </c>
      <c r="D36" s="58">
        <v>0</v>
      </c>
      <c r="E36" s="58">
        <v>0</v>
      </c>
      <c r="F36" s="58">
        <v>0</v>
      </c>
      <c r="G36" s="58">
        <v>16</v>
      </c>
      <c r="H36" s="59">
        <v>0</v>
      </c>
    </row>
    <row r="37" spans="1:9">
      <c r="A37" s="56" t="s">
        <v>248</v>
      </c>
      <c r="B37" s="60">
        <v>7</v>
      </c>
      <c r="C37" s="58">
        <v>0</v>
      </c>
      <c r="D37" s="58">
        <v>2</v>
      </c>
      <c r="E37" s="58">
        <v>0</v>
      </c>
      <c r="F37" s="58">
        <v>0</v>
      </c>
      <c r="G37" s="58">
        <v>5</v>
      </c>
      <c r="H37" s="59">
        <v>0</v>
      </c>
    </row>
    <row r="38" spans="1:9">
      <c r="A38" s="56" t="s">
        <v>249</v>
      </c>
      <c r="B38" s="60">
        <v>4</v>
      </c>
      <c r="C38" s="58">
        <v>0</v>
      </c>
      <c r="D38" s="58">
        <v>0</v>
      </c>
      <c r="E38" s="58">
        <v>0</v>
      </c>
      <c r="F38" s="58">
        <v>0</v>
      </c>
      <c r="G38" s="58">
        <v>4</v>
      </c>
      <c r="H38" s="59">
        <v>0</v>
      </c>
    </row>
    <row r="39" spans="1:9">
      <c r="A39" s="56" t="s">
        <v>250</v>
      </c>
      <c r="B39" s="60">
        <v>2</v>
      </c>
      <c r="C39" s="58">
        <v>1</v>
      </c>
      <c r="D39" s="58">
        <v>0</v>
      </c>
      <c r="E39" s="58">
        <v>0</v>
      </c>
      <c r="F39" s="58">
        <v>0</v>
      </c>
      <c r="G39" s="58">
        <v>1</v>
      </c>
      <c r="H39" s="59">
        <v>0</v>
      </c>
    </row>
    <row r="40" spans="1:9">
      <c r="A40" s="56" t="s">
        <v>251</v>
      </c>
      <c r="B40" s="60">
        <v>6</v>
      </c>
      <c r="C40" s="58">
        <v>1</v>
      </c>
      <c r="D40" s="58">
        <v>2</v>
      </c>
      <c r="E40" s="58">
        <v>0</v>
      </c>
      <c r="F40" s="58">
        <v>0</v>
      </c>
      <c r="G40" s="58">
        <v>3</v>
      </c>
      <c r="H40" s="59">
        <v>0</v>
      </c>
    </row>
    <row r="41" spans="1:9">
      <c r="A41" s="56" t="s">
        <v>252</v>
      </c>
      <c r="B41" s="60">
        <v>4</v>
      </c>
      <c r="C41" s="58">
        <v>0</v>
      </c>
      <c r="D41" s="58">
        <v>0</v>
      </c>
      <c r="E41" s="58">
        <v>0</v>
      </c>
      <c r="F41" s="58">
        <v>0</v>
      </c>
      <c r="G41" s="58">
        <v>4</v>
      </c>
      <c r="H41" s="59">
        <v>0</v>
      </c>
    </row>
    <row r="42" spans="1:9">
      <c r="A42" s="56" t="s">
        <v>253</v>
      </c>
      <c r="B42" s="60">
        <v>2</v>
      </c>
      <c r="C42" s="58">
        <v>2</v>
      </c>
      <c r="D42" s="58">
        <v>0</v>
      </c>
      <c r="E42" s="58">
        <v>0</v>
      </c>
      <c r="F42" s="58">
        <v>0</v>
      </c>
      <c r="G42" s="58">
        <v>0</v>
      </c>
      <c r="H42" s="59">
        <v>0</v>
      </c>
    </row>
    <row r="43" spans="1:9">
      <c r="A43" s="56" t="s">
        <v>254</v>
      </c>
      <c r="B43" s="60">
        <v>1</v>
      </c>
      <c r="C43" s="58">
        <v>0</v>
      </c>
      <c r="D43" s="58">
        <v>0</v>
      </c>
      <c r="E43" s="58">
        <v>0</v>
      </c>
      <c r="F43" s="58">
        <v>0</v>
      </c>
      <c r="G43" s="58">
        <v>1</v>
      </c>
      <c r="H43" s="59">
        <v>0</v>
      </c>
    </row>
    <row r="44" spans="1:9">
      <c r="A44" s="56" t="s">
        <v>255</v>
      </c>
      <c r="B44" s="60">
        <v>4</v>
      </c>
      <c r="C44" s="58">
        <v>1</v>
      </c>
      <c r="D44" s="58">
        <v>0</v>
      </c>
      <c r="E44" s="58">
        <v>0</v>
      </c>
      <c r="F44" s="58">
        <v>0</v>
      </c>
      <c r="G44" s="58">
        <v>3</v>
      </c>
      <c r="H44" s="59">
        <v>0</v>
      </c>
    </row>
    <row r="45" spans="1:9" ht="17.25" thickBot="1">
      <c r="A45" s="61" t="s">
        <v>256</v>
      </c>
      <c r="B45" s="62">
        <f>SUM(B34:B44)</f>
        <v>88</v>
      </c>
      <c r="C45" s="63">
        <f t="shared" ref="C45:G45" si="0">SUM(C34:C44)</f>
        <v>18</v>
      </c>
      <c r="D45" s="63">
        <f>SUM(D34:D44)</f>
        <v>4</v>
      </c>
      <c r="E45" s="63">
        <f t="shared" si="0"/>
        <v>5</v>
      </c>
      <c r="F45" s="63">
        <f t="shared" si="0"/>
        <v>1</v>
      </c>
      <c r="G45" s="63">
        <f t="shared" si="0"/>
        <v>60</v>
      </c>
      <c r="H45" s="64">
        <f>E45/(B45-C45)</f>
        <v>7.1428571428571425E-2</v>
      </c>
    </row>
    <row r="46" spans="1:9">
      <c r="A46" s="71" t="s">
        <v>257</v>
      </c>
      <c r="B46" s="71"/>
      <c r="C46" s="71"/>
      <c r="D46" s="71"/>
      <c r="E46" s="71"/>
      <c r="F46" s="71"/>
      <c r="G46" s="71"/>
      <c r="H46" s="71"/>
    </row>
    <row r="47" spans="1:9">
      <c r="A47" s="66" t="s">
        <v>258</v>
      </c>
      <c r="B47" s="66"/>
      <c r="C47" s="66"/>
      <c r="D47" s="66"/>
      <c r="E47" s="66"/>
      <c r="F47" s="66"/>
      <c r="G47" s="66"/>
      <c r="H47" s="66"/>
    </row>
    <row r="48" spans="1:9">
      <c r="A48" s="65" t="s">
        <v>261</v>
      </c>
      <c r="B48" s="65"/>
      <c r="C48" s="65"/>
      <c r="D48" s="65"/>
      <c r="E48" s="65"/>
      <c r="F48" s="65"/>
      <c r="G48" s="65"/>
      <c r="H48" s="65"/>
      <c r="I48" s="65"/>
    </row>
  </sheetData>
  <mergeCells count="7">
    <mergeCell ref="A47:H47"/>
    <mergeCell ref="A1:G1"/>
    <mergeCell ref="A20:H20"/>
    <mergeCell ref="A21:G21"/>
    <mergeCell ref="A2:G2"/>
    <mergeCell ref="A32:H32"/>
    <mergeCell ref="A46:H46"/>
  </mergeCells>
  <phoneticPr fontId="3" type="noConversion"/>
  <printOptions horizontalCentered="1" verticalCentered="1"/>
  <pageMargins left="0.25" right="0.25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zoomScale="110" zoomScaleNormal="110" workbookViewId="0">
      <selection sqref="A1:E1"/>
    </sheetView>
  </sheetViews>
  <sheetFormatPr defaultRowHeight="16.5"/>
  <cols>
    <col min="2" max="2" width="9" style="15"/>
    <col min="3" max="3" width="27" customWidth="1"/>
    <col min="4" max="4" width="12" customWidth="1"/>
    <col min="5" max="5" width="27" customWidth="1"/>
  </cols>
  <sheetData>
    <row r="1" spans="1:5">
      <c r="A1" s="72" t="s">
        <v>234</v>
      </c>
      <c r="B1" s="73"/>
      <c r="C1" s="73"/>
      <c r="D1" s="73"/>
      <c r="E1" s="73"/>
    </row>
    <row r="2" spans="1:5">
      <c r="A2" s="74" t="s">
        <v>22</v>
      </c>
      <c r="B2" s="74" t="s">
        <v>23</v>
      </c>
      <c r="C2" s="76" t="s">
        <v>24</v>
      </c>
      <c r="D2" s="74" t="s">
        <v>25</v>
      </c>
      <c r="E2" s="74" t="s">
        <v>26</v>
      </c>
    </row>
    <row r="3" spans="1:5">
      <c r="A3" s="74"/>
      <c r="B3" s="75"/>
      <c r="C3" s="75"/>
      <c r="D3" s="75"/>
      <c r="E3" s="77"/>
    </row>
    <row r="4" spans="1:5">
      <c r="A4" s="8">
        <v>1</v>
      </c>
      <c r="B4" s="7" t="s">
        <v>5</v>
      </c>
      <c r="C4" s="10" t="s">
        <v>27</v>
      </c>
      <c r="D4" s="5" t="s">
        <v>28</v>
      </c>
      <c r="E4" s="5" t="s">
        <v>29</v>
      </c>
    </row>
    <row r="5" spans="1:5">
      <c r="A5" s="8">
        <v>2</v>
      </c>
      <c r="B5" s="7" t="s">
        <v>5</v>
      </c>
      <c r="C5" s="10" t="s">
        <v>30</v>
      </c>
      <c r="D5" s="6" t="s">
        <v>28</v>
      </c>
      <c r="E5" s="5" t="s">
        <v>29</v>
      </c>
    </row>
    <row r="6" spans="1:5">
      <c r="A6" s="8">
        <v>3</v>
      </c>
      <c r="B6" s="7" t="s">
        <v>5</v>
      </c>
      <c r="C6" s="10" t="s">
        <v>31</v>
      </c>
      <c r="D6" s="6" t="s">
        <v>28</v>
      </c>
      <c r="E6" s="5" t="s">
        <v>29</v>
      </c>
    </row>
    <row r="7" spans="1:5">
      <c r="A7" s="8">
        <v>4</v>
      </c>
      <c r="B7" s="7" t="s">
        <v>5</v>
      </c>
      <c r="C7" s="10" t="s">
        <v>32</v>
      </c>
      <c r="D7" s="6" t="s">
        <v>28</v>
      </c>
      <c r="E7" s="5" t="s">
        <v>29</v>
      </c>
    </row>
    <row r="8" spans="1:5">
      <c r="A8" s="8">
        <v>5</v>
      </c>
      <c r="B8" s="7" t="s">
        <v>7</v>
      </c>
      <c r="C8" s="11" t="s">
        <v>33</v>
      </c>
      <c r="D8" s="7" t="s">
        <v>28</v>
      </c>
      <c r="E8" s="7" t="s">
        <v>34</v>
      </c>
    </row>
    <row r="9" spans="1:5">
      <c r="A9" s="8">
        <v>6</v>
      </c>
      <c r="B9" s="7" t="s">
        <v>7</v>
      </c>
      <c r="C9" s="10" t="s">
        <v>35</v>
      </c>
      <c r="D9" s="7" t="s">
        <v>28</v>
      </c>
      <c r="E9" s="7" t="s">
        <v>34</v>
      </c>
    </row>
    <row r="10" spans="1:5" ht="33">
      <c r="A10" s="8">
        <v>7</v>
      </c>
      <c r="B10" s="8" t="s">
        <v>7</v>
      </c>
      <c r="C10" s="12" t="s">
        <v>36</v>
      </c>
      <c r="D10" s="8" t="s">
        <v>28</v>
      </c>
      <c r="E10" s="8" t="s">
        <v>34</v>
      </c>
    </row>
    <row r="11" spans="1:5">
      <c r="A11" s="8">
        <v>8</v>
      </c>
      <c r="B11" s="9" t="s">
        <v>12</v>
      </c>
      <c r="C11" s="13" t="s">
        <v>37</v>
      </c>
      <c r="D11" s="9" t="s">
        <v>28</v>
      </c>
      <c r="E11" s="9" t="s">
        <v>34</v>
      </c>
    </row>
    <row r="12" spans="1:5">
      <c r="A12" s="3">
        <v>9</v>
      </c>
      <c r="B12" s="4" t="s">
        <v>5</v>
      </c>
      <c r="C12" s="2" t="s">
        <v>38</v>
      </c>
      <c r="D12" s="4" t="s">
        <v>28</v>
      </c>
      <c r="E12" s="4" t="s">
        <v>29</v>
      </c>
    </row>
    <row r="13" spans="1:5">
      <c r="A13" s="3">
        <v>10</v>
      </c>
      <c r="B13" s="3" t="s">
        <v>12</v>
      </c>
      <c r="C13" s="14" t="s">
        <v>39</v>
      </c>
      <c r="D13" s="1" t="s">
        <v>28</v>
      </c>
      <c r="E13" s="9" t="s">
        <v>34</v>
      </c>
    </row>
  </sheetData>
  <mergeCells count="6">
    <mergeCell ref="A1:E1"/>
    <mergeCell ref="A2:A3"/>
    <mergeCell ref="B2:B3"/>
    <mergeCell ref="C2:C3"/>
    <mergeCell ref="D2:D3"/>
    <mergeCell ref="E2:E3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9"/>
  <sheetViews>
    <sheetView workbookViewId="0">
      <selection activeCell="G12" sqref="G12"/>
    </sheetView>
  </sheetViews>
  <sheetFormatPr defaultRowHeight="16.5"/>
  <cols>
    <col min="3" max="3" width="17" customWidth="1"/>
    <col min="4" max="4" width="14.125" customWidth="1"/>
    <col min="5" max="5" width="13.25" customWidth="1"/>
    <col min="6" max="6" width="24.625" customWidth="1"/>
  </cols>
  <sheetData>
    <row r="1" spans="1:6">
      <c r="A1" s="75" t="s">
        <v>235</v>
      </c>
      <c r="B1" s="75"/>
      <c r="C1" s="75"/>
      <c r="D1" s="75"/>
      <c r="E1" s="75"/>
      <c r="F1" s="75"/>
    </row>
    <row r="2" spans="1:6">
      <c r="A2" s="17" t="s">
        <v>22</v>
      </c>
      <c r="B2" s="17" t="s">
        <v>23</v>
      </c>
      <c r="C2" s="18" t="s">
        <v>24</v>
      </c>
      <c r="D2" s="17" t="s">
        <v>25</v>
      </c>
      <c r="E2" s="17" t="s">
        <v>40</v>
      </c>
      <c r="F2" s="17" t="s">
        <v>26</v>
      </c>
    </row>
    <row r="3" spans="1:6" ht="39">
      <c r="A3" s="16">
        <v>1</v>
      </c>
      <c r="B3" s="19" t="s">
        <v>5</v>
      </c>
      <c r="C3" s="20" t="s">
        <v>41</v>
      </c>
      <c r="D3" s="21" t="s">
        <v>42</v>
      </c>
      <c r="E3" s="21" t="s">
        <v>43</v>
      </c>
      <c r="F3" s="22" t="s">
        <v>44</v>
      </c>
    </row>
    <row r="4" spans="1:6" ht="39">
      <c r="A4" s="16">
        <v>2</v>
      </c>
      <c r="B4" s="23" t="s">
        <v>5</v>
      </c>
      <c r="C4" s="24" t="s">
        <v>45</v>
      </c>
      <c r="D4" s="22" t="s">
        <v>42</v>
      </c>
      <c r="E4" s="24" t="s">
        <v>43</v>
      </c>
      <c r="F4" s="22" t="s">
        <v>44</v>
      </c>
    </row>
    <row r="5" spans="1:6" ht="39">
      <c r="A5" s="16">
        <v>3</v>
      </c>
      <c r="B5" s="23" t="s">
        <v>5</v>
      </c>
      <c r="C5" s="24" t="s">
        <v>46</v>
      </c>
      <c r="D5" s="24" t="s">
        <v>42</v>
      </c>
      <c r="E5" s="24" t="s">
        <v>43</v>
      </c>
      <c r="F5" s="22" t="s">
        <v>44</v>
      </c>
    </row>
    <row r="6" spans="1:6" ht="39">
      <c r="A6" s="16">
        <v>4</v>
      </c>
      <c r="B6" s="23" t="s">
        <v>5</v>
      </c>
      <c r="C6" s="24" t="s">
        <v>47</v>
      </c>
      <c r="D6" s="24" t="s">
        <v>42</v>
      </c>
      <c r="E6" s="24" t="s">
        <v>43</v>
      </c>
      <c r="F6" s="22" t="s">
        <v>48</v>
      </c>
    </row>
    <row r="7" spans="1:6" ht="39">
      <c r="A7" s="16">
        <v>5</v>
      </c>
      <c r="B7" s="23" t="s">
        <v>5</v>
      </c>
      <c r="C7" s="24" t="s">
        <v>49</v>
      </c>
      <c r="D7" s="24" t="s">
        <v>50</v>
      </c>
      <c r="E7" s="24" t="s">
        <v>43</v>
      </c>
      <c r="F7" s="22" t="s">
        <v>44</v>
      </c>
    </row>
    <row r="8" spans="1:6" ht="58.5">
      <c r="A8" s="16">
        <v>6</v>
      </c>
      <c r="B8" s="23" t="s">
        <v>6</v>
      </c>
      <c r="C8" s="23" t="s">
        <v>51</v>
      </c>
      <c r="D8" s="24" t="s">
        <v>52</v>
      </c>
      <c r="E8" s="24" t="s">
        <v>43</v>
      </c>
      <c r="F8" s="22" t="s">
        <v>53</v>
      </c>
    </row>
    <row r="9" spans="1:6" ht="58.5">
      <c r="A9" s="16">
        <v>7</v>
      </c>
      <c r="B9" s="23" t="s">
        <v>6</v>
      </c>
      <c r="C9" s="23" t="s">
        <v>54</v>
      </c>
      <c r="D9" s="24" t="s">
        <v>52</v>
      </c>
      <c r="E9" s="24" t="s">
        <v>43</v>
      </c>
      <c r="F9" s="22" t="s">
        <v>34</v>
      </c>
    </row>
    <row r="10" spans="1:6" ht="58.5">
      <c r="A10" s="16">
        <v>8</v>
      </c>
      <c r="B10" s="23" t="s">
        <v>6</v>
      </c>
      <c r="C10" s="23" t="s">
        <v>55</v>
      </c>
      <c r="D10" s="24" t="s">
        <v>42</v>
      </c>
      <c r="E10" s="24" t="s">
        <v>43</v>
      </c>
      <c r="F10" s="22" t="s">
        <v>53</v>
      </c>
    </row>
    <row r="11" spans="1:6" ht="39">
      <c r="A11" s="16">
        <v>9</v>
      </c>
      <c r="B11" s="24" t="s">
        <v>6</v>
      </c>
      <c r="C11" s="24" t="s">
        <v>56</v>
      </c>
      <c r="D11" s="24" t="s">
        <v>42</v>
      </c>
      <c r="E11" s="24" t="s">
        <v>43</v>
      </c>
      <c r="F11" s="22" t="s">
        <v>57</v>
      </c>
    </row>
    <row r="12" spans="1:6" ht="58.5">
      <c r="A12" s="16">
        <v>10</v>
      </c>
      <c r="B12" s="24" t="s">
        <v>6</v>
      </c>
      <c r="C12" s="24" t="s">
        <v>58</v>
      </c>
      <c r="D12" s="24" t="s">
        <v>42</v>
      </c>
      <c r="E12" s="24" t="s">
        <v>43</v>
      </c>
      <c r="F12" s="22" t="s">
        <v>57</v>
      </c>
    </row>
    <row r="13" spans="1:6" ht="39">
      <c r="A13" s="16">
        <v>11</v>
      </c>
      <c r="B13" s="24" t="s">
        <v>6</v>
      </c>
      <c r="C13" s="24" t="s">
        <v>59</v>
      </c>
      <c r="D13" s="24" t="s">
        <v>52</v>
      </c>
      <c r="E13" s="24" t="s">
        <v>43</v>
      </c>
      <c r="F13" s="22" t="s">
        <v>57</v>
      </c>
    </row>
    <row r="14" spans="1:6" ht="58.5">
      <c r="A14" s="16">
        <v>12</v>
      </c>
      <c r="B14" s="24" t="s">
        <v>6</v>
      </c>
      <c r="C14" s="24" t="s">
        <v>60</v>
      </c>
      <c r="D14" s="24" t="s">
        <v>42</v>
      </c>
      <c r="E14" s="24" t="s">
        <v>43</v>
      </c>
      <c r="F14" s="22" t="s">
        <v>53</v>
      </c>
    </row>
    <row r="15" spans="1:6" ht="39">
      <c r="A15" s="16">
        <v>13</v>
      </c>
      <c r="B15" s="24" t="s">
        <v>6</v>
      </c>
      <c r="C15" s="24" t="s">
        <v>61</v>
      </c>
      <c r="D15" s="24" t="s">
        <v>52</v>
      </c>
      <c r="E15" s="24" t="s">
        <v>43</v>
      </c>
      <c r="F15" s="22" t="s">
        <v>44</v>
      </c>
    </row>
    <row r="16" spans="1:6" ht="58.5">
      <c r="A16" s="16">
        <v>14</v>
      </c>
      <c r="B16" s="24" t="s">
        <v>6</v>
      </c>
      <c r="C16" s="24" t="s">
        <v>62</v>
      </c>
      <c r="D16" s="24" t="s">
        <v>52</v>
      </c>
      <c r="E16" s="24" t="s">
        <v>43</v>
      </c>
      <c r="F16" s="22" t="s">
        <v>53</v>
      </c>
    </row>
    <row r="17" spans="1:6" ht="39">
      <c r="A17" s="16">
        <v>15</v>
      </c>
      <c r="B17" s="23" t="s">
        <v>7</v>
      </c>
      <c r="C17" s="23" t="s">
        <v>63</v>
      </c>
      <c r="D17" s="23" t="s">
        <v>52</v>
      </c>
      <c r="E17" s="23" t="s">
        <v>43</v>
      </c>
      <c r="F17" s="22" t="s">
        <v>64</v>
      </c>
    </row>
    <row r="18" spans="1:6" ht="39">
      <c r="A18" s="16">
        <v>16</v>
      </c>
      <c r="B18" s="23" t="s">
        <v>7</v>
      </c>
      <c r="C18" s="23" t="s">
        <v>65</v>
      </c>
      <c r="D18" s="23" t="s">
        <v>66</v>
      </c>
      <c r="E18" s="23" t="s">
        <v>43</v>
      </c>
      <c r="F18" s="22" t="s">
        <v>44</v>
      </c>
    </row>
    <row r="19" spans="1:6" ht="39">
      <c r="A19" s="16">
        <v>17</v>
      </c>
      <c r="B19" s="23" t="s">
        <v>7</v>
      </c>
      <c r="C19" s="23" t="s">
        <v>65</v>
      </c>
      <c r="D19" s="23" t="s">
        <v>66</v>
      </c>
      <c r="E19" s="23" t="s">
        <v>43</v>
      </c>
      <c r="F19" s="22" t="s">
        <v>44</v>
      </c>
    </row>
    <row r="20" spans="1:6" ht="39">
      <c r="A20" s="16">
        <v>18</v>
      </c>
      <c r="B20" s="23" t="s">
        <v>7</v>
      </c>
      <c r="C20" s="23" t="s">
        <v>65</v>
      </c>
      <c r="D20" s="23" t="s">
        <v>66</v>
      </c>
      <c r="E20" s="23" t="s">
        <v>43</v>
      </c>
      <c r="F20" s="22" t="s">
        <v>44</v>
      </c>
    </row>
    <row r="21" spans="1:6" ht="39">
      <c r="A21" s="16">
        <v>19</v>
      </c>
      <c r="B21" s="23" t="s">
        <v>7</v>
      </c>
      <c r="C21" s="23" t="s">
        <v>67</v>
      </c>
      <c r="D21" s="23" t="s">
        <v>66</v>
      </c>
      <c r="E21" s="23" t="s">
        <v>43</v>
      </c>
      <c r="F21" s="22" t="s">
        <v>57</v>
      </c>
    </row>
    <row r="22" spans="1:6" ht="39">
      <c r="A22" s="16">
        <v>20</v>
      </c>
      <c r="B22" s="23" t="s">
        <v>7</v>
      </c>
      <c r="C22" s="24" t="s">
        <v>68</v>
      </c>
      <c r="D22" s="23" t="s">
        <v>52</v>
      </c>
      <c r="E22" s="23" t="s">
        <v>43</v>
      </c>
      <c r="F22" s="22" t="s">
        <v>34</v>
      </c>
    </row>
    <row r="23" spans="1:6" ht="39">
      <c r="A23" s="16">
        <v>21</v>
      </c>
      <c r="B23" s="23" t="s">
        <v>7</v>
      </c>
      <c r="C23" s="24" t="s">
        <v>68</v>
      </c>
      <c r="D23" s="23" t="s">
        <v>52</v>
      </c>
      <c r="E23" s="23" t="s">
        <v>43</v>
      </c>
      <c r="F23" s="22" t="s">
        <v>34</v>
      </c>
    </row>
    <row r="24" spans="1:6" ht="39">
      <c r="A24" s="16">
        <v>22</v>
      </c>
      <c r="B24" s="23" t="s">
        <v>7</v>
      </c>
      <c r="C24" s="24" t="s">
        <v>68</v>
      </c>
      <c r="D24" s="23" t="s">
        <v>52</v>
      </c>
      <c r="E24" s="23" t="s">
        <v>43</v>
      </c>
      <c r="F24" s="22" t="s">
        <v>34</v>
      </c>
    </row>
    <row r="25" spans="1:6" ht="39">
      <c r="A25" s="16">
        <v>23</v>
      </c>
      <c r="B25" s="23" t="s">
        <v>7</v>
      </c>
      <c r="C25" s="24" t="s">
        <v>68</v>
      </c>
      <c r="D25" s="23" t="s">
        <v>52</v>
      </c>
      <c r="E25" s="23" t="s">
        <v>43</v>
      </c>
      <c r="F25" s="22" t="s">
        <v>34</v>
      </c>
    </row>
    <row r="26" spans="1:6" ht="39">
      <c r="A26" s="16">
        <v>24</v>
      </c>
      <c r="B26" s="23" t="s">
        <v>7</v>
      </c>
      <c r="C26" s="23" t="s">
        <v>69</v>
      </c>
      <c r="D26" s="23" t="s">
        <v>52</v>
      </c>
      <c r="E26" s="23" t="s">
        <v>43</v>
      </c>
      <c r="F26" s="22" t="s">
        <v>44</v>
      </c>
    </row>
    <row r="27" spans="1:6" ht="39">
      <c r="A27" s="16">
        <v>25</v>
      </c>
      <c r="B27" s="23" t="s">
        <v>7</v>
      </c>
      <c r="C27" s="23" t="s">
        <v>70</v>
      </c>
      <c r="D27" s="23" t="s">
        <v>52</v>
      </c>
      <c r="E27" s="23" t="s">
        <v>43</v>
      </c>
      <c r="F27" s="22" t="s">
        <v>34</v>
      </c>
    </row>
    <row r="28" spans="1:6" ht="58.5">
      <c r="A28" s="16">
        <v>26</v>
      </c>
      <c r="B28" s="23" t="s">
        <v>7</v>
      </c>
      <c r="C28" s="23" t="s">
        <v>71</v>
      </c>
      <c r="D28" s="23" t="s">
        <v>52</v>
      </c>
      <c r="E28" s="23" t="s">
        <v>43</v>
      </c>
      <c r="F28" s="22" t="s">
        <v>53</v>
      </c>
    </row>
    <row r="29" spans="1:6" ht="58.5">
      <c r="A29" s="16">
        <v>27</v>
      </c>
      <c r="B29" s="23" t="s">
        <v>7</v>
      </c>
      <c r="C29" s="23" t="s">
        <v>72</v>
      </c>
      <c r="D29" s="23" t="s">
        <v>52</v>
      </c>
      <c r="E29" s="23" t="s">
        <v>43</v>
      </c>
      <c r="F29" s="22" t="s">
        <v>34</v>
      </c>
    </row>
    <row r="30" spans="1:6" ht="58.5">
      <c r="A30" s="16">
        <v>28</v>
      </c>
      <c r="B30" s="25" t="s">
        <v>7</v>
      </c>
      <c r="C30" s="24" t="s">
        <v>73</v>
      </c>
      <c r="D30" s="23" t="s">
        <v>52</v>
      </c>
      <c r="E30" s="23" t="s">
        <v>43</v>
      </c>
      <c r="F30" s="22" t="s">
        <v>53</v>
      </c>
    </row>
    <row r="31" spans="1:6" ht="39">
      <c r="A31" s="16">
        <v>29</v>
      </c>
      <c r="B31" s="23" t="s">
        <v>7</v>
      </c>
      <c r="C31" s="23" t="s">
        <v>74</v>
      </c>
      <c r="D31" s="23" t="s">
        <v>52</v>
      </c>
      <c r="E31" s="23" t="s">
        <v>43</v>
      </c>
      <c r="F31" s="22" t="s">
        <v>44</v>
      </c>
    </row>
    <row r="32" spans="1:6" ht="39">
      <c r="A32" s="16">
        <v>30</v>
      </c>
      <c r="B32" s="23" t="s">
        <v>7</v>
      </c>
      <c r="C32" s="24" t="s">
        <v>74</v>
      </c>
      <c r="D32" s="23" t="s">
        <v>52</v>
      </c>
      <c r="E32" s="23" t="s">
        <v>43</v>
      </c>
      <c r="F32" s="22" t="s">
        <v>44</v>
      </c>
    </row>
    <row r="33" spans="1:6" ht="39">
      <c r="A33" s="16">
        <v>31</v>
      </c>
      <c r="B33" s="23" t="s">
        <v>7</v>
      </c>
      <c r="C33" s="24" t="s">
        <v>74</v>
      </c>
      <c r="D33" s="23" t="s">
        <v>52</v>
      </c>
      <c r="E33" s="23" t="s">
        <v>43</v>
      </c>
      <c r="F33" s="22" t="s">
        <v>44</v>
      </c>
    </row>
    <row r="34" spans="1:6" ht="39">
      <c r="A34" s="16">
        <v>32</v>
      </c>
      <c r="B34" s="23" t="s">
        <v>7</v>
      </c>
      <c r="C34" s="24" t="s">
        <v>75</v>
      </c>
      <c r="D34" s="23" t="s">
        <v>52</v>
      </c>
      <c r="E34" s="23" t="s">
        <v>43</v>
      </c>
      <c r="F34" s="22" t="s">
        <v>44</v>
      </c>
    </row>
    <row r="35" spans="1:6" ht="58.5">
      <c r="A35" s="16">
        <v>33</v>
      </c>
      <c r="B35" s="23" t="s">
        <v>7</v>
      </c>
      <c r="C35" s="23" t="s">
        <v>76</v>
      </c>
      <c r="D35" s="23" t="s">
        <v>42</v>
      </c>
      <c r="E35" s="23" t="s">
        <v>43</v>
      </c>
      <c r="F35" s="22" t="s">
        <v>44</v>
      </c>
    </row>
    <row r="36" spans="1:6" ht="39">
      <c r="A36" s="16">
        <v>34</v>
      </c>
      <c r="B36" s="23" t="s">
        <v>7</v>
      </c>
      <c r="C36" s="23" t="s">
        <v>77</v>
      </c>
      <c r="D36" s="19" t="s">
        <v>52</v>
      </c>
      <c r="E36" s="19" t="s">
        <v>43</v>
      </c>
      <c r="F36" s="22" t="s">
        <v>34</v>
      </c>
    </row>
    <row r="37" spans="1:6" ht="58.5">
      <c r="A37" s="16">
        <v>35</v>
      </c>
      <c r="B37" s="23" t="s">
        <v>7</v>
      </c>
      <c r="C37" s="23" t="s">
        <v>78</v>
      </c>
      <c r="D37" s="19" t="s">
        <v>52</v>
      </c>
      <c r="E37" s="19" t="s">
        <v>43</v>
      </c>
      <c r="F37" s="22" t="s">
        <v>44</v>
      </c>
    </row>
    <row r="38" spans="1:6" ht="58.5">
      <c r="A38" s="16">
        <v>36</v>
      </c>
      <c r="B38" s="25" t="s">
        <v>7</v>
      </c>
      <c r="C38" s="25" t="s">
        <v>79</v>
      </c>
      <c r="D38" s="23" t="s">
        <v>52</v>
      </c>
      <c r="E38" s="23" t="s">
        <v>43</v>
      </c>
      <c r="F38" s="22" t="s">
        <v>53</v>
      </c>
    </row>
    <row r="39" spans="1:6" ht="58.5">
      <c r="A39" s="16">
        <v>37</v>
      </c>
      <c r="B39" s="23" t="s">
        <v>7</v>
      </c>
      <c r="C39" s="23" t="s">
        <v>80</v>
      </c>
      <c r="D39" s="23" t="s">
        <v>52</v>
      </c>
      <c r="E39" s="23" t="s">
        <v>43</v>
      </c>
      <c r="F39" s="22" t="s">
        <v>44</v>
      </c>
    </row>
    <row r="40" spans="1:6" ht="58.5">
      <c r="A40" s="16">
        <v>38</v>
      </c>
      <c r="B40" s="23" t="s">
        <v>7</v>
      </c>
      <c r="C40" s="23" t="s">
        <v>81</v>
      </c>
      <c r="D40" s="23" t="s">
        <v>52</v>
      </c>
      <c r="E40" s="23" t="s">
        <v>43</v>
      </c>
      <c r="F40" s="22" t="s">
        <v>53</v>
      </c>
    </row>
    <row r="41" spans="1:6" ht="58.5">
      <c r="A41" s="16">
        <v>39</v>
      </c>
      <c r="B41" s="25" t="s">
        <v>7</v>
      </c>
      <c r="C41" s="25" t="s">
        <v>82</v>
      </c>
      <c r="D41" s="23" t="s">
        <v>52</v>
      </c>
      <c r="E41" s="23" t="s">
        <v>43</v>
      </c>
      <c r="F41" s="22" t="s">
        <v>53</v>
      </c>
    </row>
    <row r="42" spans="1:6" ht="58.5">
      <c r="A42" s="16">
        <v>40</v>
      </c>
      <c r="B42" s="24" t="s">
        <v>8</v>
      </c>
      <c r="C42" s="24" t="s">
        <v>83</v>
      </c>
      <c r="D42" s="24" t="s">
        <v>52</v>
      </c>
      <c r="E42" s="24" t="s">
        <v>43</v>
      </c>
      <c r="F42" s="22" t="s">
        <v>44</v>
      </c>
    </row>
    <row r="43" spans="1:6" ht="58.5">
      <c r="A43" s="16">
        <v>41</v>
      </c>
      <c r="B43" s="23" t="s">
        <v>9</v>
      </c>
      <c r="C43" s="23" t="s">
        <v>84</v>
      </c>
      <c r="D43" s="23" t="s">
        <v>52</v>
      </c>
      <c r="E43" s="23" t="s">
        <v>43</v>
      </c>
      <c r="F43" s="22" t="s">
        <v>44</v>
      </c>
    </row>
    <row r="44" spans="1:6" ht="58.5">
      <c r="A44" s="16">
        <v>42</v>
      </c>
      <c r="B44" s="24" t="s">
        <v>9</v>
      </c>
      <c r="C44" s="24" t="s">
        <v>85</v>
      </c>
      <c r="D44" s="23" t="s">
        <v>52</v>
      </c>
      <c r="E44" s="23" t="s">
        <v>43</v>
      </c>
      <c r="F44" s="22" t="s">
        <v>44</v>
      </c>
    </row>
    <row r="45" spans="1:6" ht="97.5">
      <c r="A45" s="16">
        <v>43</v>
      </c>
      <c r="B45" s="24" t="s">
        <v>9</v>
      </c>
      <c r="C45" s="24" t="s">
        <v>86</v>
      </c>
      <c r="D45" s="24" t="s">
        <v>42</v>
      </c>
      <c r="E45" s="24" t="s">
        <v>43</v>
      </c>
      <c r="F45" s="22" t="s">
        <v>53</v>
      </c>
    </row>
    <row r="46" spans="1:6" ht="58.5">
      <c r="A46" s="16">
        <v>44</v>
      </c>
      <c r="B46" s="24" t="s">
        <v>10</v>
      </c>
      <c r="C46" s="24" t="s">
        <v>87</v>
      </c>
      <c r="D46" s="24" t="s">
        <v>42</v>
      </c>
      <c r="E46" s="24" t="s">
        <v>43</v>
      </c>
      <c r="F46" s="22" t="s">
        <v>44</v>
      </c>
    </row>
    <row r="47" spans="1:6" ht="58.5">
      <c r="A47" s="16">
        <v>45</v>
      </c>
      <c r="B47" s="24" t="s">
        <v>10</v>
      </c>
      <c r="C47" s="24" t="s">
        <v>88</v>
      </c>
      <c r="D47" s="24" t="s">
        <v>52</v>
      </c>
      <c r="E47" s="24" t="s">
        <v>43</v>
      </c>
      <c r="F47" s="22" t="s">
        <v>44</v>
      </c>
    </row>
    <row r="48" spans="1:6" ht="58.5">
      <c r="A48" s="16">
        <v>46</v>
      </c>
      <c r="B48" s="24" t="s">
        <v>10</v>
      </c>
      <c r="C48" s="24" t="s">
        <v>89</v>
      </c>
      <c r="D48" s="24" t="s">
        <v>52</v>
      </c>
      <c r="E48" s="24" t="s">
        <v>43</v>
      </c>
      <c r="F48" s="22" t="s">
        <v>44</v>
      </c>
    </row>
    <row r="49" spans="1:6" ht="58.5">
      <c r="A49" s="16">
        <v>47</v>
      </c>
      <c r="B49" s="24" t="s">
        <v>12</v>
      </c>
      <c r="C49" s="24" t="s">
        <v>90</v>
      </c>
      <c r="D49" s="24" t="s">
        <v>52</v>
      </c>
      <c r="E49" s="24" t="s">
        <v>43</v>
      </c>
      <c r="F49" s="22" t="s">
        <v>44</v>
      </c>
    </row>
    <row r="50" spans="1:6" ht="58.5">
      <c r="A50" s="16">
        <v>48</v>
      </c>
      <c r="B50" s="24" t="s">
        <v>12</v>
      </c>
      <c r="C50" s="24" t="s">
        <v>91</v>
      </c>
      <c r="D50" s="24" t="s">
        <v>52</v>
      </c>
      <c r="E50" s="24" t="s">
        <v>43</v>
      </c>
      <c r="F50" s="22" t="s">
        <v>34</v>
      </c>
    </row>
    <row r="51" spans="1:6" ht="39">
      <c r="A51" s="16">
        <v>49</v>
      </c>
      <c r="B51" s="24" t="s">
        <v>12</v>
      </c>
      <c r="C51" s="24" t="s">
        <v>92</v>
      </c>
      <c r="D51" s="24" t="s">
        <v>52</v>
      </c>
      <c r="E51" s="24" t="s">
        <v>43</v>
      </c>
      <c r="F51" s="22" t="s">
        <v>44</v>
      </c>
    </row>
    <row r="52" spans="1:6" ht="39">
      <c r="A52" s="16">
        <v>50</v>
      </c>
      <c r="B52" s="24" t="s">
        <v>12</v>
      </c>
      <c r="C52" s="24" t="s">
        <v>93</v>
      </c>
      <c r="D52" s="24" t="s">
        <v>52</v>
      </c>
      <c r="E52" s="24" t="s">
        <v>43</v>
      </c>
      <c r="F52" s="22" t="s">
        <v>34</v>
      </c>
    </row>
    <row r="53" spans="1:6" ht="39">
      <c r="A53" s="16">
        <v>51</v>
      </c>
      <c r="B53" s="24" t="s">
        <v>12</v>
      </c>
      <c r="C53" s="24" t="s">
        <v>94</v>
      </c>
      <c r="D53" s="24" t="s">
        <v>52</v>
      </c>
      <c r="E53" s="24" t="s">
        <v>43</v>
      </c>
      <c r="F53" s="22" t="s">
        <v>44</v>
      </c>
    </row>
    <row r="54" spans="1:6" ht="39">
      <c r="A54" s="16">
        <v>52</v>
      </c>
      <c r="B54" s="24" t="s">
        <v>12</v>
      </c>
      <c r="C54" s="24" t="s">
        <v>95</v>
      </c>
      <c r="D54" s="24" t="s">
        <v>52</v>
      </c>
      <c r="E54" s="24" t="s">
        <v>43</v>
      </c>
      <c r="F54" s="22" t="s">
        <v>34</v>
      </c>
    </row>
    <row r="55" spans="1:6" ht="39">
      <c r="A55" s="16">
        <v>53</v>
      </c>
      <c r="B55" s="23" t="s">
        <v>12</v>
      </c>
      <c r="C55" s="24" t="s">
        <v>96</v>
      </c>
      <c r="D55" s="24" t="s">
        <v>52</v>
      </c>
      <c r="E55" s="24" t="s">
        <v>43</v>
      </c>
      <c r="F55" s="22" t="s">
        <v>48</v>
      </c>
    </row>
    <row r="56" spans="1:6" ht="39">
      <c r="A56" s="16">
        <v>54</v>
      </c>
      <c r="B56" s="24" t="s">
        <v>12</v>
      </c>
      <c r="C56" s="24" t="s">
        <v>97</v>
      </c>
      <c r="D56" s="24" t="s">
        <v>52</v>
      </c>
      <c r="E56" s="24" t="s">
        <v>43</v>
      </c>
      <c r="F56" s="22" t="s">
        <v>34</v>
      </c>
    </row>
    <row r="57" spans="1:6" ht="39">
      <c r="A57" s="16">
        <v>55</v>
      </c>
      <c r="B57" s="24" t="s">
        <v>12</v>
      </c>
      <c r="C57" s="24" t="s">
        <v>98</v>
      </c>
      <c r="D57" s="24" t="s">
        <v>52</v>
      </c>
      <c r="E57" s="24" t="s">
        <v>43</v>
      </c>
      <c r="F57" s="22" t="s">
        <v>34</v>
      </c>
    </row>
    <row r="58" spans="1:6" ht="39">
      <c r="A58" s="16">
        <v>56</v>
      </c>
      <c r="B58" s="24" t="s">
        <v>12</v>
      </c>
      <c r="C58" s="24" t="s">
        <v>99</v>
      </c>
      <c r="D58" s="24" t="s">
        <v>52</v>
      </c>
      <c r="E58" s="24" t="s">
        <v>43</v>
      </c>
      <c r="F58" s="22" t="s">
        <v>44</v>
      </c>
    </row>
    <row r="59" spans="1:6" ht="39">
      <c r="A59" s="16">
        <v>57</v>
      </c>
      <c r="B59" s="24" t="s">
        <v>12</v>
      </c>
      <c r="C59" s="24" t="s">
        <v>100</v>
      </c>
      <c r="D59" s="24" t="s">
        <v>52</v>
      </c>
      <c r="E59" s="24" t="s">
        <v>43</v>
      </c>
      <c r="F59" s="22" t="s">
        <v>34</v>
      </c>
    </row>
    <row r="60" spans="1:6" ht="39">
      <c r="A60" s="16">
        <v>58</v>
      </c>
      <c r="B60" s="24" t="s">
        <v>12</v>
      </c>
      <c r="C60" s="24" t="s">
        <v>101</v>
      </c>
      <c r="D60" s="24" t="s">
        <v>52</v>
      </c>
      <c r="E60" s="24" t="s">
        <v>43</v>
      </c>
      <c r="F60" s="22" t="s">
        <v>34</v>
      </c>
    </row>
    <row r="61" spans="1:6" ht="39">
      <c r="A61" s="16">
        <v>59</v>
      </c>
      <c r="B61" s="24" t="s">
        <v>12</v>
      </c>
      <c r="C61" s="24" t="s">
        <v>102</v>
      </c>
      <c r="D61" s="24" t="s">
        <v>52</v>
      </c>
      <c r="E61" s="24" t="s">
        <v>43</v>
      </c>
      <c r="F61" s="22" t="s">
        <v>34</v>
      </c>
    </row>
    <row r="62" spans="1:6" ht="39">
      <c r="A62" s="16">
        <v>60</v>
      </c>
      <c r="B62" s="24" t="s">
        <v>12</v>
      </c>
      <c r="C62" s="24" t="s">
        <v>103</v>
      </c>
      <c r="D62" s="24" t="s">
        <v>52</v>
      </c>
      <c r="E62" s="24" t="s">
        <v>43</v>
      </c>
      <c r="F62" s="22" t="s">
        <v>34</v>
      </c>
    </row>
    <row r="63" spans="1:6" ht="78">
      <c r="A63" s="16">
        <v>61</v>
      </c>
      <c r="B63" s="24" t="s">
        <v>12</v>
      </c>
      <c r="C63" s="24" t="s">
        <v>104</v>
      </c>
      <c r="D63" s="24" t="s">
        <v>52</v>
      </c>
      <c r="E63" s="24" t="s">
        <v>43</v>
      </c>
      <c r="F63" s="22" t="s">
        <v>34</v>
      </c>
    </row>
    <row r="64" spans="1:6" ht="39">
      <c r="A64" s="16">
        <v>62</v>
      </c>
      <c r="B64" s="24" t="s">
        <v>12</v>
      </c>
      <c r="C64" s="24" t="s">
        <v>105</v>
      </c>
      <c r="D64" s="24" t="s">
        <v>52</v>
      </c>
      <c r="E64" s="24" t="s">
        <v>43</v>
      </c>
      <c r="F64" s="22" t="s">
        <v>34</v>
      </c>
    </row>
    <row r="65" spans="1:6" ht="58.5">
      <c r="A65" s="16">
        <v>63</v>
      </c>
      <c r="B65" s="24" t="s">
        <v>12</v>
      </c>
      <c r="C65" s="24" t="s">
        <v>106</v>
      </c>
      <c r="D65" s="24" t="s">
        <v>52</v>
      </c>
      <c r="E65" s="24" t="s">
        <v>43</v>
      </c>
      <c r="F65" s="22" t="s">
        <v>53</v>
      </c>
    </row>
    <row r="66" spans="1:6" ht="39">
      <c r="A66" s="16">
        <v>64</v>
      </c>
      <c r="B66" s="24" t="s">
        <v>12</v>
      </c>
      <c r="C66" s="24" t="s">
        <v>107</v>
      </c>
      <c r="D66" s="24" t="s">
        <v>52</v>
      </c>
      <c r="E66" s="24" t="s">
        <v>43</v>
      </c>
      <c r="F66" s="22" t="s">
        <v>34</v>
      </c>
    </row>
    <row r="67" spans="1:6" ht="39">
      <c r="A67" s="16">
        <v>65</v>
      </c>
      <c r="B67" s="24" t="s">
        <v>12</v>
      </c>
      <c r="C67" s="23" t="s">
        <v>108</v>
      </c>
      <c r="D67" s="23" t="s">
        <v>52</v>
      </c>
      <c r="E67" s="23" t="s">
        <v>43</v>
      </c>
      <c r="F67" s="22" t="s">
        <v>34</v>
      </c>
    </row>
    <row r="68" spans="1:6" ht="39">
      <c r="A68" s="16">
        <v>66</v>
      </c>
      <c r="B68" s="24" t="s">
        <v>12</v>
      </c>
      <c r="C68" s="24" t="s">
        <v>109</v>
      </c>
      <c r="D68" s="24" t="s">
        <v>52</v>
      </c>
      <c r="E68" s="24" t="s">
        <v>43</v>
      </c>
      <c r="F68" s="22" t="s">
        <v>34</v>
      </c>
    </row>
    <row r="69" spans="1:6" ht="39">
      <c r="A69" s="16">
        <v>67</v>
      </c>
      <c r="B69" s="24" t="s">
        <v>12</v>
      </c>
      <c r="C69" s="24" t="s">
        <v>110</v>
      </c>
      <c r="D69" s="24" t="s">
        <v>52</v>
      </c>
      <c r="E69" s="24" t="s">
        <v>43</v>
      </c>
      <c r="F69" s="22" t="s">
        <v>44</v>
      </c>
    </row>
    <row r="70" spans="1:6" ht="39">
      <c r="A70" s="16">
        <v>68</v>
      </c>
      <c r="B70" s="24" t="s">
        <v>12</v>
      </c>
      <c r="C70" s="24" t="s">
        <v>111</v>
      </c>
      <c r="D70" s="24" t="s">
        <v>52</v>
      </c>
      <c r="E70" s="24" t="s">
        <v>43</v>
      </c>
      <c r="F70" s="22" t="s">
        <v>44</v>
      </c>
    </row>
    <row r="71" spans="1:6" ht="39">
      <c r="A71" s="16">
        <v>69</v>
      </c>
      <c r="B71" s="24" t="s">
        <v>12</v>
      </c>
      <c r="C71" s="24" t="s">
        <v>112</v>
      </c>
      <c r="D71" s="24" t="s">
        <v>52</v>
      </c>
      <c r="E71" s="24" t="s">
        <v>43</v>
      </c>
      <c r="F71" s="22" t="s">
        <v>34</v>
      </c>
    </row>
    <row r="72" spans="1:6" ht="39">
      <c r="A72" s="16">
        <v>70</v>
      </c>
      <c r="B72" s="24" t="s">
        <v>12</v>
      </c>
      <c r="C72" s="24" t="s">
        <v>113</v>
      </c>
      <c r="D72" s="24" t="s">
        <v>52</v>
      </c>
      <c r="E72" s="24" t="s">
        <v>43</v>
      </c>
      <c r="F72" s="22" t="s">
        <v>34</v>
      </c>
    </row>
    <row r="73" spans="1:6" ht="58.5">
      <c r="A73" s="16">
        <v>71</v>
      </c>
      <c r="B73" s="24" t="s">
        <v>14</v>
      </c>
      <c r="C73" s="24" t="s">
        <v>114</v>
      </c>
      <c r="D73" s="24" t="s">
        <v>52</v>
      </c>
      <c r="E73" s="24" t="s">
        <v>43</v>
      </c>
      <c r="F73" s="22" t="s">
        <v>44</v>
      </c>
    </row>
    <row r="74" spans="1:6" ht="78">
      <c r="A74" s="16">
        <v>72</v>
      </c>
      <c r="B74" s="24" t="s">
        <v>15</v>
      </c>
      <c r="C74" s="24" t="s">
        <v>115</v>
      </c>
      <c r="D74" s="24" t="s">
        <v>52</v>
      </c>
      <c r="E74" s="24" t="s">
        <v>43</v>
      </c>
      <c r="F74" s="22" t="s">
        <v>44</v>
      </c>
    </row>
    <row r="75" spans="1:6" ht="39">
      <c r="A75" s="16">
        <v>73</v>
      </c>
      <c r="B75" s="24" t="s">
        <v>15</v>
      </c>
      <c r="C75" s="24" t="s">
        <v>116</v>
      </c>
      <c r="D75" s="24" t="s">
        <v>52</v>
      </c>
      <c r="E75" s="24" t="s">
        <v>43</v>
      </c>
      <c r="F75" s="26" t="s">
        <v>48</v>
      </c>
    </row>
    <row r="76" spans="1:6" ht="58.5">
      <c r="A76" s="16">
        <v>74</v>
      </c>
      <c r="B76" s="24" t="s">
        <v>15</v>
      </c>
      <c r="C76" s="24" t="s">
        <v>117</v>
      </c>
      <c r="D76" s="24" t="s">
        <v>42</v>
      </c>
      <c r="E76" s="24" t="s">
        <v>43</v>
      </c>
      <c r="F76" s="22" t="s">
        <v>53</v>
      </c>
    </row>
    <row r="77" spans="1:6" ht="58.5">
      <c r="A77" s="16">
        <v>75</v>
      </c>
      <c r="B77" s="24" t="s">
        <v>15</v>
      </c>
      <c r="C77" s="24" t="s">
        <v>118</v>
      </c>
      <c r="D77" s="24" t="s">
        <v>52</v>
      </c>
      <c r="E77" s="24" t="s">
        <v>43</v>
      </c>
      <c r="F77" s="22" t="s">
        <v>44</v>
      </c>
    </row>
    <row r="78" spans="1:6" ht="39">
      <c r="A78" s="16">
        <v>76</v>
      </c>
      <c r="B78" s="23" t="s">
        <v>16</v>
      </c>
      <c r="C78" s="23" t="s">
        <v>119</v>
      </c>
      <c r="D78" s="23" t="s">
        <v>42</v>
      </c>
      <c r="E78" s="23" t="s">
        <v>43</v>
      </c>
      <c r="F78" s="22" t="s">
        <v>34</v>
      </c>
    </row>
    <row r="79" spans="1:6" ht="58.5">
      <c r="A79" s="16">
        <v>77</v>
      </c>
      <c r="B79" s="24" t="s">
        <v>16</v>
      </c>
      <c r="C79" s="24" t="s">
        <v>120</v>
      </c>
      <c r="D79" s="22" t="s">
        <v>42</v>
      </c>
      <c r="E79" s="24" t="s">
        <v>43</v>
      </c>
      <c r="F79" s="22" t="s">
        <v>44</v>
      </c>
    </row>
    <row r="80" spans="1:6" ht="58.5">
      <c r="A80" s="16">
        <v>78</v>
      </c>
      <c r="B80" s="24" t="s">
        <v>5</v>
      </c>
      <c r="C80" s="24" t="s">
        <v>121</v>
      </c>
      <c r="D80" s="24" t="s">
        <v>52</v>
      </c>
      <c r="E80" s="24" t="s">
        <v>43</v>
      </c>
      <c r="F80" s="22" t="s">
        <v>57</v>
      </c>
    </row>
    <row r="81" spans="1:6" ht="58.5">
      <c r="A81" s="16">
        <v>79</v>
      </c>
      <c r="B81" s="24" t="s">
        <v>6</v>
      </c>
      <c r="C81" s="24" t="s">
        <v>122</v>
      </c>
      <c r="D81" s="24" t="s">
        <v>52</v>
      </c>
      <c r="E81" s="24" t="s">
        <v>43</v>
      </c>
      <c r="F81" s="22" t="s">
        <v>53</v>
      </c>
    </row>
    <row r="82" spans="1:6" ht="39">
      <c r="A82" s="16">
        <v>80</v>
      </c>
      <c r="B82" s="24" t="s">
        <v>6</v>
      </c>
      <c r="C82" s="24" t="s">
        <v>123</v>
      </c>
      <c r="D82" s="24" t="s">
        <v>52</v>
      </c>
      <c r="E82" s="24" t="s">
        <v>43</v>
      </c>
      <c r="F82" s="22" t="s">
        <v>44</v>
      </c>
    </row>
    <row r="83" spans="1:6" ht="39">
      <c r="A83" s="16">
        <v>81</v>
      </c>
      <c r="B83" s="24" t="s">
        <v>7</v>
      </c>
      <c r="C83" s="24" t="s">
        <v>124</v>
      </c>
      <c r="D83" s="24" t="s">
        <v>42</v>
      </c>
      <c r="E83" s="24" t="s">
        <v>43</v>
      </c>
      <c r="F83" s="22" t="s">
        <v>44</v>
      </c>
    </row>
    <row r="84" spans="1:6" ht="58.5">
      <c r="A84" s="16">
        <v>82</v>
      </c>
      <c r="B84" s="24" t="s">
        <v>7</v>
      </c>
      <c r="C84" s="24" t="s">
        <v>125</v>
      </c>
      <c r="D84" s="24" t="s">
        <v>42</v>
      </c>
      <c r="E84" s="24" t="s">
        <v>43</v>
      </c>
      <c r="F84" s="22" t="s">
        <v>53</v>
      </c>
    </row>
    <row r="85" spans="1:6" ht="39">
      <c r="A85" s="16">
        <v>83</v>
      </c>
      <c r="B85" s="24" t="s">
        <v>7</v>
      </c>
      <c r="C85" s="24" t="s">
        <v>126</v>
      </c>
      <c r="D85" s="24" t="s">
        <v>52</v>
      </c>
      <c r="E85" s="24" t="s">
        <v>43</v>
      </c>
      <c r="F85" s="22" t="s">
        <v>64</v>
      </c>
    </row>
    <row r="86" spans="1:6" ht="58.5">
      <c r="A86" s="16">
        <v>84</v>
      </c>
      <c r="B86" s="24" t="s">
        <v>7</v>
      </c>
      <c r="C86" s="24" t="s">
        <v>127</v>
      </c>
      <c r="D86" s="24" t="s">
        <v>52</v>
      </c>
      <c r="E86" s="24" t="s">
        <v>43</v>
      </c>
      <c r="F86" s="22" t="s">
        <v>53</v>
      </c>
    </row>
    <row r="87" spans="1:6" ht="39">
      <c r="A87" s="16">
        <v>85</v>
      </c>
      <c r="B87" s="24" t="s">
        <v>7</v>
      </c>
      <c r="C87" s="24" t="s">
        <v>128</v>
      </c>
      <c r="D87" s="24" t="s">
        <v>42</v>
      </c>
      <c r="E87" s="24" t="s">
        <v>43</v>
      </c>
      <c r="F87" s="22" t="s">
        <v>64</v>
      </c>
    </row>
    <row r="88" spans="1:6" ht="39">
      <c r="A88" s="16">
        <v>86</v>
      </c>
      <c r="B88" s="24" t="s">
        <v>7</v>
      </c>
      <c r="C88" s="24" t="s">
        <v>129</v>
      </c>
      <c r="D88" s="24" t="s">
        <v>42</v>
      </c>
      <c r="E88" s="24" t="s">
        <v>43</v>
      </c>
      <c r="F88" s="22" t="s">
        <v>64</v>
      </c>
    </row>
    <row r="89" spans="1:6" ht="39">
      <c r="A89" s="16">
        <v>87</v>
      </c>
      <c r="B89" s="24" t="s">
        <v>7</v>
      </c>
      <c r="C89" s="24" t="s">
        <v>130</v>
      </c>
      <c r="D89" s="24" t="s">
        <v>52</v>
      </c>
      <c r="E89" s="24" t="s">
        <v>43</v>
      </c>
      <c r="F89" s="22" t="s">
        <v>64</v>
      </c>
    </row>
    <row r="90" spans="1:6" ht="39">
      <c r="A90" s="16">
        <v>88</v>
      </c>
      <c r="B90" s="24" t="s">
        <v>7</v>
      </c>
      <c r="C90" s="24" t="s">
        <v>130</v>
      </c>
      <c r="D90" s="24" t="s">
        <v>52</v>
      </c>
      <c r="E90" s="24" t="s">
        <v>43</v>
      </c>
      <c r="F90" s="22" t="s">
        <v>64</v>
      </c>
    </row>
    <row r="91" spans="1:6" ht="39">
      <c r="A91" s="16">
        <v>89</v>
      </c>
      <c r="B91" s="24" t="s">
        <v>7</v>
      </c>
      <c r="C91" s="24" t="s">
        <v>130</v>
      </c>
      <c r="D91" s="24" t="s">
        <v>52</v>
      </c>
      <c r="E91" s="24" t="s">
        <v>43</v>
      </c>
      <c r="F91" s="22" t="s">
        <v>64</v>
      </c>
    </row>
    <row r="92" spans="1:6" ht="39">
      <c r="A92" s="16">
        <v>90</v>
      </c>
      <c r="B92" s="24" t="s">
        <v>7</v>
      </c>
      <c r="C92" s="24" t="s">
        <v>131</v>
      </c>
      <c r="D92" s="24" t="s">
        <v>42</v>
      </c>
      <c r="E92" s="24" t="s">
        <v>43</v>
      </c>
      <c r="F92" s="22" t="s">
        <v>34</v>
      </c>
    </row>
    <row r="93" spans="1:6" ht="58.5">
      <c r="A93" s="16">
        <v>91</v>
      </c>
      <c r="B93" s="24" t="s">
        <v>7</v>
      </c>
      <c r="C93" s="24" t="s">
        <v>132</v>
      </c>
      <c r="D93" s="24" t="s">
        <v>52</v>
      </c>
      <c r="E93" s="24" t="s">
        <v>43</v>
      </c>
      <c r="F93" s="22" t="s">
        <v>53</v>
      </c>
    </row>
    <row r="94" spans="1:6" ht="39">
      <c r="A94" s="16">
        <v>92</v>
      </c>
      <c r="B94" s="24" t="s">
        <v>7</v>
      </c>
      <c r="C94" s="24" t="s">
        <v>133</v>
      </c>
      <c r="D94" s="24" t="s">
        <v>52</v>
      </c>
      <c r="E94" s="24" t="s">
        <v>43</v>
      </c>
      <c r="F94" s="22" t="s">
        <v>44</v>
      </c>
    </row>
    <row r="95" spans="1:6" ht="39">
      <c r="A95" s="16">
        <v>93</v>
      </c>
      <c r="B95" s="24" t="s">
        <v>7</v>
      </c>
      <c r="C95" s="24" t="s">
        <v>134</v>
      </c>
      <c r="D95" s="24" t="s">
        <v>52</v>
      </c>
      <c r="E95" s="24" t="s">
        <v>43</v>
      </c>
      <c r="F95" s="22" t="s">
        <v>44</v>
      </c>
    </row>
    <row r="96" spans="1:6" ht="39">
      <c r="A96" s="16">
        <v>94</v>
      </c>
      <c r="B96" s="24" t="s">
        <v>7</v>
      </c>
      <c r="C96" s="24" t="s">
        <v>135</v>
      </c>
      <c r="D96" s="24" t="s">
        <v>52</v>
      </c>
      <c r="E96" s="24" t="s">
        <v>43</v>
      </c>
      <c r="F96" s="22" t="s">
        <v>44</v>
      </c>
    </row>
    <row r="97" spans="1:6" ht="39">
      <c r="A97" s="16">
        <v>95</v>
      </c>
      <c r="B97" s="24" t="s">
        <v>7</v>
      </c>
      <c r="C97" s="24" t="s">
        <v>135</v>
      </c>
      <c r="D97" s="24" t="s">
        <v>52</v>
      </c>
      <c r="E97" s="24" t="s">
        <v>43</v>
      </c>
      <c r="F97" s="22" t="s">
        <v>44</v>
      </c>
    </row>
    <row r="98" spans="1:6" ht="39">
      <c r="A98" s="16">
        <v>96</v>
      </c>
      <c r="B98" s="24" t="s">
        <v>12</v>
      </c>
      <c r="C98" s="24" t="s">
        <v>136</v>
      </c>
      <c r="D98" s="24" t="s">
        <v>52</v>
      </c>
      <c r="E98" s="24" t="s">
        <v>43</v>
      </c>
      <c r="F98" s="22" t="s">
        <v>34</v>
      </c>
    </row>
    <row r="99" spans="1:6" ht="97.5">
      <c r="A99" s="16">
        <v>97</v>
      </c>
      <c r="B99" s="24" t="s">
        <v>12</v>
      </c>
      <c r="C99" s="24" t="s">
        <v>137</v>
      </c>
      <c r="D99" s="24" t="s">
        <v>42</v>
      </c>
      <c r="E99" s="24" t="s">
        <v>43</v>
      </c>
      <c r="F99" s="22" t="s">
        <v>34</v>
      </c>
    </row>
    <row r="100" spans="1:6" ht="39">
      <c r="A100" s="16">
        <v>98</v>
      </c>
      <c r="B100" s="24" t="s">
        <v>12</v>
      </c>
      <c r="C100" s="24" t="s">
        <v>138</v>
      </c>
      <c r="D100" s="24" t="s">
        <v>52</v>
      </c>
      <c r="E100" s="24" t="s">
        <v>43</v>
      </c>
      <c r="F100" s="22" t="s">
        <v>44</v>
      </c>
    </row>
    <row r="101" spans="1:6" ht="39">
      <c r="A101" s="16">
        <v>99</v>
      </c>
      <c r="B101" s="24" t="s">
        <v>12</v>
      </c>
      <c r="C101" s="24" t="s">
        <v>139</v>
      </c>
      <c r="D101" s="24" t="s">
        <v>52</v>
      </c>
      <c r="E101" s="24" t="s">
        <v>43</v>
      </c>
      <c r="F101" s="22" t="s">
        <v>44</v>
      </c>
    </row>
    <row r="102" spans="1:6" ht="39">
      <c r="A102" s="16">
        <v>100</v>
      </c>
      <c r="B102" s="24" t="s">
        <v>12</v>
      </c>
      <c r="C102" s="24" t="s">
        <v>140</v>
      </c>
      <c r="D102" s="24" t="s">
        <v>52</v>
      </c>
      <c r="E102" s="24" t="s">
        <v>43</v>
      </c>
      <c r="F102" s="22" t="s">
        <v>44</v>
      </c>
    </row>
    <row r="103" spans="1:6" ht="39">
      <c r="A103" s="16">
        <v>101</v>
      </c>
      <c r="B103" s="24" t="s">
        <v>12</v>
      </c>
      <c r="C103" s="24" t="s">
        <v>141</v>
      </c>
      <c r="D103" s="24" t="s">
        <v>52</v>
      </c>
      <c r="E103" s="24" t="s">
        <v>43</v>
      </c>
      <c r="F103" s="22" t="s">
        <v>34</v>
      </c>
    </row>
    <row r="104" spans="1:6" ht="39">
      <c r="A104" s="16">
        <v>102</v>
      </c>
      <c r="B104" s="24" t="s">
        <v>12</v>
      </c>
      <c r="C104" s="24" t="s">
        <v>142</v>
      </c>
      <c r="D104" s="24" t="s">
        <v>52</v>
      </c>
      <c r="E104" s="24" t="s">
        <v>43</v>
      </c>
      <c r="F104" s="22" t="s">
        <v>34</v>
      </c>
    </row>
    <row r="105" spans="1:6" ht="58.5">
      <c r="A105" s="16">
        <v>103</v>
      </c>
      <c r="B105" s="24" t="s">
        <v>14</v>
      </c>
      <c r="C105" s="24" t="s">
        <v>143</v>
      </c>
      <c r="D105" s="24" t="s">
        <v>52</v>
      </c>
      <c r="E105" s="24" t="s">
        <v>43</v>
      </c>
      <c r="F105" s="22" t="s">
        <v>44</v>
      </c>
    </row>
    <row r="106" spans="1:6" ht="39">
      <c r="A106" s="16">
        <v>104</v>
      </c>
      <c r="B106" s="24" t="s">
        <v>13</v>
      </c>
      <c r="C106" s="24" t="s">
        <v>144</v>
      </c>
      <c r="D106" s="24" t="s">
        <v>52</v>
      </c>
      <c r="E106" s="24" t="s">
        <v>43</v>
      </c>
      <c r="F106" s="22" t="s">
        <v>44</v>
      </c>
    </row>
    <row r="107" spans="1:6" ht="39">
      <c r="A107" s="16">
        <v>105</v>
      </c>
      <c r="B107" s="23" t="s">
        <v>6</v>
      </c>
      <c r="C107" s="27" t="s">
        <v>145</v>
      </c>
      <c r="D107" s="24" t="s">
        <v>42</v>
      </c>
      <c r="E107" s="24" t="s">
        <v>43</v>
      </c>
      <c r="F107" s="22" t="s">
        <v>64</v>
      </c>
    </row>
    <row r="108" spans="1:6" ht="58.5">
      <c r="A108" s="16">
        <v>106</v>
      </c>
      <c r="B108" s="23" t="s">
        <v>6</v>
      </c>
      <c r="C108" s="28" t="s">
        <v>146</v>
      </c>
      <c r="D108" s="24" t="s">
        <v>42</v>
      </c>
      <c r="E108" s="24" t="s">
        <v>43</v>
      </c>
      <c r="F108" s="22" t="s">
        <v>53</v>
      </c>
    </row>
    <row r="109" spans="1:6" ht="39">
      <c r="A109" s="16">
        <v>107</v>
      </c>
      <c r="B109" s="23" t="s">
        <v>6</v>
      </c>
      <c r="C109" s="28" t="s">
        <v>147</v>
      </c>
      <c r="D109" s="24" t="s">
        <v>52</v>
      </c>
      <c r="E109" s="24" t="s">
        <v>43</v>
      </c>
      <c r="F109" s="22" t="s">
        <v>64</v>
      </c>
    </row>
    <row r="110" spans="1:6" ht="39">
      <c r="A110" s="16">
        <v>108</v>
      </c>
      <c r="B110" s="23" t="s">
        <v>6</v>
      </c>
      <c r="C110" s="28" t="s">
        <v>147</v>
      </c>
      <c r="D110" s="24" t="s">
        <v>52</v>
      </c>
      <c r="E110" s="24" t="s">
        <v>43</v>
      </c>
      <c r="F110" s="22" t="s">
        <v>64</v>
      </c>
    </row>
    <row r="111" spans="1:6" ht="58.5">
      <c r="A111" s="16">
        <v>109</v>
      </c>
      <c r="B111" s="23" t="s">
        <v>6</v>
      </c>
      <c r="C111" s="28" t="s">
        <v>148</v>
      </c>
      <c r="D111" s="24" t="s">
        <v>52</v>
      </c>
      <c r="E111" s="24" t="s">
        <v>43</v>
      </c>
      <c r="F111" s="22" t="s">
        <v>53</v>
      </c>
    </row>
    <row r="112" spans="1:6" ht="58.5">
      <c r="A112" s="16">
        <v>110</v>
      </c>
      <c r="B112" s="23" t="s">
        <v>6</v>
      </c>
      <c r="C112" s="28" t="s">
        <v>148</v>
      </c>
      <c r="D112" s="24" t="s">
        <v>52</v>
      </c>
      <c r="E112" s="24" t="s">
        <v>43</v>
      </c>
      <c r="F112" s="22" t="s">
        <v>53</v>
      </c>
    </row>
    <row r="113" spans="1:6" ht="58.5">
      <c r="A113" s="16">
        <v>111</v>
      </c>
      <c r="B113" s="23" t="s">
        <v>6</v>
      </c>
      <c r="C113" s="28" t="s">
        <v>149</v>
      </c>
      <c r="D113" s="24" t="s">
        <v>52</v>
      </c>
      <c r="E113" s="24" t="s">
        <v>43</v>
      </c>
      <c r="F113" s="22" t="s">
        <v>53</v>
      </c>
    </row>
    <row r="114" spans="1:6" ht="58.5">
      <c r="A114" s="16">
        <v>112</v>
      </c>
      <c r="B114" s="23" t="s">
        <v>6</v>
      </c>
      <c r="C114" s="28" t="s">
        <v>150</v>
      </c>
      <c r="D114" s="24" t="s">
        <v>52</v>
      </c>
      <c r="E114" s="24" t="s">
        <v>43</v>
      </c>
      <c r="F114" s="22" t="s">
        <v>53</v>
      </c>
    </row>
    <row r="115" spans="1:6" ht="58.5">
      <c r="A115" s="16">
        <v>113</v>
      </c>
      <c r="B115" s="23" t="s">
        <v>6</v>
      </c>
      <c r="C115" s="28" t="s">
        <v>151</v>
      </c>
      <c r="D115" s="24" t="s">
        <v>52</v>
      </c>
      <c r="E115" s="24" t="s">
        <v>43</v>
      </c>
      <c r="F115" s="22" t="s">
        <v>53</v>
      </c>
    </row>
    <row r="116" spans="1:6" ht="58.5">
      <c r="A116" s="16">
        <v>114</v>
      </c>
      <c r="B116" s="23" t="s">
        <v>6</v>
      </c>
      <c r="C116" s="28" t="s">
        <v>152</v>
      </c>
      <c r="D116" s="24" t="s">
        <v>52</v>
      </c>
      <c r="E116" s="24" t="s">
        <v>43</v>
      </c>
      <c r="F116" s="22" t="s">
        <v>53</v>
      </c>
    </row>
    <row r="117" spans="1:6" ht="58.5">
      <c r="A117" s="16">
        <v>115</v>
      </c>
      <c r="B117" s="23" t="s">
        <v>6</v>
      </c>
      <c r="C117" s="28" t="s">
        <v>153</v>
      </c>
      <c r="D117" s="24" t="s">
        <v>52</v>
      </c>
      <c r="E117" s="24" t="s">
        <v>43</v>
      </c>
      <c r="F117" s="22" t="s">
        <v>44</v>
      </c>
    </row>
    <row r="118" spans="1:6" ht="78">
      <c r="A118" s="16">
        <v>116</v>
      </c>
      <c r="B118" s="23" t="s">
        <v>6</v>
      </c>
      <c r="C118" s="28" t="s">
        <v>154</v>
      </c>
      <c r="D118" s="24" t="s">
        <v>52</v>
      </c>
      <c r="E118" s="24" t="s">
        <v>43</v>
      </c>
      <c r="F118" s="22" t="s">
        <v>44</v>
      </c>
    </row>
    <row r="119" spans="1:6" ht="39">
      <c r="A119" s="16">
        <v>117</v>
      </c>
      <c r="B119" s="23" t="s">
        <v>6</v>
      </c>
      <c r="C119" s="28" t="s">
        <v>155</v>
      </c>
      <c r="D119" s="24" t="s">
        <v>52</v>
      </c>
      <c r="E119" s="24" t="s">
        <v>43</v>
      </c>
      <c r="F119" s="22" t="s">
        <v>64</v>
      </c>
    </row>
    <row r="120" spans="1:6" ht="39">
      <c r="A120" s="16">
        <v>118</v>
      </c>
      <c r="B120" s="23" t="s">
        <v>6</v>
      </c>
      <c r="C120" s="28" t="s">
        <v>156</v>
      </c>
      <c r="D120" s="24" t="s">
        <v>42</v>
      </c>
      <c r="E120" s="24" t="s">
        <v>43</v>
      </c>
      <c r="F120" s="22" t="s">
        <v>44</v>
      </c>
    </row>
    <row r="121" spans="1:6" ht="58.5">
      <c r="A121" s="16">
        <v>119</v>
      </c>
      <c r="B121" s="23" t="s">
        <v>6</v>
      </c>
      <c r="C121" s="28" t="s">
        <v>157</v>
      </c>
      <c r="D121" s="24" t="s">
        <v>52</v>
      </c>
      <c r="E121" s="24" t="s">
        <v>43</v>
      </c>
      <c r="F121" s="22" t="s">
        <v>53</v>
      </c>
    </row>
    <row r="122" spans="1:6" ht="39">
      <c r="A122" s="16">
        <v>120</v>
      </c>
      <c r="B122" s="23" t="s">
        <v>6</v>
      </c>
      <c r="C122" s="28" t="s">
        <v>158</v>
      </c>
      <c r="D122" s="24" t="s">
        <v>42</v>
      </c>
      <c r="E122" s="24" t="s">
        <v>43</v>
      </c>
      <c r="F122" s="22" t="s">
        <v>34</v>
      </c>
    </row>
    <row r="123" spans="1:6" ht="39">
      <c r="A123" s="16">
        <v>121</v>
      </c>
      <c r="B123" s="23" t="s">
        <v>6</v>
      </c>
      <c r="C123" s="28" t="s">
        <v>159</v>
      </c>
      <c r="D123" s="24" t="s">
        <v>42</v>
      </c>
      <c r="E123" s="24" t="s">
        <v>43</v>
      </c>
      <c r="F123" s="22" t="s">
        <v>48</v>
      </c>
    </row>
    <row r="124" spans="1:6" ht="39">
      <c r="A124" s="16">
        <v>122</v>
      </c>
      <c r="B124" s="23" t="s">
        <v>6</v>
      </c>
      <c r="C124" s="28" t="s">
        <v>160</v>
      </c>
      <c r="D124" s="24" t="s">
        <v>42</v>
      </c>
      <c r="E124" s="24" t="s">
        <v>43</v>
      </c>
      <c r="F124" s="22" t="s">
        <v>57</v>
      </c>
    </row>
    <row r="125" spans="1:6" ht="39">
      <c r="A125" s="16">
        <v>123</v>
      </c>
      <c r="B125" s="23" t="s">
        <v>6</v>
      </c>
      <c r="C125" s="28" t="s">
        <v>161</v>
      </c>
      <c r="D125" s="24" t="s">
        <v>52</v>
      </c>
      <c r="E125" s="24" t="s">
        <v>43</v>
      </c>
      <c r="F125" s="26" t="s">
        <v>48</v>
      </c>
    </row>
    <row r="126" spans="1:6" ht="58.5">
      <c r="A126" s="16">
        <v>124</v>
      </c>
      <c r="B126" s="23" t="s">
        <v>6</v>
      </c>
      <c r="C126" s="28" t="s">
        <v>162</v>
      </c>
      <c r="D126" s="24" t="s">
        <v>42</v>
      </c>
      <c r="E126" s="24" t="s">
        <v>43</v>
      </c>
      <c r="F126" s="22" t="s">
        <v>34</v>
      </c>
    </row>
    <row r="127" spans="1:6" ht="58.5">
      <c r="A127" s="16">
        <v>125</v>
      </c>
      <c r="B127" s="23" t="s">
        <v>6</v>
      </c>
      <c r="C127" s="28" t="s">
        <v>163</v>
      </c>
      <c r="D127" s="24" t="s">
        <v>42</v>
      </c>
      <c r="E127" s="24" t="s">
        <v>43</v>
      </c>
      <c r="F127" s="22" t="s">
        <v>53</v>
      </c>
    </row>
    <row r="128" spans="1:6" ht="58.5">
      <c r="A128" s="16">
        <v>126</v>
      </c>
      <c r="B128" s="23" t="s">
        <v>6</v>
      </c>
      <c r="C128" s="28" t="s">
        <v>164</v>
      </c>
      <c r="D128" s="24" t="s">
        <v>42</v>
      </c>
      <c r="E128" s="24" t="s">
        <v>43</v>
      </c>
      <c r="F128" s="22" t="s">
        <v>64</v>
      </c>
    </row>
    <row r="129" spans="1:6" ht="58.5">
      <c r="A129" s="16">
        <v>127</v>
      </c>
      <c r="B129" s="23" t="s">
        <v>6</v>
      </c>
      <c r="C129" s="28" t="s">
        <v>165</v>
      </c>
      <c r="D129" s="24" t="s">
        <v>42</v>
      </c>
      <c r="E129" s="24" t="s">
        <v>43</v>
      </c>
      <c r="F129" s="22" t="s">
        <v>53</v>
      </c>
    </row>
    <row r="130" spans="1:6" ht="58.5">
      <c r="A130" s="16">
        <v>128</v>
      </c>
      <c r="B130" s="19" t="s">
        <v>6</v>
      </c>
      <c r="C130" s="29" t="s">
        <v>166</v>
      </c>
      <c r="D130" s="24" t="s">
        <v>42</v>
      </c>
      <c r="E130" s="24" t="s">
        <v>43</v>
      </c>
      <c r="F130" s="22" t="s">
        <v>53</v>
      </c>
    </row>
    <row r="131" spans="1:6" ht="58.5">
      <c r="A131" s="16">
        <v>129</v>
      </c>
      <c r="B131" s="23" t="s">
        <v>9</v>
      </c>
      <c r="C131" s="30" t="s">
        <v>167</v>
      </c>
      <c r="D131" s="22" t="s">
        <v>42</v>
      </c>
      <c r="E131" s="22" t="s">
        <v>43</v>
      </c>
      <c r="F131" s="22" t="s">
        <v>53</v>
      </c>
    </row>
    <row r="132" spans="1:6" ht="39">
      <c r="A132" s="16">
        <v>130</v>
      </c>
      <c r="B132" s="23" t="s">
        <v>12</v>
      </c>
      <c r="C132" s="30" t="s">
        <v>168</v>
      </c>
      <c r="D132" s="24" t="s">
        <v>52</v>
      </c>
      <c r="E132" s="24" t="s">
        <v>43</v>
      </c>
      <c r="F132" s="22" t="s">
        <v>34</v>
      </c>
    </row>
    <row r="133" spans="1:6" ht="39">
      <c r="A133" s="16">
        <v>131</v>
      </c>
      <c r="B133" s="23" t="s">
        <v>12</v>
      </c>
      <c r="C133" s="30" t="s">
        <v>169</v>
      </c>
      <c r="D133" s="24" t="s">
        <v>52</v>
      </c>
      <c r="E133" s="24" t="s">
        <v>43</v>
      </c>
      <c r="F133" s="26" t="s">
        <v>44</v>
      </c>
    </row>
    <row r="134" spans="1:6" ht="58.5">
      <c r="A134" s="16">
        <v>132</v>
      </c>
      <c r="B134" s="23" t="s">
        <v>14</v>
      </c>
      <c r="C134" s="30" t="s">
        <v>170</v>
      </c>
      <c r="D134" s="31" t="s">
        <v>42</v>
      </c>
      <c r="E134" s="23" t="s">
        <v>43</v>
      </c>
      <c r="F134" s="22" t="s">
        <v>48</v>
      </c>
    </row>
    <row r="135" spans="1:6" ht="39">
      <c r="A135" s="16">
        <v>133</v>
      </c>
      <c r="B135" s="23" t="s">
        <v>15</v>
      </c>
      <c r="C135" s="30" t="s">
        <v>171</v>
      </c>
      <c r="D135" s="31" t="s">
        <v>52</v>
      </c>
      <c r="E135" s="23" t="s">
        <v>43</v>
      </c>
      <c r="F135" s="22" t="s">
        <v>57</v>
      </c>
    </row>
    <row r="136" spans="1:6" ht="58.5">
      <c r="A136" s="16">
        <v>134</v>
      </c>
      <c r="B136" s="23" t="s">
        <v>15</v>
      </c>
      <c r="C136" s="23" t="s">
        <v>172</v>
      </c>
      <c r="D136" s="23" t="s">
        <v>52</v>
      </c>
      <c r="E136" s="23" t="s">
        <v>43</v>
      </c>
      <c r="F136" s="22" t="s">
        <v>53</v>
      </c>
    </row>
    <row r="137" spans="1:6" ht="97.5">
      <c r="A137" s="16">
        <v>135</v>
      </c>
      <c r="B137" s="23" t="s">
        <v>15</v>
      </c>
      <c r="C137" s="23" t="s">
        <v>173</v>
      </c>
      <c r="D137" s="23" t="s">
        <v>52</v>
      </c>
      <c r="E137" s="23" t="s">
        <v>43</v>
      </c>
      <c r="F137" s="22" t="s">
        <v>53</v>
      </c>
    </row>
    <row r="138" spans="1:6" ht="39">
      <c r="A138" s="16">
        <v>136</v>
      </c>
      <c r="B138" s="24" t="s">
        <v>7</v>
      </c>
      <c r="C138" s="24" t="s">
        <v>174</v>
      </c>
      <c r="D138" s="24" t="s">
        <v>52</v>
      </c>
      <c r="E138" s="24" t="s">
        <v>43</v>
      </c>
      <c r="F138" s="22" t="s">
        <v>34</v>
      </c>
    </row>
    <row r="139" spans="1:6" ht="39">
      <c r="A139" s="16">
        <v>137</v>
      </c>
      <c r="B139" s="24" t="s">
        <v>7</v>
      </c>
      <c r="C139" s="24" t="s">
        <v>174</v>
      </c>
      <c r="D139" s="24" t="s">
        <v>52</v>
      </c>
      <c r="E139" s="24" t="s">
        <v>43</v>
      </c>
      <c r="F139" s="22" t="s">
        <v>34</v>
      </c>
    </row>
    <row r="140" spans="1:6" ht="39">
      <c r="A140" s="16">
        <v>138</v>
      </c>
      <c r="B140" s="24" t="s">
        <v>7</v>
      </c>
      <c r="C140" s="24" t="s">
        <v>175</v>
      </c>
      <c r="D140" s="24" t="s">
        <v>42</v>
      </c>
      <c r="E140" s="24" t="s">
        <v>43</v>
      </c>
      <c r="F140" s="22" t="s">
        <v>34</v>
      </c>
    </row>
    <row r="141" spans="1:6" ht="39">
      <c r="A141" s="16">
        <v>139</v>
      </c>
      <c r="B141" s="24" t="s">
        <v>7</v>
      </c>
      <c r="C141" s="24" t="s">
        <v>176</v>
      </c>
      <c r="D141" s="24" t="s">
        <v>66</v>
      </c>
      <c r="E141" s="24" t="s">
        <v>177</v>
      </c>
      <c r="F141" s="22" t="s">
        <v>44</v>
      </c>
    </row>
    <row r="142" spans="1:6" ht="39">
      <c r="A142" s="16">
        <v>140</v>
      </c>
      <c r="B142" s="24" t="s">
        <v>7</v>
      </c>
      <c r="C142" s="24" t="s">
        <v>178</v>
      </c>
      <c r="D142" s="24" t="s">
        <v>66</v>
      </c>
      <c r="E142" s="24" t="s">
        <v>177</v>
      </c>
      <c r="F142" s="22" t="s">
        <v>44</v>
      </c>
    </row>
    <row r="143" spans="1:6" ht="39">
      <c r="A143" s="16">
        <v>141</v>
      </c>
      <c r="B143" s="24" t="s">
        <v>7</v>
      </c>
      <c r="C143" s="24" t="s">
        <v>178</v>
      </c>
      <c r="D143" s="24" t="s">
        <v>66</v>
      </c>
      <c r="E143" s="24" t="s">
        <v>177</v>
      </c>
      <c r="F143" s="22" t="s">
        <v>44</v>
      </c>
    </row>
    <row r="144" spans="1:6" ht="39">
      <c r="A144" s="16">
        <v>142</v>
      </c>
      <c r="B144" s="24" t="s">
        <v>12</v>
      </c>
      <c r="C144" s="24" t="s">
        <v>179</v>
      </c>
      <c r="D144" s="24" t="s">
        <v>52</v>
      </c>
      <c r="E144" s="24" t="s">
        <v>43</v>
      </c>
      <c r="F144" s="22" t="s">
        <v>34</v>
      </c>
    </row>
    <row r="145" spans="1:6" ht="39">
      <c r="A145" s="16">
        <v>143</v>
      </c>
      <c r="B145" s="24" t="s">
        <v>12</v>
      </c>
      <c r="C145" s="24" t="s">
        <v>180</v>
      </c>
      <c r="D145" s="24" t="s">
        <v>52</v>
      </c>
      <c r="E145" s="24" t="s">
        <v>43</v>
      </c>
      <c r="F145" s="22" t="s">
        <v>34</v>
      </c>
    </row>
    <row r="146" spans="1:6" ht="39">
      <c r="A146" s="16">
        <v>144</v>
      </c>
      <c r="B146" s="24" t="s">
        <v>12</v>
      </c>
      <c r="C146" s="24" t="s">
        <v>181</v>
      </c>
      <c r="D146" s="24" t="s">
        <v>52</v>
      </c>
      <c r="E146" s="24" t="s">
        <v>43</v>
      </c>
      <c r="F146" s="22" t="s">
        <v>34</v>
      </c>
    </row>
    <row r="147" spans="1:6" ht="39">
      <c r="A147" s="16">
        <v>145</v>
      </c>
      <c r="B147" s="24" t="s">
        <v>12</v>
      </c>
      <c r="C147" s="24" t="s">
        <v>182</v>
      </c>
      <c r="D147" s="24" t="s">
        <v>52</v>
      </c>
      <c r="E147" s="24" t="s">
        <v>43</v>
      </c>
      <c r="F147" s="22" t="s">
        <v>34</v>
      </c>
    </row>
    <row r="148" spans="1:6" ht="39">
      <c r="A148" s="16">
        <v>146</v>
      </c>
      <c r="B148" s="24" t="s">
        <v>12</v>
      </c>
      <c r="C148" s="24" t="s">
        <v>183</v>
      </c>
      <c r="D148" s="24" t="s">
        <v>52</v>
      </c>
      <c r="E148" s="24" t="s">
        <v>43</v>
      </c>
      <c r="F148" s="22" t="s">
        <v>34</v>
      </c>
    </row>
    <row r="149" spans="1:6" ht="39">
      <c r="A149" s="16">
        <v>147</v>
      </c>
      <c r="B149" s="24" t="s">
        <v>12</v>
      </c>
      <c r="C149" s="24" t="s">
        <v>184</v>
      </c>
      <c r="D149" s="24" t="s">
        <v>52</v>
      </c>
      <c r="E149" s="24" t="s">
        <v>43</v>
      </c>
      <c r="F149" s="22" t="s">
        <v>44</v>
      </c>
    </row>
    <row r="150" spans="1:6" ht="39">
      <c r="A150" s="16">
        <v>148</v>
      </c>
      <c r="B150" s="24" t="s">
        <v>12</v>
      </c>
      <c r="C150" s="24" t="s">
        <v>185</v>
      </c>
      <c r="D150" s="20" t="s">
        <v>52</v>
      </c>
      <c r="E150" s="20" t="s">
        <v>43</v>
      </c>
      <c r="F150" s="22" t="s">
        <v>34</v>
      </c>
    </row>
    <row r="151" spans="1:6" ht="58.5">
      <c r="A151" s="16">
        <v>149</v>
      </c>
      <c r="B151" s="24" t="s">
        <v>12</v>
      </c>
      <c r="C151" s="24" t="s">
        <v>186</v>
      </c>
      <c r="D151" s="24" t="s">
        <v>52</v>
      </c>
      <c r="E151" s="24" t="s">
        <v>43</v>
      </c>
      <c r="F151" s="22" t="s">
        <v>34</v>
      </c>
    </row>
    <row r="152" spans="1:6" ht="39">
      <c r="A152" s="16">
        <v>150</v>
      </c>
      <c r="B152" s="24" t="s">
        <v>12</v>
      </c>
      <c r="C152" s="24" t="s">
        <v>187</v>
      </c>
      <c r="D152" s="24" t="s">
        <v>52</v>
      </c>
      <c r="E152" s="24" t="s">
        <v>43</v>
      </c>
      <c r="F152" s="22" t="s">
        <v>34</v>
      </c>
    </row>
    <row r="153" spans="1:6" ht="39">
      <c r="A153" s="16">
        <v>151</v>
      </c>
      <c r="B153" s="24" t="s">
        <v>12</v>
      </c>
      <c r="C153" s="24" t="s">
        <v>188</v>
      </c>
      <c r="D153" s="24" t="s">
        <v>52</v>
      </c>
      <c r="E153" s="24" t="s">
        <v>43</v>
      </c>
      <c r="F153" s="22" t="s">
        <v>34</v>
      </c>
    </row>
    <row r="154" spans="1:6" ht="39">
      <c r="A154" s="16">
        <v>152</v>
      </c>
      <c r="B154" s="24" t="s">
        <v>12</v>
      </c>
      <c r="C154" s="24" t="s">
        <v>189</v>
      </c>
      <c r="D154" s="24" t="s">
        <v>52</v>
      </c>
      <c r="E154" s="24" t="s">
        <v>43</v>
      </c>
      <c r="F154" s="22" t="s">
        <v>34</v>
      </c>
    </row>
    <row r="155" spans="1:6" ht="58.5">
      <c r="A155" s="16">
        <v>153</v>
      </c>
      <c r="B155" s="24" t="s">
        <v>12</v>
      </c>
      <c r="C155" s="24" t="s">
        <v>190</v>
      </c>
      <c r="D155" s="24" t="s">
        <v>52</v>
      </c>
      <c r="E155" s="24" t="s">
        <v>43</v>
      </c>
      <c r="F155" s="22" t="s">
        <v>34</v>
      </c>
    </row>
    <row r="156" spans="1:6" ht="58.5">
      <c r="A156" s="16">
        <v>154</v>
      </c>
      <c r="B156" s="24" t="s">
        <v>12</v>
      </c>
      <c r="C156" s="24" t="s">
        <v>191</v>
      </c>
      <c r="D156" s="24" t="s">
        <v>52</v>
      </c>
      <c r="E156" s="24" t="s">
        <v>43</v>
      </c>
      <c r="F156" s="22" t="s">
        <v>34</v>
      </c>
    </row>
    <row r="157" spans="1:6" ht="39">
      <c r="A157" s="16">
        <v>155</v>
      </c>
      <c r="B157" s="24" t="s">
        <v>12</v>
      </c>
      <c r="C157" s="24" t="s">
        <v>192</v>
      </c>
      <c r="D157" s="24" t="s">
        <v>52</v>
      </c>
      <c r="E157" s="24" t="s">
        <v>43</v>
      </c>
      <c r="F157" s="22" t="s">
        <v>34</v>
      </c>
    </row>
    <row r="158" spans="1:6" ht="39">
      <c r="A158" s="16">
        <v>156</v>
      </c>
      <c r="B158" s="24" t="s">
        <v>12</v>
      </c>
      <c r="C158" s="24" t="s">
        <v>193</v>
      </c>
      <c r="D158" s="24" t="s">
        <v>52</v>
      </c>
      <c r="E158" s="24" t="s">
        <v>43</v>
      </c>
      <c r="F158" s="22" t="s">
        <v>34</v>
      </c>
    </row>
    <row r="159" spans="1:6" ht="58.5">
      <c r="A159" s="16">
        <v>157</v>
      </c>
      <c r="B159" s="24" t="s">
        <v>12</v>
      </c>
      <c r="C159" s="24" t="s">
        <v>194</v>
      </c>
      <c r="D159" s="24" t="s">
        <v>52</v>
      </c>
      <c r="E159" s="24" t="s">
        <v>43</v>
      </c>
      <c r="F159" s="22" t="s">
        <v>34</v>
      </c>
    </row>
    <row r="160" spans="1:6" ht="39">
      <c r="A160" s="16">
        <v>158</v>
      </c>
      <c r="B160" s="24" t="s">
        <v>12</v>
      </c>
      <c r="C160" s="24" t="s">
        <v>195</v>
      </c>
      <c r="D160" s="24" t="s">
        <v>52</v>
      </c>
      <c r="E160" s="24" t="s">
        <v>43</v>
      </c>
      <c r="F160" s="22" t="s">
        <v>34</v>
      </c>
    </row>
    <row r="161" spans="1:6" ht="39">
      <c r="A161" s="16">
        <v>159</v>
      </c>
      <c r="B161" s="24" t="s">
        <v>12</v>
      </c>
      <c r="C161" s="24" t="s">
        <v>196</v>
      </c>
      <c r="D161" s="24" t="s">
        <v>52</v>
      </c>
      <c r="E161" s="24" t="s">
        <v>43</v>
      </c>
      <c r="F161" s="22" t="s">
        <v>34</v>
      </c>
    </row>
    <row r="162" spans="1:6" ht="39">
      <c r="A162" s="16">
        <v>160</v>
      </c>
      <c r="B162" s="24" t="s">
        <v>12</v>
      </c>
      <c r="C162" s="24" t="s">
        <v>197</v>
      </c>
      <c r="D162" s="24" t="s">
        <v>52</v>
      </c>
      <c r="E162" s="24" t="s">
        <v>43</v>
      </c>
      <c r="F162" s="22" t="s">
        <v>34</v>
      </c>
    </row>
    <row r="163" spans="1:6" ht="58.5">
      <c r="A163" s="16">
        <v>161</v>
      </c>
      <c r="B163" s="24" t="s">
        <v>12</v>
      </c>
      <c r="C163" s="24" t="s">
        <v>198</v>
      </c>
      <c r="D163" s="24" t="s">
        <v>52</v>
      </c>
      <c r="E163" s="24" t="s">
        <v>43</v>
      </c>
      <c r="F163" s="22" t="s">
        <v>34</v>
      </c>
    </row>
    <row r="164" spans="1:6" ht="39">
      <c r="A164" s="16">
        <v>162</v>
      </c>
      <c r="B164" s="24" t="s">
        <v>12</v>
      </c>
      <c r="C164" s="24" t="s">
        <v>199</v>
      </c>
      <c r="D164" s="24" t="s">
        <v>52</v>
      </c>
      <c r="E164" s="24" t="s">
        <v>43</v>
      </c>
      <c r="F164" s="22" t="s">
        <v>34</v>
      </c>
    </row>
    <row r="165" spans="1:6" ht="39">
      <c r="A165" s="16">
        <v>163</v>
      </c>
      <c r="B165" s="24" t="s">
        <v>12</v>
      </c>
      <c r="C165" s="24" t="s">
        <v>200</v>
      </c>
      <c r="D165" s="24" t="s">
        <v>52</v>
      </c>
      <c r="E165" s="24" t="s">
        <v>43</v>
      </c>
      <c r="F165" s="22" t="s">
        <v>34</v>
      </c>
    </row>
    <row r="166" spans="1:6" ht="39">
      <c r="A166" s="16">
        <v>164</v>
      </c>
      <c r="B166" s="24" t="s">
        <v>17</v>
      </c>
      <c r="C166" s="24" t="s">
        <v>201</v>
      </c>
      <c r="D166" s="24" t="s">
        <v>42</v>
      </c>
      <c r="E166" s="24" t="s">
        <v>43</v>
      </c>
      <c r="F166" s="22" t="s">
        <v>44</v>
      </c>
    </row>
    <row r="167" spans="1:6" ht="58.5">
      <c r="A167" s="16">
        <v>165</v>
      </c>
      <c r="B167" s="32" t="s">
        <v>5</v>
      </c>
      <c r="C167" s="24" t="s">
        <v>202</v>
      </c>
      <c r="D167" s="24" t="s">
        <v>42</v>
      </c>
      <c r="E167" s="24" t="s">
        <v>43</v>
      </c>
      <c r="F167" s="22" t="s">
        <v>48</v>
      </c>
    </row>
    <row r="168" spans="1:6" ht="39">
      <c r="A168" s="16">
        <v>166</v>
      </c>
      <c r="B168" s="32" t="s">
        <v>5</v>
      </c>
      <c r="C168" s="32" t="s">
        <v>203</v>
      </c>
      <c r="D168" s="25" t="s">
        <v>50</v>
      </c>
      <c r="E168" s="25" t="s">
        <v>43</v>
      </c>
      <c r="F168" s="22" t="s">
        <v>48</v>
      </c>
    </row>
    <row r="169" spans="1:6" ht="39">
      <c r="A169" s="16">
        <v>167</v>
      </c>
      <c r="B169" s="32" t="s">
        <v>5</v>
      </c>
      <c r="C169" s="32" t="s">
        <v>204</v>
      </c>
      <c r="D169" s="32" t="s">
        <v>42</v>
      </c>
      <c r="E169" s="32" t="s">
        <v>43</v>
      </c>
      <c r="F169" s="26" t="s">
        <v>48</v>
      </c>
    </row>
    <row r="170" spans="1:6" ht="39">
      <c r="A170" s="16">
        <v>168</v>
      </c>
      <c r="B170" s="32" t="s">
        <v>6</v>
      </c>
      <c r="C170" s="32" t="s">
        <v>205</v>
      </c>
      <c r="D170" s="24" t="s">
        <v>42</v>
      </c>
      <c r="E170" s="24" t="s">
        <v>43</v>
      </c>
      <c r="F170" s="22" t="s">
        <v>34</v>
      </c>
    </row>
    <row r="171" spans="1:6" ht="58.5">
      <c r="A171" s="16">
        <v>169</v>
      </c>
      <c r="B171" s="32" t="s">
        <v>7</v>
      </c>
      <c r="C171" s="32" t="s">
        <v>206</v>
      </c>
      <c r="D171" s="32" t="s">
        <v>52</v>
      </c>
      <c r="E171" s="32" t="s">
        <v>43</v>
      </c>
      <c r="F171" s="22" t="s">
        <v>34</v>
      </c>
    </row>
    <row r="172" spans="1:6" ht="97.5">
      <c r="A172" s="16">
        <v>170</v>
      </c>
      <c r="B172" s="32" t="s">
        <v>7</v>
      </c>
      <c r="C172" s="32" t="s">
        <v>207</v>
      </c>
      <c r="D172" s="32" t="s">
        <v>42</v>
      </c>
      <c r="E172" s="32" t="s">
        <v>43</v>
      </c>
      <c r="F172" s="22" t="s">
        <v>34</v>
      </c>
    </row>
    <row r="173" spans="1:6" ht="39">
      <c r="A173" s="16">
        <v>171</v>
      </c>
      <c r="B173" s="32" t="s">
        <v>7</v>
      </c>
      <c r="C173" s="32" t="s">
        <v>74</v>
      </c>
      <c r="D173" s="32" t="s">
        <v>52</v>
      </c>
      <c r="E173" s="32" t="s">
        <v>43</v>
      </c>
      <c r="F173" s="22" t="s">
        <v>34</v>
      </c>
    </row>
    <row r="174" spans="1:6" ht="58.5">
      <c r="A174" s="16">
        <v>172</v>
      </c>
      <c r="B174" s="32" t="s">
        <v>7</v>
      </c>
      <c r="C174" s="32" t="s">
        <v>208</v>
      </c>
      <c r="D174" s="32" t="s">
        <v>52</v>
      </c>
      <c r="E174" s="32" t="s">
        <v>43</v>
      </c>
      <c r="F174" s="22" t="s">
        <v>34</v>
      </c>
    </row>
    <row r="175" spans="1:6" ht="39">
      <c r="A175" s="16">
        <v>173</v>
      </c>
      <c r="B175" s="32" t="s">
        <v>7</v>
      </c>
      <c r="C175" s="32" t="s">
        <v>209</v>
      </c>
      <c r="D175" s="32" t="s">
        <v>52</v>
      </c>
      <c r="E175" s="32" t="s">
        <v>43</v>
      </c>
      <c r="F175" s="22" t="s">
        <v>34</v>
      </c>
    </row>
    <row r="176" spans="1:6" ht="39">
      <c r="A176" s="16">
        <v>174</v>
      </c>
      <c r="B176" s="32" t="s">
        <v>7</v>
      </c>
      <c r="C176" s="32" t="s">
        <v>210</v>
      </c>
      <c r="D176" s="32" t="s">
        <v>52</v>
      </c>
      <c r="E176" s="32" t="s">
        <v>43</v>
      </c>
      <c r="F176" s="22" t="s">
        <v>34</v>
      </c>
    </row>
    <row r="177" spans="1:6" ht="39">
      <c r="A177" s="16">
        <v>175</v>
      </c>
      <c r="B177" s="32" t="s">
        <v>7</v>
      </c>
      <c r="C177" s="32" t="s">
        <v>211</v>
      </c>
      <c r="D177" s="32" t="s">
        <v>66</v>
      </c>
      <c r="E177" s="32" t="s">
        <v>177</v>
      </c>
      <c r="F177" s="26" t="s">
        <v>44</v>
      </c>
    </row>
    <row r="178" spans="1:6" ht="39">
      <c r="A178" s="16">
        <v>176</v>
      </c>
      <c r="B178" s="32" t="s">
        <v>7</v>
      </c>
      <c r="C178" s="32" t="s">
        <v>212</v>
      </c>
      <c r="D178" s="32" t="s">
        <v>66</v>
      </c>
      <c r="E178" s="32" t="s">
        <v>177</v>
      </c>
      <c r="F178" s="26" t="s">
        <v>44</v>
      </c>
    </row>
    <row r="179" spans="1:6" ht="58.5">
      <c r="A179" s="16">
        <v>177</v>
      </c>
      <c r="B179" s="32" t="s">
        <v>7</v>
      </c>
      <c r="C179" s="32" t="s">
        <v>213</v>
      </c>
      <c r="D179" s="22" t="s">
        <v>52</v>
      </c>
      <c r="E179" s="22" t="s">
        <v>43</v>
      </c>
      <c r="F179" s="26" t="s">
        <v>44</v>
      </c>
    </row>
    <row r="180" spans="1:6" ht="39">
      <c r="A180" s="16">
        <v>178</v>
      </c>
      <c r="B180" s="32" t="s">
        <v>7</v>
      </c>
      <c r="C180" s="33" t="s">
        <v>214</v>
      </c>
      <c r="D180" s="32" t="s">
        <v>52</v>
      </c>
      <c r="E180" s="34" t="s">
        <v>43</v>
      </c>
      <c r="F180" s="22" t="s">
        <v>34</v>
      </c>
    </row>
    <row r="181" spans="1:6" ht="39">
      <c r="A181" s="16">
        <v>179</v>
      </c>
      <c r="B181" s="32" t="s">
        <v>8</v>
      </c>
      <c r="C181" s="32" t="s">
        <v>215</v>
      </c>
      <c r="D181" s="32" t="s">
        <v>52</v>
      </c>
      <c r="E181" s="32" t="s">
        <v>43</v>
      </c>
      <c r="F181" s="22" t="s">
        <v>34</v>
      </c>
    </row>
    <row r="182" spans="1:6" ht="39">
      <c r="A182" s="16">
        <v>180</v>
      </c>
      <c r="B182" s="32" t="s">
        <v>11</v>
      </c>
      <c r="C182" s="32" t="s">
        <v>216</v>
      </c>
      <c r="D182" s="24" t="s">
        <v>52</v>
      </c>
      <c r="E182" s="24" t="s">
        <v>43</v>
      </c>
      <c r="F182" s="22" t="s">
        <v>34</v>
      </c>
    </row>
    <row r="183" spans="1:6" ht="39">
      <c r="A183" s="16">
        <v>181</v>
      </c>
      <c r="B183" s="34" t="s">
        <v>12</v>
      </c>
      <c r="C183" s="34" t="s">
        <v>217</v>
      </c>
      <c r="D183" s="34" t="s">
        <v>52</v>
      </c>
      <c r="E183" s="34" t="s">
        <v>43</v>
      </c>
      <c r="F183" s="22" t="s">
        <v>34</v>
      </c>
    </row>
    <row r="184" spans="1:6" ht="39">
      <c r="A184" s="16">
        <v>182</v>
      </c>
      <c r="B184" s="34" t="s">
        <v>12</v>
      </c>
      <c r="C184" s="34" t="s">
        <v>218</v>
      </c>
      <c r="D184" s="34" t="s">
        <v>52</v>
      </c>
      <c r="E184" s="34" t="s">
        <v>43</v>
      </c>
      <c r="F184" s="22" t="s">
        <v>34</v>
      </c>
    </row>
    <row r="185" spans="1:6" ht="39">
      <c r="A185" s="16">
        <v>183</v>
      </c>
      <c r="B185" s="34" t="s">
        <v>12</v>
      </c>
      <c r="C185" s="34" t="s">
        <v>219</v>
      </c>
      <c r="D185" s="34" t="s">
        <v>52</v>
      </c>
      <c r="E185" s="34" t="s">
        <v>43</v>
      </c>
      <c r="F185" s="22" t="s">
        <v>34</v>
      </c>
    </row>
    <row r="186" spans="1:6" ht="39">
      <c r="A186" s="16">
        <v>184</v>
      </c>
      <c r="B186" s="32" t="s">
        <v>12</v>
      </c>
      <c r="C186" s="32" t="s">
        <v>220</v>
      </c>
      <c r="D186" s="32" t="s">
        <v>52</v>
      </c>
      <c r="E186" s="32" t="s">
        <v>43</v>
      </c>
      <c r="F186" s="22" t="s">
        <v>34</v>
      </c>
    </row>
    <row r="187" spans="1:6" ht="39">
      <c r="A187" s="16">
        <v>185</v>
      </c>
      <c r="B187" s="32" t="s">
        <v>12</v>
      </c>
      <c r="C187" s="32" t="s">
        <v>221</v>
      </c>
      <c r="D187" s="32" t="s">
        <v>52</v>
      </c>
      <c r="E187" s="32" t="s">
        <v>43</v>
      </c>
      <c r="F187" s="22" t="s">
        <v>34</v>
      </c>
    </row>
    <row r="188" spans="1:6" ht="39">
      <c r="A188" s="16">
        <v>186</v>
      </c>
      <c r="B188" s="32" t="s">
        <v>12</v>
      </c>
      <c r="C188" s="32" t="s">
        <v>222</v>
      </c>
      <c r="D188" s="32" t="s">
        <v>52</v>
      </c>
      <c r="E188" s="32" t="s">
        <v>43</v>
      </c>
      <c r="F188" s="22" t="s">
        <v>34</v>
      </c>
    </row>
    <row r="189" spans="1:6" ht="39">
      <c r="A189" s="16">
        <v>187</v>
      </c>
      <c r="B189" s="32" t="s">
        <v>12</v>
      </c>
      <c r="C189" s="32" t="s">
        <v>223</v>
      </c>
      <c r="D189" s="24" t="s">
        <v>52</v>
      </c>
      <c r="E189" s="24" t="s">
        <v>43</v>
      </c>
      <c r="F189" s="22" t="s">
        <v>34</v>
      </c>
    </row>
    <row r="190" spans="1:6" ht="39">
      <c r="A190" s="16">
        <v>188</v>
      </c>
      <c r="B190" s="32" t="s">
        <v>12</v>
      </c>
      <c r="C190" s="32" t="s">
        <v>224</v>
      </c>
      <c r="D190" s="32" t="s">
        <v>52</v>
      </c>
      <c r="E190" s="32" t="s">
        <v>43</v>
      </c>
      <c r="F190" s="22" t="s">
        <v>34</v>
      </c>
    </row>
    <row r="191" spans="1:6" ht="78">
      <c r="A191" s="16">
        <v>189</v>
      </c>
      <c r="B191" s="32" t="s">
        <v>15</v>
      </c>
      <c r="C191" s="32" t="s">
        <v>225</v>
      </c>
      <c r="D191" s="32" t="s">
        <v>52</v>
      </c>
      <c r="E191" s="32" t="s">
        <v>43</v>
      </c>
      <c r="F191" s="22" t="s">
        <v>34</v>
      </c>
    </row>
    <row r="192" spans="1:6" ht="58.5">
      <c r="A192" s="16">
        <v>190</v>
      </c>
      <c r="B192" s="32" t="s">
        <v>16</v>
      </c>
      <c r="C192" s="32" t="s">
        <v>226</v>
      </c>
      <c r="D192" s="32" t="s">
        <v>42</v>
      </c>
      <c r="E192" s="32" t="s">
        <v>43</v>
      </c>
      <c r="F192" s="22" t="s">
        <v>34</v>
      </c>
    </row>
    <row r="193" spans="1:6" ht="58.5">
      <c r="A193" s="16">
        <v>191</v>
      </c>
      <c r="B193" s="32" t="s">
        <v>16</v>
      </c>
      <c r="C193" s="32" t="s">
        <v>227</v>
      </c>
      <c r="D193" s="32" t="s">
        <v>52</v>
      </c>
      <c r="E193" s="32" t="s">
        <v>43</v>
      </c>
      <c r="F193" s="22" t="s">
        <v>34</v>
      </c>
    </row>
    <row r="194" spans="1:6" ht="39">
      <c r="A194" s="16">
        <v>192</v>
      </c>
      <c r="B194" s="32" t="s">
        <v>12</v>
      </c>
      <c r="C194" s="30" t="s">
        <v>228</v>
      </c>
      <c r="D194" s="24" t="s">
        <v>52</v>
      </c>
      <c r="E194" s="24" t="s">
        <v>43</v>
      </c>
      <c r="F194" s="22" t="s">
        <v>34</v>
      </c>
    </row>
    <row r="195" spans="1:6" ht="39">
      <c r="A195" s="16">
        <v>193</v>
      </c>
      <c r="B195" s="32" t="s">
        <v>6</v>
      </c>
      <c r="C195" s="32" t="s">
        <v>229</v>
      </c>
      <c r="D195" s="24" t="s">
        <v>42</v>
      </c>
      <c r="E195" s="24" t="s">
        <v>43</v>
      </c>
      <c r="F195" s="22" t="s">
        <v>34</v>
      </c>
    </row>
    <row r="196" spans="1:6" ht="39">
      <c r="A196" s="16">
        <v>194</v>
      </c>
      <c r="B196" s="32" t="s">
        <v>12</v>
      </c>
      <c r="C196" s="32" t="s">
        <v>230</v>
      </c>
      <c r="D196" s="32" t="s">
        <v>52</v>
      </c>
      <c r="E196" s="32" t="s">
        <v>43</v>
      </c>
      <c r="F196" s="22" t="s">
        <v>34</v>
      </c>
    </row>
    <row r="197" spans="1:6" ht="58.5">
      <c r="A197" s="16">
        <v>195</v>
      </c>
      <c r="B197" s="32" t="s">
        <v>10</v>
      </c>
      <c r="C197" s="32" t="s">
        <v>231</v>
      </c>
      <c r="D197" s="24" t="s">
        <v>52</v>
      </c>
      <c r="E197" s="24" t="s">
        <v>43</v>
      </c>
      <c r="F197" s="22" t="s">
        <v>34</v>
      </c>
    </row>
    <row r="198" spans="1:6" ht="39">
      <c r="A198" s="16">
        <v>196</v>
      </c>
      <c r="B198" s="32" t="s">
        <v>6</v>
      </c>
      <c r="C198" s="32" t="s">
        <v>232</v>
      </c>
      <c r="D198" s="24" t="s">
        <v>52</v>
      </c>
      <c r="E198" s="24" t="s">
        <v>43</v>
      </c>
      <c r="F198" s="22" t="s">
        <v>34</v>
      </c>
    </row>
    <row r="199" spans="1:6" ht="58.5">
      <c r="A199" s="16">
        <v>197</v>
      </c>
      <c r="B199" s="32" t="s">
        <v>11</v>
      </c>
      <c r="C199" s="32" t="s">
        <v>233</v>
      </c>
      <c r="D199" s="24" t="s">
        <v>52</v>
      </c>
      <c r="E199" s="24" t="s">
        <v>43</v>
      </c>
      <c r="F199" s="22" t="s">
        <v>34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統計表</vt:lpstr>
      <vt:lpstr>違反都市計畫名單</vt:lpstr>
      <vt:lpstr>違反非都市土地名單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le956481</dc:creator>
  <cp:lastModifiedBy>le956481</cp:lastModifiedBy>
  <cp:lastPrinted>2021-06-02T03:40:06Z</cp:lastPrinted>
  <dcterms:created xsi:type="dcterms:W3CDTF">2021-05-31T07:32:45Z</dcterms:created>
  <dcterms:modified xsi:type="dcterms:W3CDTF">2021-06-03T07:37:14Z</dcterms:modified>
</cp:coreProperties>
</file>