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956481\Desktop\停止供電供水\公開名單\110\11102\"/>
    </mc:Choice>
  </mc:AlternateContent>
  <xr:revisionPtr revIDLastSave="0" documentId="13_ncr:1_{7FDE5751-DA4E-4452-817B-0AA9E313FA0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統計表" sheetId="2" r:id="rId1"/>
    <sheet name="違反都市計畫土地管制表" sheetId="3" r:id="rId2"/>
    <sheet name="公開資料截至1101008" sheetId="4" r:id="rId3"/>
    <sheet name="Sheet3" sheetId="5" r:id="rId4"/>
  </sheets>
  <definedNames>
    <definedName name="_xlnm._FilterDatabase" localSheetId="2" hidden="1">公開資料截至1101008!$A$2:$F$2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0" i="2" l="1"/>
  <c r="E80" i="2"/>
  <c r="D80" i="2"/>
  <c r="C80" i="2"/>
  <c r="B80" i="2"/>
  <c r="F64" i="2"/>
  <c r="E64" i="2"/>
  <c r="D64" i="2"/>
  <c r="C64" i="2"/>
  <c r="B64" i="2"/>
  <c r="G52" i="2"/>
  <c r="G64" i="2" l="1"/>
</calcChain>
</file>

<file path=xl/sharedStrings.xml><?xml version="1.0" encoding="utf-8"?>
<sst xmlns="http://schemas.openxmlformats.org/spreadsheetml/2006/main" count="2263" uniqueCount="526">
  <si>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</si>
  <si>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</si>
  <si>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</si>
  <si>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</si>
  <si>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</si>
  <si>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</si>
  <si>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</si>
  <si>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</si>
  <si>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</si>
  <si>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</si>
  <si>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</si>
  <si>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</si>
  <si>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</si>
  <si>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</si>
  <si>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</si>
  <si>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</si>
  <si>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</si>
  <si>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</si>
  <si>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</si>
  <si>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</si>
  <si>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</si>
  <si>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</si>
  <si>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</si>
  <si>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</si>
  <si>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</si>
  <si>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</si>
  <si>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</si>
  <si>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</si>
  <si>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</si>
  <si>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</si>
  <si>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</si>
  <si>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</si>
  <si>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</si>
  <si>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</si>
  <si>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</si>
  <si>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縣市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</si>
  <si>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</si>
  <si>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</si>
  <si>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109年度都市計畫土地案件</t>
  </si>
  <si>
    <t>110年度都市計畫土地案件</t>
  </si>
  <si>
    <t>無須執行斷水電
(註1)</t>
    <phoneticPr fontId="2" type="noConversion"/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</si>
  <si>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</si>
  <si>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</si>
  <si>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</si>
  <si>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</si>
  <si>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</si>
  <si>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110.12.15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643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447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196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</si>
  <si>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臺北市</t>
    <phoneticPr fontId="2" type="noConversion"/>
  </si>
  <si>
    <t>-</t>
    <phoneticPr fontId="2" type="noConversion"/>
  </si>
  <si>
    <t>桃園市</t>
    <phoneticPr fontId="2" type="noConversion"/>
  </si>
  <si>
    <t>臺中市</t>
    <phoneticPr fontId="2" type="noConversion"/>
  </si>
  <si>
    <t>彰化縣</t>
    <phoneticPr fontId="2" type="noConversion"/>
  </si>
  <si>
    <t>屏東縣</t>
    <phoneticPr fontId="2" type="noConversion"/>
  </si>
  <si>
    <t>基隆市</t>
    <phoneticPr fontId="2" type="noConversion"/>
  </si>
  <si>
    <t>-</t>
    <phoneticPr fontId="2" type="noConversion"/>
  </si>
  <si>
    <t>新北市</t>
    <phoneticPr fontId="2" type="noConversion"/>
  </si>
  <si>
    <t>臺南市</t>
    <phoneticPr fontId="2" type="noConversion"/>
  </si>
  <si>
    <t>高雄市</t>
    <phoneticPr fontId="2" type="noConversion"/>
  </si>
  <si>
    <t>苗栗縣</t>
    <phoneticPr fontId="2" type="noConversion"/>
  </si>
  <si>
    <t>嘉義縣</t>
    <phoneticPr fontId="2" type="noConversion"/>
  </si>
  <si>
    <t>新竹市</t>
    <phoneticPr fontId="2" type="noConversion"/>
  </si>
  <si>
    <t>嘉義市</t>
    <phoneticPr fontId="2" type="noConversion"/>
  </si>
  <si>
    <t>總計</t>
    <phoneticPr fontId="2" type="noConversion"/>
  </si>
  <si>
    <t>新北市</t>
    <phoneticPr fontId="2" type="noConversion"/>
  </si>
  <si>
    <t>桃園市</t>
    <phoneticPr fontId="2" type="noConversion"/>
  </si>
  <si>
    <t>臺中市</t>
    <phoneticPr fontId="2" type="noConversion"/>
  </si>
  <si>
    <t>臺南市</t>
    <phoneticPr fontId="2" type="noConversion"/>
  </si>
  <si>
    <t>彰化縣</t>
    <phoneticPr fontId="2" type="noConversion"/>
  </si>
  <si>
    <t>雲林縣</t>
    <phoneticPr fontId="2" type="noConversion"/>
  </si>
  <si>
    <t>屏東縣</t>
    <phoneticPr fontId="2" type="noConversion"/>
  </si>
  <si>
    <t>基隆市</t>
    <phoneticPr fontId="2" type="noConversion"/>
  </si>
  <si>
    <t>嘉義市</t>
    <phoneticPr fontId="2" type="noConversion"/>
  </si>
  <si>
    <t>內政部回復經濟部專案檢送疑似違反土地使用案件查處情形統計表
(至111.02.20)</t>
    <phoneticPr fontId="2" type="noConversion"/>
  </si>
  <si>
    <t>經濟部專案檢送109年及110年違反都市計畫土地使用管制查處情形表（截至110.2.20）</t>
    <phoneticPr fontId="2" type="noConversion"/>
  </si>
  <si>
    <t>編號</t>
    <phoneticPr fontId="2" type="noConversion"/>
  </si>
  <si>
    <t>地號</t>
  </si>
  <si>
    <t>使用分區</t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</si>
  <si>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</si>
  <si>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</si>
  <si>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</si>
  <si>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</si>
  <si>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</si>
  <si>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</si>
  <si>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</si>
  <si>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</si>
  <si>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</si>
  <si>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</si>
  <si>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</si>
  <si>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</si>
  <si>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</si>
  <si>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</si>
  <si>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</si>
  <si>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</si>
  <si>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</si>
  <si>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</si>
  <si>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</si>
  <si>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</si>
  <si>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</si>
  <si>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</si>
  <si>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</si>
  <si>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</si>
  <si>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</si>
  <si>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</si>
  <si>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</si>
  <si>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</si>
  <si>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</si>
  <si>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</si>
  <si>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</si>
  <si>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大雅區秀雅段167、168號</t>
    <phoneticPr fontId="2" type="noConversion"/>
  </si>
  <si>
    <t>大雅區花眉庄段119地號</t>
    <phoneticPr fontId="2" type="noConversion"/>
  </si>
  <si>
    <t>大雅區秀雅段8號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</si>
  <si>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</si>
  <si>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</si>
  <si>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</si>
  <si>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</si>
  <si>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</si>
  <si>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</si>
  <si>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</si>
  <si>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</si>
  <si>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</si>
  <si>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大寮區磚子磘段2079地號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</si>
  <si>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</si>
  <si>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</si>
  <si>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二林鎮儒芳段651地號</t>
  </si>
  <si>
    <t>秀水鄉秀水段605地號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</si>
  <si>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</si>
  <si>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</si>
  <si>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</si>
  <si>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</si>
  <si>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</si>
  <si>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中埔鄉大義段1486、1547地號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</si>
  <si>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</si>
  <si>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</si>
  <si>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</si>
  <si>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</si>
  <si>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</si>
  <si>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中正區港濱段910地號</t>
    <phoneticPr fontId="2" type="noConversion"/>
  </si>
  <si>
    <t>港埠用地</t>
    <phoneticPr fontId="2" type="noConversion"/>
  </si>
  <si>
    <t>頂庄段302地號</t>
  </si>
  <si>
    <t>下路頭段164-14地號</t>
    <phoneticPr fontId="2" type="noConversion"/>
  </si>
  <si>
    <t>潭子區僑忠段619-1號</t>
    <phoneticPr fontId="2" type="noConversion"/>
  </si>
  <si>
    <t>豐原區車路墘段溝子墘小段27-15號</t>
    <phoneticPr fontId="2" type="noConversion"/>
  </si>
  <si>
    <t>經濟部專案檢送109及110年度違反非都市土地使用管制案件查處情形表(截至111年2月20日)</t>
    <phoneticPr fontId="2" type="noConversion"/>
  </si>
  <si>
    <t>編號</t>
  </si>
  <si>
    <t>市縣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</si>
  <si>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</si>
  <si>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</si>
  <si>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</si>
  <si>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</si>
  <si>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</si>
  <si>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</si>
  <si>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</si>
  <si>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</si>
  <si>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</si>
  <si>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</si>
  <si>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</si>
  <si>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</si>
  <si>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</si>
  <si>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</si>
  <si>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</si>
  <si>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</si>
  <si>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</si>
  <si>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裁處罰鍰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</si>
  <si>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</si>
  <si>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</si>
  <si>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</si>
  <si>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</si>
  <si>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</si>
  <si>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</si>
  <si>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裁處罰鍰                   依工廠管理輔導法規定申請納管審核中</t>
    <phoneticPr fontId="2" type="noConversion"/>
  </si>
  <si>
    <t>觀音區塔腳段465地號</t>
  </si>
  <si>
    <t>八德區大仁段180地號</t>
  </si>
  <si>
    <t>大里區夏田西段337地號</t>
  </si>
  <si>
    <t>依工廠管理輔導法規定申請納管審核中</t>
  </si>
  <si>
    <t>太平區內城段272地號</t>
  </si>
  <si>
    <t>山坡地保育區</t>
  </si>
  <si>
    <t>太平區頭汴坑段14-3地號</t>
  </si>
  <si>
    <t>大里區練武段668地號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</si>
  <si>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</si>
  <si>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</si>
  <si>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</si>
  <si>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</si>
  <si>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</si>
  <si>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</si>
  <si>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</si>
  <si>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</si>
  <si>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</si>
  <si>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</si>
  <si>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</si>
  <si>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</si>
  <si>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</si>
  <si>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</si>
  <si>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</si>
  <si>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</si>
  <si>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</si>
  <si>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</si>
  <si>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</si>
  <si>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</si>
  <si>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</si>
  <si>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</si>
  <si>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</si>
  <si>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</si>
  <si>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</si>
  <si>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</si>
  <si>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</si>
  <si>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</si>
  <si>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</si>
  <si>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</si>
  <si>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</si>
  <si>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</si>
  <si>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</si>
  <si>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</si>
  <si>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</si>
  <si>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</si>
  <si>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</si>
  <si>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</si>
  <si>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</si>
  <si>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</si>
  <si>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</si>
  <si>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</si>
  <si>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</si>
  <si>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</si>
  <si>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</si>
  <si>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</si>
  <si>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</si>
  <si>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</si>
  <si>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</si>
  <si>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</si>
  <si>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</si>
  <si>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</si>
  <si>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</si>
  <si>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</si>
  <si>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</si>
  <si>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已停止供水供電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</si>
  <si>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</si>
  <si>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</si>
  <si>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</si>
  <si>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</si>
  <si>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</si>
  <si>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</si>
  <si>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</si>
  <si>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</si>
  <si>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</si>
  <si>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</si>
  <si>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</si>
  <si>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</si>
  <si>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</si>
  <si>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</si>
  <si>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</si>
  <si>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</si>
  <si>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</si>
  <si>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</si>
  <si>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</si>
  <si>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</si>
  <si>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</si>
  <si>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</si>
  <si>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</si>
  <si>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</si>
  <si>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</si>
  <si>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</si>
  <si>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</si>
  <si>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</si>
  <si>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</si>
  <si>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</si>
  <si>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依工廠管理輔導法規定申請納管審核中</t>
    <phoneticPr fontId="2" type="noConversion"/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</si>
  <si>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</si>
  <si>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</si>
  <si>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</si>
  <si>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</si>
  <si>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</si>
  <si>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</si>
  <si>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</si>
  <si>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</si>
  <si>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</si>
  <si>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</si>
  <si>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</si>
  <si>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</si>
  <si>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</si>
  <si>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</si>
  <si>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</si>
  <si>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</si>
  <si>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</si>
  <si>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</si>
  <si>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</si>
  <si>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</si>
  <si>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</si>
  <si>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</si>
  <si>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</si>
  <si>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</si>
  <si>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</si>
  <si>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</si>
  <si>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</si>
  <si>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民雄鄉林子尾段重建小段248地號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</si>
  <si>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</si>
  <si>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</si>
  <si>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</si>
  <si>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</si>
  <si>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</si>
  <si>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</si>
  <si>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</si>
  <si>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</si>
  <si>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</si>
  <si>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</si>
  <si>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</si>
  <si>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</si>
  <si>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</si>
  <si>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</si>
  <si>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</si>
  <si>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</si>
  <si>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</si>
  <si>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</si>
  <si>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</si>
  <si>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</si>
  <si>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</si>
  <si>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</si>
  <si>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</si>
  <si>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</si>
  <si>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</si>
  <si>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</si>
  <si>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</si>
  <si>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</si>
  <si>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</si>
  <si>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</si>
  <si>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</si>
  <si>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</si>
  <si>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</si>
  <si>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</si>
  <si>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</si>
  <si>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</si>
  <si>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</si>
  <si>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</si>
  <si>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</si>
  <si>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</si>
  <si>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</si>
  <si>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</si>
  <si>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</si>
  <si>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</si>
  <si>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</si>
  <si>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</si>
  <si>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</si>
  <si>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</si>
  <si>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</si>
  <si>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</si>
  <si>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</si>
  <si>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</si>
  <si>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</si>
  <si>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</si>
  <si>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</si>
  <si>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</si>
  <si>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</si>
  <si>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</si>
  <si>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</si>
  <si>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</si>
  <si>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</si>
  <si>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</si>
  <si>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</si>
  <si>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</si>
  <si>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</si>
  <si>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</si>
  <si>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</si>
  <si>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 xml:space="preserve">裁處罰鍰                   </t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</si>
  <si>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</si>
  <si>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</si>
  <si>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</si>
  <si>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</si>
  <si>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</si>
  <si>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</si>
  <si>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</si>
  <si>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</si>
  <si>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</si>
  <si>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</si>
  <si>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</si>
  <si>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</si>
  <si>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</si>
  <si>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</si>
  <si>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</si>
  <si>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</si>
  <si>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</si>
  <si>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</si>
  <si>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</si>
  <si>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</si>
  <si>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</si>
  <si>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</si>
  <si>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</si>
  <si>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</si>
  <si>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</si>
  <si>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</si>
  <si>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</si>
  <si>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</si>
  <si>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</si>
  <si>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</si>
  <si>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</si>
  <si>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</si>
  <si>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</si>
  <si>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</si>
  <si>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</si>
  <si>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</si>
  <si>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</si>
  <si>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</si>
  <si>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</si>
  <si>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</si>
  <si>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</si>
  <si>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</si>
  <si>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</si>
  <si>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</si>
  <si>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</si>
  <si>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</si>
  <si>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</si>
  <si>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</si>
  <si>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</si>
  <si>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</si>
  <si>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</si>
  <si>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</si>
  <si>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</si>
  <si>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</si>
  <si>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</si>
  <si>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</si>
  <si>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</si>
  <si>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</si>
  <si>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</si>
  <si>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</si>
  <si>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</si>
  <si>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</si>
  <si>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</si>
  <si>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</si>
  <si>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</si>
  <si>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</si>
  <si>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</si>
  <si>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</si>
  <si>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</si>
  <si>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</si>
  <si>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</si>
  <si>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</si>
  <si>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</si>
  <si>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</si>
  <si>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</si>
  <si>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</si>
  <si>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</si>
  <si>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</si>
  <si>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烏日區螺潭段871地號</t>
  </si>
  <si>
    <t>湖口鄉波羅段303地號</t>
  </si>
  <si>
    <t>湖內區圍子內段4162地號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</si>
  <si>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</si>
  <si>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</si>
  <si>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</si>
  <si>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</si>
  <si>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</si>
  <si>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</si>
  <si>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</si>
  <si>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鹿港鎮草港段128地號</t>
    <phoneticPr fontId="2" type="noConversion"/>
  </si>
  <si>
    <t>阿蓮區阿蓮段2856地號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</si>
  <si>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</si>
  <si>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</si>
  <si>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</si>
  <si>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</si>
  <si>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</si>
  <si>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</si>
  <si>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</si>
  <si>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</si>
  <si>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</si>
  <si>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</si>
  <si>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</si>
  <si>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</si>
  <si>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</si>
  <si>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</si>
  <si>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</si>
  <si>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內埔鄉犁頭鏢段525-3地號</t>
  </si>
  <si>
    <t>和美鎮大榮段37地號</t>
  </si>
  <si>
    <t>烏日區溪南西段117地號</t>
  </si>
  <si>
    <t>大安區安重段410-1地號</t>
  </si>
  <si>
    <t>后里區月眉段327-31地號</t>
  </si>
  <si>
    <t>大雅區自強段94地號</t>
  </si>
  <si>
    <t>大里區夏田西段635地號</t>
  </si>
  <si>
    <t>阿蓮區青安段413地號</t>
  </si>
  <si>
    <t>神岡區溝心段335地號</t>
  </si>
  <si>
    <t>后里區后安段729地號</t>
  </si>
  <si>
    <t>太平區新德隆段3地號</t>
  </si>
  <si>
    <t>霧峰區文化段981-9地號</t>
  </si>
  <si>
    <t>大甲區文安段642地號</t>
  </si>
  <si>
    <t>萬丹鄉磚寮段204地號</t>
  </si>
  <si>
    <t>楊梅區高上段22-4、22-5地號</t>
    <phoneticPr fontId="2" type="noConversion"/>
  </si>
  <si>
    <t>楊梅區高上段22-1地號</t>
    <phoneticPr fontId="2" type="noConversion"/>
  </si>
  <si>
    <t>八德區大發段5、6號</t>
    <phoneticPr fontId="2" type="noConversion"/>
  </si>
  <si>
    <t>一般農業區</t>
    <phoneticPr fontId="2" type="noConversion"/>
  </si>
  <si>
    <t>中壢區大路段235地號</t>
    <phoneticPr fontId="2" type="noConversion"/>
  </si>
  <si>
    <t>蘆竹區後壁段1040地號</t>
    <phoneticPr fontId="2" type="noConversion"/>
  </si>
  <si>
    <t>安定區海寮段1338地號</t>
    <phoneticPr fontId="2" type="noConversion"/>
  </si>
  <si>
    <t>福興鄉外中段357地號</t>
    <phoneticPr fontId="2" type="noConversion"/>
  </si>
  <si>
    <t>福興鄉福金段1394地號</t>
    <phoneticPr fontId="2" type="noConversion"/>
  </si>
  <si>
    <t>長治鄉榮興段363-4地號</t>
    <phoneticPr fontId="2" type="noConversion"/>
  </si>
  <si>
    <t>萬丹鄉磚寮段204地號</t>
    <phoneticPr fontId="2" type="noConversion"/>
  </si>
  <si>
    <t>鳥松區松埔段854地號</t>
    <phoneticPr fontId="2" type="noConversion"/>
  </si>
  <si>
    <t>烏日區溪南西段117地號</t>
    <phoneticPr fontId="2" type="noConversion"/>
  </si>
  <si>
    <t>大安區安重段410-1地號</t>
    <phoneticPr fontId="2" type="noConversion"/>
  </si>
  <si>
    <t>后里區后安段729地號</t>
    <phoneticPr fontId="2" type="noConversion"/>
  </si>
  <si>
    <t>太平區新德隆段3地號</t>
    <phoneticPr fontId="2" type="noConversion"/>
  </si>
  <si>
    <t>霧峰區文化段981-9地號</t>
    <phoneticPr fontId="2" type="noConversion"/>
  </si>
  <si>
    <t>山坡地保育區</t>
    <phoneticPr fontId="2" type="noConversion"/>
  </si>
  <si>
    <t>特定目的事業用地</t>
    <phoneticPr fontId="2" type="noConversion"/>
  </si>
  <si>
    <t>民雄鄉林子尾段重建小段248地號</t>
    <phoneticPr fontId="2" type="noConversion"/>
  </si>
  <si>
    <t>后里區月眉段327-31地號</t>
    <phoneticPr fontId="2" type="noConversion"/>
  </si>
  <si>
    <t>大雅區自強段94地號</t>
    <phoneticPr fontId="2" type="noConversion"/>
  </si>
  <si>
    <t>大里區夏田西段635地號</t>
    <phoneticPr fontId="2" type="noConversion"/>
  </si>
  <si>
    <t>八德區白鷺段905地號</t>
    <phoneticPr fontId="2" type="noConversion"/>
  </si>
  <si>
    <t>彰化縣</t>
    <phoneticPr fontId="2" type="noConversion"/>
  </si>
  <si>
    <t>鹿港鎮東昇段591地號</t>
    <phoneticPr fontId="2" type="noConversion"/>
  </si>
  <si>
    <t>特定農業區</t>
    <phoneticPr fontId="2" type="noConversion"/>
  </si>
  <si>
    <t>霧峰區文化段983-2地號</t>
    <phoneticPr fontId="2" type="noConversion"/>
  </si>
  <si>
    <t>山坡地保育區</t>
    <phoneticPr fontId="2" type="noConversion"/>
  </si>
  <si>
    <t>特定目的事業用地</t>
    <phoneticPr fontId="2" type="noConversion"/>
  </si>
  <si>
    <t>桃園市</t>
    <phoneticPr fontId="2" type="noConversion"/>
  </si>
  <si>
    <t>蘆竹區宏華段141地號</t>
    <phoneticPr fontId="2" type="noConversion"/>
  </si>
  <si>
    <t>雲林縣</t>
    <phoneticPr fontId="2" type="noConversion"/>
  </si>
  <si>
    <t>斗六市海豐崙段海豐崙小段1210地號</t>
    <phoneticPr fontId="2" type="noConversion"/>
  </si>
  <si>
    <t>烏日區溪南西段117地號</t>
    <phoneticPr fontId="2" type="noConversion"/>
  </si>
  <si>
    <t>高雄市</t>
    <phoneticPr fontId="2" type="noConversion"/>
  </si>
  <si>
    <t>阿蓮區青安段413地號</t>
    <phoneticPr fontId="2" type="noConversion"/>
  </si>
  <si>
    <t>神岡區溝心段335地號</t>
    <phoneticPr fontId="2" type="noConversion"/>
  </si>
  <si>
    <t>八德區榮興段1879地號</t>
    <phoneticPr fontId="2" type="noConversion"/>
  </si>
  <si>
    <t>和美鎮大榮段37地號</t>
    <phoneticPr fontId="2" type="noConversion"/>
  </si>
  <si>
    <t>鹿港鎮鹽埕段581地號</t>
    <phoneticPr fontId="2" type="noConversion"/>
  </si>
  <si>
    <t>一般農業區</t>
    <phoneticPr fontId="2" type="noConversion"/>
  </si>
  <si>
    <t>養殖用地</t>
    <phoneticPr fontId="2" type="noConversion"/>
  </si>
  <si>
    <t>烏日區螺潭段871地號</t>
    <phoneticPr fontId="2" type="noConversion"/>
  </si>
  <si>
    <t>依工廠管理輔導法規定申請納管審核中</t>
    <phoneticPr fontId="2" type="noConversion"/>
  </si>
  <si>
    <t>民雄鄉林子尾段重建小段248地號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</si>
</sst>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26" fillId="0" borderId="0" xfId="0" applyFont="1" applyAlignment="1">
      <alignment horizontal="center" vertical="center" wrapText="1"/>
    </xf>
    <xf numFmtId="0" fontId="27" fillId="6" borderId="41" xfId="0" applyFont="1" applyFill="1" applyBorder="1" applyAlignment="1">
      <alignment horizontal="center" vertical="center" wrapText="1"/>
    </xf>
    <xf numFmtId="0" fontId="27" fillId="7" borderId="41" xfId="0" applyFont="1" applyFill="1" applyBorder="1" applyAlignment="1">
      <alignment horizontal="center" vertical="center" wrapText="1"/>
    </xf>
    <xf numFmtId="49" fontId="27" fillId="7" borderId="41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0" xfId="0" applyFont="1" applyAlignment="1">
      <alignment horizontal="center" vertical="center" wrapText="1"/>
    </xf>
    <xf numFmtId="0" fontId="25" fillId="0" borderId="41" xfId="0" applyFont="1" applyBorder="1" applyAlignment="1">
      <alignment horizontal="center" vertical="center"/>
    </xf>
    <xf numFmtId="0" fontId="28" fillId="0" borderId="41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Fill="1" applyAlignment="1">
      <alignment vertical="center" wrapText="1"/>
    </xf>
    <xf numFmtId="0" fontId="28" fillId="0" borderId="41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8" fillId="8" borderId="9" xfId="0" applyFont="1" applyFill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center" vertical="center" wrapText="1"/>
    </xf>
    <xf numFmtId="49" fontId="28" fillId="8" borderId="4" xfId="0" applyNumberFormat="1" applyFont="1" applyFill="1" applyBorder="1" applyAlignment="1" applyProtection="1">
      <alignment horizontal="center" vertical="center" wrapText="1"/>
      <protection locked="0"/>
    </xf>
    <xf numFmtId="0" fontId="30" fillId="0" borderId="8" xfId="0" applyFont="1" applyBorder="1" applyAlignment="1">
      <alignment horizontal="center" vertical="center"/>
    </xf>
    <xf numFmtId="0" fontId="31" fillId="9" borderId="8" xfId="0" applyFont="1" applyFill="1" applyBorder="1" applyAlignment="1">
      <alignment horizontal="center" vertical="center" wrapText="1"/>
    </xf>
    <xf numFmtId="0" fontId="31" fillId="9" borderId="8" xfId="0" applyFont="1" applyFill="1" applyBorder="1" applyAlignment="1">
      <alignment horizontal="left" vertical="center" wrapText="1"/>
    </xf>
    <xf numFmtId="0" fontId="31" fillId="9" borderId="9" xfId="0" applyFont="1" applyFill="1" applyBorder="1" applyAlignment="1">
      <alignment horizontal="left" vertical="center" wrapText="1"/>
    </xf>
    <xf numFmtId="0" fontId="31" fillId="10" borderId="8" xfId="0" applyFont="1" applyFill="1" applyBorder="1" applyAlignment="1">
      <alignment horizontal="center" vertical="center" wrapText="1"/>
    </xf>
    <xf numFmtId="0" fontId="31" fillId="10" borderId="8" xfId="0" applyFont="1" applyFill="1" applyBorder="1" applyAlignment="1">
      <alignment horizontal="left" vertical="center" wrapText="1"/>
    </xf>
    <xf numFmtId="0" fontId="31" fillId="9" borderId="4" xfId="0" applyFont="1" applyFill="1" applyBorder="1" applyAlignment="1">
      <alignment horizontal="left" vertical="center" wrapText="1"/>
    </xf>
    <xf numFmtId="0" fontId="31" fillId="9" borderId="7" xfId="0" applyFont="1" applyFill="1" applyBorder="1" applyAlignment="1">
      <alignment horizontal="center" vertical="center" wrapText="1"/>
    </xf>
    <xf numFmtId="0" fontId="31" fillId="9" borderId="7" xfId="0" applyFont="1" applyFill="1" applyBorder="1" applyAlignment="1">
      <alignment horizontal="left" vertical="center" wrapText="1"/>
    </xf>
    <xf numFmtId="0" fontId="31" fillId="9" borderId="9" xfId="0" applyFont="1" applyFill="1" applyBorder="1" applyAlignment="1">
      <alignment horizontal="center" vertical="center" wrapText="1"/>
    </xf>
    <xf numFmtId="0" fontId="31" fillId="9" borderId="4" xfId="0" applyFont="1" applyFill="1" applyBorder="1" applyAlignment="1">
      <alignment horizontal="center" vertical="center" wrapText="1"/>
    </xf>
    <xf numFmtId="0" fontId="31" fillId="10" borderId="7" xfId="0" applyFont="1" applyFill="1" applyBorder="1" applyAlignment="1">
      <alignment horizontal="left" vertical="center" wrapText="1"/>
    </xf>
    <xf numFmtId="0" fontId="31" fillId="10" borderId="4" xfId="0" applyFont="1" applyFill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26" fillId="0" borderId="40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 wrapText="1"/>
    </xf>
    <xf numFmtId="0" fontId="28" fillId="0" borderId="44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</cellXfs>
  <cellStyles count="9">
    <cellStyle name="一般" xfId="0" builtinId="0"/>
    <cellStyle name="一般 2" xfId="1" xr:uid="{00000000-0005-0000-0000-000001000000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696075" y="9124950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3"/>
  <sheetViews>
    <sheetView topLeftCell="A31" workbookViewId="0">
      <selection activeCell="F45" sqref="F45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89" t="s">
        <v>72</v>
      </c>
      <c r="B1" s="90"/>
      <c r="C1" s="90"/>
      <c r="D1" s="90"/>
      <c r="E1" s="90"/>
      <c r="F1" s="90"/>
      <c r="G1" s="90"/>
      <c r="H1" s="90"/>
    </row>
    <row r="2" spans="1:8" ht="21.75" thickBot="1">
      <c r="A2" s="91" t="s">
        <v>44</v>
      </c>
      <c r="B2" s="92"/>
      <c r="C2" s="92"/>
      <c r="D2" s="92"/>
      <c r="E2" s="92"/>
      <c r="F2" s="92"/>
      <c r="G2" s="92"/>
      <c r="H2" s="92"/>
    </row>
    <row r="3" spans="1:8">
      <c r="A3" s="104" t="s">
        <v>28</v>
      </c>
      <c r="B3" s="106" t="s">
        <v>29</v>
      </c>
      <c r="C3" s="81" t="s">
        <v>43</v>
      </c>
      <c r="D3" s="83" t="s">
        <v>30</v>
      </c>
      <c r="E3" s="84" t="s">
        <v>31</v>
      </c>
      <c r="F3" s="85"/>
      <c r="G3" s="86"/>
      <c r="H3" s="95" t="s">
        <v>32</v>
      </c>
    </row>
    <row r="4" spans="1:8" ht="48" customHeight="1" thickBot="1">
      <c r="A4" s="105"/>
      <c r="B4" s="107"/>
      <c r="C4" s="82"/>
      <c r="D4" s="82"/>
      <c r="E4" s="33" t="s">
        <v>33</v>
      </c>
      <c r="F4" s="34" t="s">
        <v>34</v>
      </c>
      <c r="G4" s="35" t="s">
        <v>2</v>
      </c>
      <c r="H4" s="96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15</v>
      </c>
      <c r="D6" s="21">
        <v>11</v>
      </c>
      <c r="E6" s="21">
        <v>18</v>
      </c>
      <c r="F6" s="16">
        <v>3</v>
      </c>
      <c r="G6" s="17">
        <v>0</v>
      </c>
      <c r="H6" s="18">
        <v>0.34375</v>
      </c>
    </row>
    <row r="7" spans="1:8">
      <c r="A7" s="19" t="s">
        <v>5</v>
      </c>
      <c r="B7" s="20">
        <v>71</v>
      </c>
      <c r="C7" s="21">
        <v>10</v>
      </c>
      <c r="D7" s="21">
        <v>33</v>
      </c>
      <c r="E7" s="21">
        <v>22</v>
      </c>
      <c r="F7" s="16">
        <v>5</v>
      </c>
      <c r="G7" s="17">
        <v>1</v>
      </c>
      <c r="H7" s="18">
        <v>0.54098360655737709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58</v>
      </c>
      <c r="E12" s="21">
        <v>0</v>
      </c>
      <c r="F12" s="16">
        <v>5</v>
      </c>
      <c r="G12" s="17">
        <v>0</v>
      </c>
      <c r="H12" s="18">
        <v>0.92063492063492058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7.25" thickBot="1">
      <c r="A20" s="23" t="s">
        <v>18</v>
      </c>
      <c r="B20" s="24">
        <v>292</v>
      </c>
      <c r="C20" s="25">
        <v>94</v>
      </c>
      <c r="D20" s="46">
        <v>139</v>
      </c>
      <c r="E20" s="25">
        <v>45</v>
      </c>
      <c r="F20" s="26">
        <v>13</v>
      </c>
      <c r="G20" s="27">
        <v>1</v>
      </c>
      <c r="H20" s="28">
        <v>0.70202020202020199</v>
      </c>
    </row>
    <row r="22" spans="1:8" ht="21.75" thickBot="1">
      <c r="A22" s="93" t="s">
        <v>45</v>
      </c>
      <c r="B22" s="94"/>
      <c r="C22" s="94"/>
      <c r="D22" s="94"/>
      <c r="E22" s="94"/>
      <c r="F22" s="94"/>
      <c r="G22" s="94"/>
      <c r="H22" s="94"/>
    </row>
    <row r="23" spans="1:8" ht="17.25" customHeight="1">
      <c r="A23" s="97" t="s">
        <v>35</v>
      </c>
      <c r="B23" s="99" t="s">
        <v>29</v>
      </c>
      <c r="C23" s="99" t="s">
        <v>42</v>
      </c>
      <c r="D23" s="101" t="s">
        <v>30</v>
      </c>
      <c r="E23" s="101" t="s">
        <v>36</v>
      </c>
      <c r="F23" s="101"/>
      <c r="G23" s="101"/>
      <c r="H23" s="102" t="s">
        <v>37</v>
      </c>
    </row>
    <row r="24" spans="1:8" ht="37.5" customHeight="1" thickBot="1">
      <c r="A24" s="98"/>
      <c r="B24" s="100"/>
      <c r="C24" s="100"/>
      <c r="D24" s="100"/>
      <c r="E24" s="43" t="s">
        <v>33</v>
      </c>
      <c r="F24" s="43" t="s">
        <v>34</v>
      </c>
      <c r="G24" s="44" t="s">
        <v>2</v>
      </c>
      <c r="H24" s="103"/>
    </row>
    <row r="25" spans="1:8">
      <c r="A25" s="15" t="s">
        <v>3</v>
      </c>
      <c r="B25" s="16">
        <v>6</v>
      </c>
      <c r="C25" s="16">
        <v>1</v>
      </c>
      <c r="D25" s="16">
        <v>4</v>
      </c>
      <c r="E25" s="16">
        <v>0</v>
      </c>
      <c r="F25" s="16">
        <v>0</v>
      </c>
      <c r="G25" s="17">
        <v>1</v>
      </c>
      <c r="H25" s="18">
        <v>0.8</v>
      </c>
    </row>
    <row r="26" spans="1:8">
      <c r="A26" s="41" t="s">
        <v>4</v>
      </c>
      <c r="B26" s="21">
        <v>23</v>
      </c>
      <c r="C26" s="21">
        <v>5</v>
      </c>
      <c r="D26" s="21">
        <v>3</v>
      </c>
      <c r="E26" s="21">
        <v>13</v>
      </c>
      <c r="F26" s="21">
        <v>1</v>
      </c>
      <c r="G26" s="29">
        <v>1</v>
      </c>
      <c r="H26" s="30">
        <v>0.16666666666666666</v>
      </c>
    </row>
    <row r="27" spans="1:8">
      <c r="A27" s="41" t="s">
        <v>5</v>
      </c>
      <c r="B27" s="21">
        <v>57</v>
      </c>
      <c r="C27" s="21">
        <v>5</v>
      </c>
      <c r="D27" s="21">
        <v>8</v>
      </c>
      <c r="E27" s="21">
        <v>35</v>
      </c>
      <c r="F27" s="21">
        <v>5</v>
      </c>
      <c r="G27" s="29">
        <v>4</v>
      </c>
      <c r="H27" s="30">
        <v>0.15384615384615385</v>
      </c>
    </row>
    <row r="28" spans="1:8">
      <c r="A28" s="41" t="s">
        <v>6</v>
      </c>
      <c r="B28" s="21">
        <v>6</v>
      </c>
      <c r="C28" s="21">
        <v>2</v>
      </c>
      <c r="D28" s="21">
        <v>4</v>
      </c>
      <c r="E28" s="21">
        <v>0</v>
      </c>
      <c r="F28" s="21">
        <v>0</v>
      </c>
      <c r="G28" s="29">
        <v>0</v>
      </c>
      <c r="H28" s="30">
        <v>1</v>
      </c>
    </row>
    <row r="29" spans="1:8">
      <c r="A29" s="41" t="s">
        <v>7</v>
      </c>
      <c r="B29" s="21">
        <v>7</v>
      </c>
      <c r="C29" s="21">
        <v>3</v>
      </c>
      <c r="D29" s="21">
        <v>1</v>
      </c>
      <c r="E29" s="21">
        <v>1</v>
      </c>
      <c r="F29" s="21">
        <v>1</v>
      </c>
      <c r="G29" s="29">
        <v>1</v>
      </c>
      <c r="H29" s="30">
        <v>0.25</v>
      </c>
    </row>
    <row r="30" spans="1:8">
      <c r="A30" s="41" t="s">
        <v>8</v>
      </c>
      <c r="B30" s="21">
        <v>7</v>
      </c>
      <c r="C30" s="21">
        <v>1</v>
      </c>
      <c r="D30" s="21">
        <v>4</v>
      </c>
      <c r="E30" s="21">
        <v>1</v>
      </c>
      <c r="F30" s="21">
        <v>1</v>
      </c>
      <c r="G30" s="29">
        <v>0</v>
      </c>
      <c r="H30" s="30">
        <v>0.66666666666666663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23</v>
      </c>
      <c r="C32" s="21">
        <v>7</v>
      </c>
      <c r="D32" s="21">
        <v>10</v>
      </c>
      <c r="E32" s="21">
        <v>4</v>
      </c>
      <c r="F32" s="21">
        <v>1</v>
      </c>
      <c r="G32" s="29">
        <v>1</v>
      </c>
      <c r="H32" s="30">
        <v>0.625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5</v>
      </c>
      <c r="C34" s="21">
        <v>3</v>
      </c>
      <c r="D34" s="21">
        <v>1</v>
      </c>
      <c r="E34" s="21">
        <v>0</v>
      </c>
      <c r="F34" s="21">
        <v>1</v>
      </c>
      <c r="G34" s="29">
        <v>0</v>
      </c>
      <c r="H34" s="30">
        <v>0.5</v>
      </c>
    </row>
    <row r="35" spans="1:8">
      <c r="A35" s="41" t="s">
        <v>13</v>
      </c>
      <c r="B35" s="21">
        <v>2</v>
      </c>
      <c r="C35" s="21">
        <v>0</v>
      </c>
      <c r="D35" s="21">
        <v>0</v>
      </c>
      <c r="E35" s="21">
        <v>1</v>
      </c>
      <c r="F35" s="21">
        <v>1</v>
      </c>
      <c r="G35" s="29">
        <v>0</v>
      </c>
      <c r="H35" s="30">
        <v>0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7.25" thickBot="1">
      <c r="A39" s="42" t="s">
        <v>18</v>
      </c>
      <c r="B39" s="25">
        <v>155</v>
      </c>
      <c r="C39" s="25">
        <v>36</v>
      </c>
      <c r="D39" s="46">
        <v>44</v>
      </c>
      <c r="E39" s="25">
        <v>56</v>
      </c>
      <c r="F39" s="25">
        <v>11</v>
      </c>
      <c r="G39" s="31">
        <v>8</v>
      </c>
      <c r="H39" s="32">
        <v>0.36974789915966388</v>
      </c>
    </row>
    <row r="40" spans="1:8">
      <c r="A40" s="37"/>
      <c r="B40" s="38"/>
      <c r="C40" s="38"/>
      <c r="D40" s="113"/>
      <c r="E40" s="38"/>
      <c r="F40" s="38"/>
      <c r="G40" s="39"/>
      <c r="H40" s="40"/>
    </row>
    <row r="41" spans="1:8">
      <c r="A41" s="37"/>
      <c r="B41" s="38"/>
      <c r="C41" s="38"/>
      <c r="D41" s="113"/>
      <c r="E41" s="38"/>
      <c r="F41" s="38"/>
      <c r="G41" s="39"/>
      <c r="H41" s="40"/>
    </row>
    <row r="42" spans="1:8">
      <c r="A42" s="37"/>
      <c r="B42" s="38"/>
      <c r="C42" s="38"/>
      <c r="D42" s="113"/>
      <c r="E42" s="38"/>
      <c r="F42" s="38"/>
      <c r="G42" s="39"/>
      <c r="H42" s="40"/>
    </row>
    <row r="43" spans="1:8">
      <c r="A43" s="37"/>
      <c r="B43" s="38"/>
      <c r="C43" s="38"/>
      <c r="D43" s="113"/>
      <c r="E43" s="38"/>
      <c r="F43" s="38"/>
      <c r="G43" s="39"/>
      <c r="H43" s="40"/>
    </row>
    <row r="44" spans="1:8">
      <c r="A44" s="37"/>
      <c r="B44" s="38"/>
      <c r="C44" s="38"/>
      <c r="D44" s="113"/>
      <c r="E44" s="38"/>
      <c r="F44" s="38"/>
      <c r="G44" s="39"/>
      <c r="H44" s="40"/>
    </row>
    <row r="45" spans="1:8">
      <c r="A45" s="37"/>
      <c r="B45" s="38"/>
      <c r="C45" s="38"/>
      <c r="D45" s="113"/>
      <c r="E45" s="38"/>
      <c r="F45" s="38"/>
      <c r="G45" s="39"/>
      <c r="H45" s="40"/>
    </row>
    <row r="46" spans="1:8">
      <c r="A46" s="37"/>
      <c r="B46" s="38"/>
      <c r="C46" s="38"/>
      <c r="D46" s="113"/>
      <c r="E46" s="38"/>
      <c r="F46" s="38"/>
      <c r="G46" s="39"/>
      <c r="H46" s="40"/>
    </row>
    <row r="47" spans="1:8">
      <c r="A47" s="37"/>
      <c r="B47" s="38"/>
      <c r="C47" s="38"/>
      <c r="D47" s="38"/>
      <c r="E47" s="38"/>
      <c r="F47" s="38"/>
      <c r="G47" s="39"/>
      <c r="H47" s="40"/>
    </row>
    <row r="48" spans="1:8">
      <c r="A48" s="37"/>
      <c r="B48" s="38"/>
      <c r="C48" s="38"/>
      <c r="D48" s="38"/>
      <c r="E48" s="38"/>
      <c r="F48" s="38"/>
      <c r="G48" s="39"/>
      <c r="H48" s="40"/>
    </row>
    <row r="49" spans="1:7" ht="21.75" thickBot="1">
      <c r="A49" s="91" t="s">
        <v>38</v>
      </c>
      <c r="B49" s="92"/>
      <c r="C49" s="92"/>
      <c r="D49" s="92"/>
      <c r="E49" s="92"/>
      <c r="F49" s="92"/>
      <c r="G49" s="92"/>
    </row>
    <row r="50" spans="1:7" ht="83.25" customHeight="1" thickBot="1">
      <c r="A50" s="1" t="s">
        <v>0</v>
      </c>
      <c r="B50" s="3" t="s">
        <v>21</v>
      </c>
      <c r="C50" s="13" t="s">
        <v>41</v>
      </c>
      <c r="D50" s="13" t="s">
        <v>26</v>
      </c>
      <c r="E50" s="13" t="s">
        <v>1</v>
      </c>
      <c r="F50" s="13" t="s">
        <v>22</v>
      </c>
      <c r="G50" s="2" t="s">
        <v>23</v>
      </c>
    </row>
    <row r="51" spans="1:7">
      <c r="A51" s="48" t="s">
        <v>47</v>
      </c>
      <c r="B51" s="4">
        <v>6</v>
      </c>
      <c r="C51" s="5">
        <v>6</v>
      </c>
      <c r="D51" s="5">
        <v>0</v>
      </c>
      <c r="E51" s="5">
        <v>0</v>
      </c>
      <c r="F51" s="5">
        <v>0</v>
      </c>
      <c r="G51" s="6" t="s">
        <v>54</v>
      </c>
    </row>
    <row r="52" spans="1:7">
      <c r="A52" s="47" t="s">
        <v>55</v>
      </c>
      <c r="B52" s="7">
        <v>43</v>
      </c>
      <c r="C52" s="8">
        <v>17</v>
      </c>
      <c r="D52" s="8">
        <v>3</v>
      </c>
      <c r="E52" s="8">
        <v>5</v>
      </c>
      <c r="F52" s="8">
        <v>18</v>
      </c>
      <c r="G52" s="6">
        <f>E52/(B52-C52)</f>
        <v>0.19230769230769232</v>
      </c>
    </row>
    <row r="53" spans="1:7">
      <c r="A53" s="49" t="s">
        <v>49</v>
      </c>
      <c r="B53" s="7">
        <v>22</v>
      </c>
      <c r="C53" s="8">
        <v>5</v>
      </c>
      <c r="D53" s="8">
        <v>10</v>
      </c>
      <c r="E53" s="8">
        <v>0</v>
      </c>
      <c r="F53" s="8">
        <v>7</v>
      </c>
      <c r="G53" s="6">
        <v>0</v>
      </c>
    </row>
    <row r="54" spans="1:7">
      <c r="A54" s="47" t="s">
        <v>50</v>
      </c>
      <c r="B54" s="7">
        <v>9</v>
      </c>
      <c r="C54" s="8">
        <v>1</v>
      </c>
      <c r="D54" s="8">
        <v>5</v>
      </c>
      <c r="E54" s="8">
        <v>0</v>
      </c>
      <c r="F54" s="8">
        <v>3</v>
      </c>
      <c r="G54" s="6">
        <v>0</v>
      </c>
    </row>
    <row r="55" spans="1:7">
      <c r="A55" s="49" t="s">
        <v>56</v>
      </c>
      <c r="B55" s="7">
        <v>6</v>
      </c>
      <c r="C55" s="8">
        <v>3</v>
      </c>
      <c r="D55" s="8">
        <v>3</v>
      </c>
      <c r="E55" s="8">
        <v>0</v>
      </c>
      <c r="F55" s="8">
        <v>0</v>
      </c>
      <c r="G55" s="6">
        <v>0</v>
      </c>
    </row>
    <row r="56" spans="1:7">
      <c r="A56" s="49" t="s">
        <v>57</v>
      </c>
      <c r="B56" s="7">
        <v>6</v>
      </c>
      <c r="C56" s="8">
        <v>3</v>
      </c>
      <c r="D56" s="8">
        <v>1</v>
      </c>
      <c r="E56" s="8">
        <v>0</v>
      </c>
      <c r="F56" s="8">
        <v>2</v>
      </c>
      <c r="G56" s="6">
        <v>0</v>
      </c>
    </row>
    <row r="57" spans="1:7">
      <c r="A57" s="49" t="s">
        <v>58</v>
      </c>
      <c r="B57" s="7">
        <v>4</v>
      </c>
      <c r="C57" s="8">
        <v>3</v>
      </c>
      <c r="D57" s="8">
        <v>1</v>
      </c>
      <c r="E57" s="8">
        <v>0</v>
      </c>
      <c r="F57" s="8">
        <v>0</v>
      </c>
      <c r="G57" s="6">
        <v>0</v>
      </c>
    </row>
    <row r="58" spans="1:7">
      <c r="A58" s="49" t="s">
        <v>51</v>
      </c>
      <c r="B58" s="7">
        <v>7</v>
      </c>
      <c r="C58" s="8">
        <v>2</v>
      </c>
      <c r="D58" s="8">
        <v>4</v>
      </c>
      <c r="E58" s="8">
        <v>0</v>
      </c>
      <c r="F58" s="8">
        <v>1</v>
      </c>
      <c r="G58" s="6">
        <v>0</v>
      </c>
    </row>
    <row r="59" spans="1:7">
      <c r="A59" s="49" t="s">
        <v>59</v>
      </c>
      <c r="B59" s="7">
        <v>4</v>
      </c>
      <c r="C59" s="8">
        <v>0</v>
      </c>
      <c r="D59" s="8">
        <v>1</v>
      </c>
      <c r="E59" s="8">
        <v>0</v>
      </c>
      <c r="F59" s="8">
        <v>3</v>
      </c>
      <c r="G59" s="6">
        <v>0</v>
      </c>
    </row>
    <row r="60" spans="1:7">
      <c r="A60" s="49" t="s">
        <v>52</v>
      </c>
      <c r="B60" s="7">
        <v>2</v>
      </c>
      <c r="C60" s="8">
        <v>0</v>
      </c>
      <c r="D60" s="8">
        <v>2</v>
      </c>
      <c r="E60" s="8">
        <v>0</v>
      </c>
      <c r="F60" s="8">
        <v>0</v>
      </c>
      <c r="G60" s="6">
        <v>0</v>
      </c>
    </row>
    <row r="61" spans="1:7">
      <c r="A61" s="49" t="s">
        <v>53</v>
      </c>
      <c r="B61" s="7">
        <v>3</v>
      </c>
      <c r="C61" s="8">
        <v>1</v>
      </c>
      <c r="D61" s="8">
        <v>1</v>
      </c>
      <c r="E61" s="8">
        <v>0</v>
      </c>
      <c r="F61" s="8">
        <v>1</v>
      </c>
      <c r="G61" s="6">
        <v>0</v>
      </c>
    </row>
    <row r="62" spans="1:7">
      <c r="A62" s="49" t="s">
        <v>60</v>
      </c>
      <c r="B62" s="7">
        <v>1</v>
      </c>
      <c r="C62" s="8">
        <v>1</v>
      </c>
      <c r="D62" s="8">
        <v>0</v>
      </c>
      <c r="E62" s="8">
        <v>0</v>
      </c>
      <c r="F62" s="8">
        <v>0</v>
      </c>
      <c r="G62" s="6" t="s">
        <v>48</v>
      </c>
    </row>
    <row r="63" spans="1:7">
      <c r="A63" s="49" t="s">
        <v>61</v>
      </c>
      <c r="B63" s="7">
        <v>2</v>
      </c>
      <c r="C63" s="8">
        <v>1</v>
      </c>
      <c r="D63" s="8">
        <v>1</v>
      </c>
      <c r="E63" s="8">
        <v>0</v>
      </c>
      <c r="F63" s="8">
        <v>0</v>
      </c>
      <c r="G63" s="6">
        <v>0</v>
      </c>
    </row>
    <row r="64" spans="1:7" ht="17.25" thickBot="1">
      <c r="A64" s="50" t="s">
        <v>62</v>
      </c>
      <c r="B64" s="9">
        <f>SUM(B51:B63)</f>
        <v>115</v>
      </c>
      <c r="C64" s="12">
        <f t="shared" ref="C64:F64" si="0">SUM(C51:C63)</f>
        <v>43</v>
      </c>
      <c r="D64" s="12">
        <f>SUM(D51:D63)</f>
        <v>32</v>
      </c>
      <c r="E64" s="12">
        <f t="shared" si="0"/>
        <v>5</v>
      </c>
      <c r="F64" s="12">
        <f t="shared" si="0"/>
        <v>35</v>
      </c>
      <c r="G64" s="10">
        <f>E64/(B64-C64)</f>
        <v>6.9444444444444448E-2</v>
      </c>
    </row>
    <row r="66" spans="1:7" ht="21.75" thickBot="1">
      <c r="A66" s="93" t="s">
        <v>39</v>
      </c>
      <c r="B66" s="94"/>
      <c r="C66" s="94"/>
      <c r="D66" s="94"/>
      <c r="E66" s="94"/>
      <c r="F66" s="94"/>
      <c r="G66" s="94"/>
    </row>
    <row r="67" spans="1:7" ht="75.75" thickBot="1">
      <c r="A67" s="1" t="s">
        <v>0</v>
      </c>
      <c r="B67" s="3" t="s">
        <v>20</v>
      </c>
      <c r="C67" s="13" t="s">
        <v>40</v>
      </c>
      <c r="D67" s="13" t="s">
        <v>26</v>
      </c>
      <c r="E67" s="13" t="s">
        <v>1</v>
      </c>
      <c r="F67" s="13" t="s">
        <v>22</v>
      </c>
      <c r="G67" s="2" t="s">
        <v>23</v>
      </c>
    </row>
    <row r="68" spans="1:7">
      <c r="A68" s="49" t="s">
        <v>63</v>
      </c>
      <c r="B68" s="7">
        <v>26</v>
      </c>
      <c r="C68" s="8">
        <v>9</v>
      </c>
      <c r="D68" s="8">
        <v>0</v>
      </c>
      <c r="E68" s="8">
        <v>0</v>
      </c>
      <c r="F68" s="7">
        <v>17</v>
      </c>
      <c r="G68" s="6">
        <v>0</v>
      </c>
    </row>
    <row r="69" spans="1:7">
      <c r="A69" s="49" t="s">
        <v>64</v>
      </c>
      <c r="B69" s="7">
        <v>9</v>
      </c>
      <c r="C69" s="8">
        <v>1</v>
      </c>
      <c r="D69" s="8">
        <v>3</v>
      </c>
      <c r="E69" s="8">
        <v>0</v>
      </c>
      <c r="F69" s="7">
        <v>5</v>
      </c>
      <c r="G69" s="6">
        <v>0</v>
      </c>
    </row>
    <row r="70" spans="1:7">
      <c r="A70" s="49" t="s">
        <v>65</v>
      </c>
      <c r="B70" s="7">
        <v>19</v>
      </c>
      <c r="C70" s="8">
        <v>1</v>
      </c>
      <c r="D70" s="8">
        <v>2</v>
      </c>
      <c r="E70" s="8">
        <v>0</v>
      </c>
      <c r="F70" s="7">
        <v>16</v>
      </c>
      <c r="G70" s="6">
        <v>0</v>
      </c>
    </row>
    <row r="71" spans="1:7">
      <c r="A71" s="49" t="s">
        <v>66</v>
      </c>
      <c r="B71" s="7">
        <v>9</v>
      </c>
      <c r="C71" s="8">
        <v>4</v>
      </c>
      <c r="D71" s="8">
        <v>4</v>
      </c>
      <c r="E71" s="8">
        <v>0</v>
      </c>
      <c r="F71" s="7">
        <v>1</v>
      </c>
      <c r="G71" s="6">
        <v>0</v>
      </c>
    </row>
    <row r="72" spans="1:7">
      <c r="A72" s="49" t="s">
        <v>57</v>
      </c>
      <c r="B72" s="7">
        <v>2</v>
      </c>
      <c r="C72" s="8">
        <v>0</v>
      </c>
      <c r="D72" s="8">
        <v>0</v>
      </c>
      <c r="E72" s="8">
        <v>0</v>
      </c>
      <c r="F72" s="7">
        <v>2</v>
      </c>
      <c r="G72" s="6">
        <v>0</v>
      </c>
    </row>
    <row r="73" spans="1:7">
      <c r="A73" s="49" t="s">
        <v>58</v>
      </c>
      <c r="B73" s="7">
        <v>1</v>
      </c>
      <c r="C73" s="8">
        <v>0</v>
      </c>
      <c r="D73" s="8">
        <v>1</v>
      </c>
      <c r="E73" s="8">
        <v>0</v>
      </c>
      <c r="F73" s="7">
        <v>0</v>
      </c>
      <c r="G73" s="6">
        <v>0</v>
      </c>
    </row>
    <row r="74" spans="1:7">
      <c r="A74" s="49" t="s">
        <v>67</v>
      </c>
      <c r="B74" s="7">
        <v>5</v>
      </c>
      <c r="C74" s="8">
        <v>0</v>
      </c>
      <c r="D74" s="8">
        <v>3</v>
      </c>
      <c r="E74" s="8">
        <v>0</v>
      </c>
      <c r="F74" s="7">
        <v>2</v>
      </c>
      <c r="G74" s="6">
        <v>0</v>
      </c>
    </row>
    <row r="75" spans="1:7">
      <c r="A75" s="49" t="s">
        <v>68</v>
      </c>
      <c r="B75" s="7">
        <v>2</v>
      </c>
      <c r="C75" s="8">
        <v>2</v>
      </c>
      <c r="D75" s="8">
        <v>0</v>
      </c>
      <c r="E75" s="8">
        <v>0</v>
      </c>
      <c r="F75" s="7">
        <v>0</v>
      </c>
      <c r="G75" s="6" t="s">
        <v>27</v>
      </c>
    </row>
    <row r="76" spans="1:7">
      <c r="A76" s="49" t="s">
        <v>69</v>
      </c>
      <c r="B76" s="7">
        <v>1</v>
      </c>
      <c r="C76" s="8">
        <v>0</v>
      </c>
      <c r="D76" s="8">
        <v>0</v>
      </c>
      <c r="E76" s="8">
        <v>0</v>
      </c>
      <c r="F76" s="7">
        <v>1</v>
      </c>
      <c r="G76" s="6">
        <v>0</v>
      </c>
    </row>
    <row r="77" spans="1:7">
      <c r="A77" s="49" t="s">
        <v>70</v>
      </c>
      <c r="B77" s="7">
        <v>2</v>
      </c>
      <c r="C77" s="8">
        <v>1</v>
      </c>
      <c r="D77" s="8">
        <v>1</v>
      </c>
      <c r="E77" s="8">
        <v>0</v>
      </c>
      <c r="F77" s="7">
        <v>0</v>
      </c>
      <c r="G77" s="6">
        <v>0</v>
      </c>
    </row>
    <row r="78" spans="1:7">
      <c r="A78" s="49" t="s">
        <v>60</v>
      </c>
      <c r="B78" s="7">
        <v>2</v>
      </c>
      <c r="C78" s="8">
        <v>2</v>
      </c>
      <c r="D78" s="8">
        <v>0</v>
      </c>
      <c r="E78" s="8">
        <v>0</v>
      </c>
      <c r="F78" s="7">
        <v>0</v>
      </c>
      <c r="G78" s="6" t="s">
        <v>27</v>
      </c>
    </row>
    <row r="79" spans="1:7">
      <c r="A79" s="49" t="s">
        <v>71</v>
      </c>
      <c r="B79" s="7">
        <v>3</v>
      </c>
      <c r="C79" s="8">
        <v>2</v>
      </c>
      <c r="D79" s="8">
        <v>1</v>
      </c>
      <c r="E79" s="8">
        <v>0</v>
      </c>
      <c r="F79" s="7">
        <v>0</v>
      </c>
      <c r="G79" s="6">
        <v>0</v>
      </c>
    </row>
    <row r="80" spans="1:7" ht="17.25" thickBot="1">
      <c r="A80" s="50" t="s">
        <v>62</v>
      </c>
      <c r="B80" s="9">
        <f t="shared" ref="B80:F80" si="1">SUM(B68:B79)</f>
        <v>81</v>
      </c>
      <c r="C80" s="9">
        <f t="shared" si="1"/>
        <v>22</v>
      </c>
      <c r="D80" s="9">
        <f t="shared" si="1"/>
        <v>15</v>
      </c>
      <c r="E80" s="9">
        <f t="shared" si="1"/>
        <v>0</v>
      </c>
      <c r="F80" s="9">
        <f t="shared" si="1"/>
        <v>44</v>
      </c>
      <c r="G80" s="10">
        <v>0</v>
      </c>
    </row>
    <row r="81" spans="1:8">
      <c r="A81" s="87" t="s">
        <v>24</v>
      </c>
      <c r="B81" s="87"/>
      <c r="C81" s="87"/>
      <c r="D81" s="87"/>
      <c r="E81" s="87"/>
      <c r="F81" s="87"/>
      <c r="G81" s="87"/>
      <c r="H81" s="87"/>
    </row>
    <row r="82" spans="1:8">
      <c r="A82" s="88" t="s">
        <v>25</v>
      </c>
      <c r="B82" s="88"/>
      <c r="C82" s="88"/>
      <c r="D82" s="88"/>
      <c r="E82" s="88"/>
      <c r="F82" s="88"/>
      <c r="G82" s="88"/>
      <c r="H82" s="88"/>
    </row>
    <row r="83" spans="1:8">
      <c r="A83" s="36" t="s">
        <v>46</v>
      </c>
      <c r="B83" s="11"/>
      <c r="C83" s="11"/>
      <c r="D83" s="11"/>
      <c r="E83" s="11"/>
      <c r="F83" s="11"/>
      <c r="G83" s="11"/>
      <c r="H83" s="11"/>
    </row>
  </sheetData>
  <mergeCells count="19">
    <mergeCell ref="A1:H1"/>
    <mergeCell ref="A2:H2"/>
    <mergeCell ref="A22:H22"/>
    <mergeCell ref="A49:G49"/>
    <mergeCell ref="A66:G66"/>
    <mergeCell ref="H3:H4"/>
    <mergeCell ref="A23:A24"/>
    <mergeCell ref="B23:B24"/>
    <mergeCell ref="C23:C24"/>
    <mergeCell ref="D23:D24"/>
    <mergeCell ref="E23:G23"/>
    <mergeCell ref="H23:H24"/>
    <mergeCell ref="A3:A4"/>
    <mergeCell ref="B3:B4"/>
    <mergeCell ref="C3:C4"/>
    <mergeCell ref="D3:D4"/>
    <mergeCell ref="E3:G3"/>
    <mergeCell ref="A81:H81"/>
    <mergeCell ref="A82:H8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X54"/>
  <sheetViews>
    <sheetView workbookViewId="0">
      <selection activeCell="C21" sqref="C21"/>
    </sheetView>
  </sheetViews>
  <sheetFormatPr defaultColWidth="9.875" defaultRowHeight="16.5"/>
  <cols>
    <col min="1" max="1" width="6.375" style="62" customWidth="1"/>
    <col min="2" max="2" width="9.625" style="58" customWidth="1"/>
    <col min="3" max="3" width="42.25" style="63" customWidth="1"/>
    <col min="4" max="4" width="22" style="58" customWidth="1"/>
    <col min="5" max="5" width="67.5" style="58" customWidth="1"/>
    <col min="6" max="1011" width="9.625" style="58" customWidth="1"/>
    <col min="1012" max="1012" width="9.875" customWidth="1"/>
  </cols>
  <sheetData>
    <row r="1" spans="1:1012" s="51" customFormat="1" ht="57" customHeight="1">
      <c r="A1" s="108" t="s">
        <v>73</v>
      </c>
      <c r="B1" s="109"/>
      <c r="C1" s="109"/>
      <c r="D1" s="109"/>
      <c r="E1" s="109"/>
    </row>
    <row r="2" spans="1:1012" s="55" customFormat="1" ht="42.95" customHeight="1">
      <c r="A2" s="52" t="s">
        <v>74</v>
      </c>
      <c r="B2" s="53" t="s">
        <v>0</v>
      </c>
      <c r="C2" s="54" t="s">
        <v>75</v>
      </c>
      <c r="D2" s="53" t="s">
        <v>76</v>
      </c>
      <c r="E2" s="53" t="s">
        <v>77</v>
      </c>
    </row>
    <row r="3" spans="1:1012" ht="21" customHeight="1">
      <c r="A3" s="57">
        <v>1</v>
      </c>
      <c r="B3" s="57" t="s">
        <v>55</v>
      </c>
      <c r="C3" s="57" t="s">
        <v>78</v>
      </c>
      <c r="D3" s="57" t="s">
        <v>93</v>
      </c>
      <c r="E3" s="57" t="s">
        <v>80</v>
      </c>
      <c r="ALX3" s="58"/>
    </row>
    <row r="4" spans="1:1012" ht="18.75" customHeight="1">
      <c r="A4" s="57">
        <v>2</v>
      </c>
      <c r="B4" s="57" t="s">
        <v>55</v>
      </c>
      <c r="C4" s="57" t="s">
        <v>81</v>
      </c>
      <c r="D4" s="57" t="s">
        <v>93</v>
      </c>
      <c r="E4" s="57" t="s">
        <v>80</v>
      </c>
      <c r="ALX4" s="58"/>
    </row>
    <row r="5" spans="1:1012" ht="21" customHeight="1">
      <c r="A5" s="57">
        <v>3</v>
      </c>
      <c r="B5" s="57" t="s">
        <v>55</v>
      </c>
      <c r="C5" s="57" t="s">
        <v>82</v>
      </c>
      <c r="D5" s="57" t="s">
        <v>93</v>
      </c>
      <c r="E5" s="57" t="s">
        <v>80</v>
      </c>
      <c r="ALX5" s="58"/>
    </row>
    <row r="6" spans="1:1012" ht="21" customHeight="1">
      <c r="A6" s="57">
        <v>4</v>
      </c>
      <c r="B6" s="57" t="s">
        <v>55</v>
      </c>
      <c r="C6" s="57" t="s">
        <v>83</v>
      </c>
      <c r="D6" s="57" t="s">
        <v>93</v>
      </c>
      <c r="E6" s="57" t="s">
        <v>80</v>
      </c>
      <c r="ALX6" s="58"/>
    </row>
    <row r="7" spans="1:1012" ht="21.75" customHeight="1">
      <c r="A7" s="57">
        <v>5</v>
      </c>
      <c r="B7" s="57" t="s">
        <v>55</v>
      </c>
      <c r="C7" s="57" t="s">
        <v>84</v>
      </c>
      <c r="D7" s="57" t="s">
        <v>93</v>
      </c>
      <c r="E7" s="57" t="s">
        <v>80</v>
      </c>
      <c r="ALX7" s="58"/>
    </row>
    <row r="8" spans="1:1012" ht="21.75" customHeight="1">
      <c r="A8" s="57">
        <v>6</v>
      </c>
      <c r="B8" s="57" t="s">
        <v>55</v>
      </c>
      <c r="C8" s="57" t="s">
        <v>85</v>
      </c>
      <c r="D8" s="57" t="s">
        <v>86</v>
      </c>
      <c r="E8" s="57" t="s">
        <v>87</v>
      </c>
      <c r="ALX8" s="58"/>
    </row>
    <row r="9" spans="1:1012" ht="21" customHeight="1">
      <c r="A9" s="57">
        <v>7</v>
      </c>
      <c r="B9" s="57" t="s">
        <v>55</v>
      </c>
      <c r="C9" s="57" t="s">
        <v>88</v>
      </c>
      <c r="D9" s="57" t="s">
        <v>86</v>
      </c>
      <c r="E9" s="57" t="s">
        <v>87</v>
      </c>
      <c r="ALX9" s="58"/>
    </row>
    <row r="10" spans="1:1012" ht="21" customHeight="1">
      <c r="A10" s="57">
        <v>8</v>
      </c>
      <c r="B10" s="57" t="s">
        <v>55</v>
      </c>
      <c r="C10" s="57" t="s">
        <v>89</v>
      </c>
      <c r="D10" s="57" t="s">
        <v>86</v>
      </c>
      <c r="E10" s="57" t="s">
        <v>87</v>
      </c>
      <c r="ALX10" s="58"/>
    </row>
    <row r="11" spans="1:1012" ht="21" customHeight="1">
      <c r="A11" s="57">
        <v>9</v>
      </c>
      <c r="B11" s="57" t="s">
        <v>49</v>
      </c>
      <c r="C11" s="57" t="s">
        <v>90</v>
      </c>
      <c r="D11" s="57" t="s">
        <v>91</v>
      </c>
      <c r="E11" s="57" t="s">
        <v>87</v>
      </c>
      <c r="ALX11" s="58"/>
    </row>
    <row r="12" spans="1:1012" ht="21" customHeight="1">
      <c r="A12" s="57">
        <v>10</v>
      </c>
      <c r="B12" s="57" t="s">
        <v>49</v>
      </c>
      <c r="C12" s="57" t="s">
        <v>92</v>
      </c>
      <c r="D12" s="57" t="s">
        <v>93</v>
      </c>
      <c r="E12" s="57" t="s">
        <v>87</v>
      </c>
      <c r="ALX12" s="58"/>
    </row>
    <row r="13" spans="1:1012" ht="21" customHeight="1">
      <c r="A13" s="57">
        <v>11</v>
      </c>
      <c r="B13" s="57" t="s">
        <v>49</v>
      </c>
      <c r="C13" s="57" t="s">
        <v>94</v>
      </c>
      <c r="D13" s="57" t="s">
        <v>93</v>
      </c>
      <c r="E13" s="57" t="s">
        <v>87</v>
      </c>
      <c r="ALX13" s="58"/>
    </row>
    <row r="14" spans="1:1012" ht="21.75" customHeight="1">
      <c r="A14" s="57">
        <v>12</v>
      </c>
      <c r="B14" s="57" t="s">
        <v>49</v>
      </c>
      <c r="C14" s="57" t="s">
        <v>95</v>
      </c>
      <c r="D14" s="57" t="s">
        <v>93</v>
      </c>
      <c r="E14" s="57" t="s">
        <v>87</v>
      </c>
      <c r="ALX14" s="58"/>
    </row>
    <row r="15" spans="1:1012" ht="21" customHeight="1">
      <c r="A15" s="57">
        <v>13</v>
      </c>
      <c r="B15" s="57" t="s">
        <v>49</v>
      </c>
      <c r="C15" s="57" t="s">
        <v>96</v>
      </c>
      <c r="D15" s="57" t="s">
        <v>93</v>
      </c>
      <c r="E15" s="57" t="s">
        <v>87</v>
      </c>
      <c r="ALX15" s="58"/>
    </row>
    <row r="16" spans="1:1012" ht="21.75" customHeight="1">
      <c r="A16" s="57">
        <v>14</v>
      </c>
      <c r="B16" s="57" t="s">
        <v>49</v>
      </c>
      <c r="C16" s="57" t="s">
        <v>97</v>
      </c>
      <c r="D16" s="57" t="s">
        <v>86</v>
      </c>
      <c r="E16" s="57" t="s">
        <v>87</v>
      </c>
      <c r="ALX16" s="58"/>
    </row>
    <row r="17" spans="1:1012" ht="21.75" customHeight="1">
      <c r="A17" s="57">
        <v>15</v>
      </c>
      <c r="B17" s="57" t="s">
        <v>49</v>
      </c>
      <c r="C17" s="57" t="s">
        <v>98</v>
      </c>
      <c r="D17" s="57" t="s">
        <v>86</v>
      </c>
      <c r="E17" s="57" t="s">
        <v>87</v>
      </c>
      <c r="ALX17" s="58"/>
    </row>
    <row r="18" spans="1:1012" ht="21.75" customHeight="1">
      <c r="A18" s="57">
        <v>16</v>
      </c>
      <c r="B18" s="57" t="s">
        <v>49</v>
      </c>
      <c r="C18" s="57" t="s">
        <v>99</v>
      </c>
      <c r="D18" s="57" t="s">
        <v>86</v>
      </c>
      <c r="E18" s="57" t="s">
        <v>87</v>
      </c>
      <c r="ALX18" s="58"/>
    </row>
    <row r="19" spans="1:1012" ht="21" customHeight="1">
      <c r="A19" s="57">
        <v>17</v>
      </c>
      <c r="B19" s="57" t="s">
        <v>49</v>
      </c>
      <c r="C19" s="57" t="s">
        <v>100</v>
      </c>
      <c r="D19" s="57" t="s">
        <v>93</v>
      </c>
      <c r="E19" s="57" t="s">
        <v>87</v>
      </c>
      <c r="ALX19" s="58"/>
    </row>
    <row r="20" spans="1:1012" ht="21.75" customHeight="1">
      <c r="A20" s="57">
        <v>18</v>
      </c>
      <c r="B20" s="57" t="s">
        <v>49</v>
      </c>
      <c r="C20" s="57" t="s">
        <v>101</v>
      </c>
      <c r="D20" s="57" t="s">
        <v>102</v>
      </c>
      <c r="E20" s="57" t="s">
        <v>87</v>
      </c>
      <c r="ALX20" s="58"/>
    </row>
    <row r="21" spans="1:1012" ht="21" customHeight="1">
      <c r="A21" s="57">
        <v>19</v>
      </c>
      <c r="B21" s="57" t="s">
        <v>49</v>
      </c>
      <c r="C21" s="57" t="s">
        <v>103</v>
      </c>
      <c r="D21" s="57" t="s">
        <v>93</v>
      </c>
      <c r="E21" s="57" t="s">
        <v>87</v>
      </c>
      <c r="ALX21" s="58"/>
    </row>
    <row r="22" spans="1:1012" ht="21" customHeight="1">
      <c r="A22" s="57">
        <v>20</v>
      </c>
      <c r="B22" s="57" t="s">
        <v>49</v>
      </c>
      <c r="C22" s="57" t="s">
        <v>104</v>
      </c>
      <c r="D22" s="57" t="s">
        <v>93</v>
      </c>
      <c r="E22" s="57" t="s">
        <v>87</v>
      </c>
      <c r="ALX22" s="58"/>
    </row>
    <row r="23" spans="1:1012" ht="21" customHeight="1">
      <c r="A23" s="57">
        <v>21</v>
      </c>
      <c r="B23" s="57" t="s">
        <v>49</v>
      </c>
      <c r="C23" s="57" t="s">
        <v>105</v>
      </c>
      <c r="D23" s="57" t="s">
        <v>93</v>
      </c>
      <c r="E23" s="57" t="s">
        <v>87</v>
      </c>
      <c r="ALX23" s="58"/>
    </row>
    <row r="24" spans="1:1012" ht="24.75" customHeight="1">
      <c r="A24" s="57">
        <v>22</v>
      </c>
      <c r="B24" s="57" t="s">
        <v>50</v>
      </c>
      <c r="C24" s="57" t="s">
        <v>106</v>
      </c>
      <c r="D24" s="57" t="s">
        <v>93</v>
      </c>
      <c r="E24" s="57" t="s">
        <v>87</v>
      </c>
      <c r="ALX24" s="58"/>
    </row>
    <row r="25" spans="1:1012" s="59" customFormat="1" ht="19.5" customHeight="1">
      <c r="A25" s="57">
        <v>23</v>
      </c>
      <c r="B25" s="57" t="s">
        <v>50</v>
      </c>
      <c r="C25" s="57" t="s">
        <v>107</v>
      </c>
      <c r="D25" s="57" t="s">
        <v>93</v>
      </c>
      <c r="E25" s="57" t="s">
        <v>87</v>
      </c>
    </row>
    <row r="26" spans="1:1012" ht="24" customHeight="1">
      <c r="A26" s="57">
        <v>24</v>
      </c>
      <c r="B26" s="57" t="s">
        <v>50</v>
      </c>
      <c r="C26" s="57" t="s">
        <v>140</v>
      </c>
      <c r="D26" s="57" t="s">
        <v>93</v>
      </c>
      <c r="E26" s="57" t="s">
        <v>87</v>
      </c>
    </row>
    <row r="27" spans="1:1012" ht="27.75" customHeight="1">
      <c r="A27" s="57">
        <v>25</v>
      </c>
      <c r="B27" s="57" t="s">
        <v>50</v>
      </c>
      <c r="C27" s="57" t="s">
        <v>141</v>
      </c>
      <c r="D27" s="57" t="s">
        <v>93</v>
      </c>
      <c r="E27" s="57" t="s">
        <v>87</v>
      </c>
    </row>
    <row r="28" spans="1:1012" ht="23.25" customHeight="1">
      <c r="A28" s="57">
        <v>26</v>
      </c>
      <c r="B28" s="57" t="s">
        <v>50</v>
      </c>
      <c r="C28" s="57" t="s">
        <v>108</v>
      </c>
      <c r="D28" s="57" t="s">
        <v>93</v>
      </c>
      <c r="E28" s="57" t="s">
        <v>87</v>
      </c>
    </row>
    <row r="29" spans="1:1012" ht="27" customHeight="1">
      <c r="A29" s="57">
        <v>27</v>
      </c>
      <c r="B29" s="57" t="s">
        <v>50</v>
      </c>
      <c r="C29" s="57" t="s">
        <v>109</v>
      </c>
      <c r="D29" s="57" t="s">
        <v>93</v>
      </c>
      <c r="E29" s="57" t="s">
        <v>87</v>
      </c>
    </row>
    <row r="30" spans="1:1012" ht="19.5" customHeight="1">
      <c r="A30" s="57">
        <v>28</v>
      </c>
      <c r="B30" s="57" t="s">
        <v>50</v>
      </c>
      <c r="C30" s="57" t="s">
        <v>110</v>
      </c>
      <c r="D30" s="57" t="s">
        <v>93</v>
      </c>
      <c r="E30" s="57" t="s">
        <v>87</v>
      </c>
    </row>
    <row r="31" spans="1:1012" ht="21.75" customHeight="1">
      <c r="A31" s="57">
        <v>29</v>
      </c>
      <c r="B31" s="57" t="s">
        <v>56</v>
      </c>
      <c r="C31" s="57" t="s">
        <v>111</v>
      </c>
      <c r="D31" s="57" t="s">
        <v>112</v>
      </c>
      <c r="E31" s="57" t="s">
        <v>87</v>
      </c>
    </row>
    <row r="32" spans="1:1012" ht="19.5" customHeight="1">
      <c r="A32" s="57">
        <v>30</v>
      </c>
      <c r="B32" s="57" t="s">
        <v>56</v>
      </c>
      <c r="C32" s="57" t="s">
        <v>113</v>
      </c>
      <c r="D32" s="57" t="s">
        <v>93</v>
      </c>
      <c r="E32" s="57" t="s">
        <v>87</v>
      </c>
    </row>
    <row r="33" spans="1:5">
      <c r="A33" s="56">
        <v>31</v>
      </c>
      <c r="B33" s="57" t="s">
        <v>56</v>
      </c>
      <c r="C33" s="57" t="s">
        <v>114</v>
      </c>
      <c r="D33" s="57" t="s">
        <v>115</v>
      </c>
      <c r="E33" s="57" t="s">
        <v>87</v>
      </c>
    </row>
    <row r="34" spans="1:5">
      <c r="A34" s="56">
        <v>32</v>
      </c>
      <c r="B34" s="57" t="s">
        <v>56</v>
      </c>
      <c r="C34" s="57" t="s">
        <v>116</v>
      </c>
      <c r="D34" s="57" t="s">
        <v>93</v>
      </c>
      <c r="E34" s="57" t="s">
        <v>87</v>
      </c>
    </row>
    <row r="35" spans="1:5">
      <c r="A35" s="56">
        <v>33</v>
      </c>
      <c r="B35" s="57" t="s">
        <v>56</v>
      </c>
      <c r="C35" s="57" t="s">
        <v>117</v>
      </c>
      <c r="D35" s="57" t="s">
        <v>93</v>
      </c>
      <c r="E35" s="57" t="s">
        <v>87</v>
      </c>
    </row>
    <row r="36" spans="1:5">
      <c r="A36" s="56">
        <v>34</v>
      </c>
      <c r="B36" s="57" t="s">
        <v>56</v>
      </c>
      <c r="C36" s="57" t="s">
        <v>118</v>
      </c>
      <c r="D36" s="57" t="s">
        <v>115</v>
      </c>
      <c r="E36" s="57" t="s">
        <v>87</v>
      </c>
    </row>
    <row r="37" spans="1:5">
      <c r="A37" s="56">
        <v>35</v>
      </c>
      <c r="B37" s="57" t="s">
        <v>56</v>
      </c>
      <c r="C37" s="57" t="s">
        <v>119</v>
      </c>
      <c r="D37" s="57" t="s">
        <v>93</v>
      </c>
      <c r="E37" s="57" t="s">
        <v>87</v>
      </c>
    </row>
    <row r="38" spans="1:5">
      <c r="A38" s="56">
        <v>36</v>
      </c>
      <c r="B38" s="57" t="s">
        <v>57</v>
      </c>
      <c r="C38" s="57" t="s">
        <v>120</v>
      </c>
      <c r="D38" s="57" t="s">
        <v>93</v>
      </c>
      <c r="E38" s="57" t="s">
        <v>87</v>
      </c>
    </row>
    <row r="39" spans="1:5">
      <c r="A39" s="56">
        <v>37</v>
      </c>
      <c r="B39" s="57" t="s">
        <v>9</v>
      </c>
      <c r="C39" s="57" t="s">
        <v>121</v>
      </c>
      <c r="D39" s="57" t="s">
        <v>79</v>
      </c>
      <c r="E39" s="57" t="s">
        <v>87</v>
      </c>
    </row>
    <row r="40" spans="1:5">
      <c r="A40" s="56">
        <v>38</v>
      </c>
      <c r="B40" s="57" t="s">
        <v>9</v>
      </c>
      <c r="C40" s="57" t="s">
        <v>122</v>
      </c>
      <c r="D40" s="57" t="s">
        <v>79</v>
      </c>
      <c r="E40" s="57" t="s">
        <v>87</v>
      </c>
    </row>
    <row r="41" spans="1:5">
      <c r="A41" s="56">
        <v>39</v>
      </c>
      <c r="B41" s="57" t="s">
        <v>10</v>
      </c>
      <c r="C41" s="57" t="s">
        <v>123</v>
      </c>
      <c r="D41" s="57" t="s">
        <v>79</v>
      </c>
      <c r="E41" s="57" t="s">
        <v>87</v>
      </c>
    </row>
    <row r="42" spans="1:5">
      <c r="A42" s="56">
        <v>40</v>
      </c>
      <c r="B42" s="57" t="s">
        <v>10</v>
      </c>
      <c r="C42" s="57" t="s">
        <v>124</v>
      </c>
      <c r="D42" s="57" t="s">
        <v>79</v>
      </c>
      <c r="E42" s="57" t="s">
        <v>87</v>
      </c>
    </row>
    <row r="43" spans="1:5">
      <c r="A43" s="57">
        <v>41</v>
      </c>
      <c r="B43" s="57" t="s">
        <v>10</v>
      </c>
      <c r="C43" s="57" t="s">
        <v>125</v>
      </c>
      <c r="D43" s="57" t="s">
        <v>79</v>
      </c>
      <c r="E43" s="57" t="s">
        <v>87</v>
      </c>
    </row>
    <row r="44" spans="1:5">
      <c r="A44" s="57">
        <v>42</v>
      </c>
      <c r="B44" s="57" t="s">
        <v>10</v>
      </c>
      <c r="C44" s="57" t="s">
        <v>126</v>
      </c>
      <c r="D44" s="57" t="s">
        <v>79</v>
      </c>
      <c r="E44" s="57" t="s">
        <v>87</v>
      </c>
    </row>
    <row r="45" spans="1:5">
      <c r="A45" s="57">
        <v>43</v>
      </c>
      <c r="B45" s="57" t="s">
        <v>10</v>
      </c>
      <c r="C45" s="57" t="s">
        <v>127</v>
      </c>
      <c r="D45" s="57" t="s">
        <v>79</v>
      </c>
      <c r="E45" s="57" t="s">
        <v>87</v>
      </c>
    </row>
    <row r="46" spans="1:5">
      <c r="A46" s="57">
        <v>44</v>
      </c>
      <c r="B46" s="57" t="s">
        <v>10</v>
      </c>
      <c r="C46" s="57" t="s">
        <v>128</v>
      </c>
      <c r="D46" s="57" t="s">
        <v>79</v>
      </c>
      <c r="E46" s="57" t="s">
        <v>87</v>
      </c>
    </row>
    <row r="47" spans="1:5">
      <c r="A47" s="57">
        <v>45</v>
      </c>
      <c r="B47" s="57" t="s">
        <v>10</v>
      </c>
      <c r="C47" s="57" t="s">
        <v>129</v>
      </c>
      <c r="D47" s="57" t="s">
        <v>79</v>
      </c>
      <c r="E47" s="57" t="s">
        <v>87</v>
      </c>
    </row>
    <row r="48" spans="1:5">
      <c r="A48" s="57">
        <v>46</v>
      </c>
      <c r="B48" s="57" t="s">
        <v>59</v>
      </c>
      <c r="C48" s="57" t="s">
        <v>130</v>
      </c>
      <c r="D48" s="57" t="s">
        <v>93</v>
      </c>
      <c r="E48" s="57" t="s">
        <v>87</v>
      </c>
    </row>
    <row r="49" spans="1:5">
      <c r="A49" s="57">
        <v>47</v>
      </c>
      <c r="B49" s="57" t="s">
        <v>52</v>
      </c>
      <c r="C49" s="57" t="s">
        <v>131</v>
      </c>
      <c r="D49" s="57" t="s">
        <v>132</v>
      </c>
      <c r="E49" s="57" t="s">
        <v>87</v>
      </c>
    </row>
    <row r="50" spans="1:5">
      <c r="A50" s="56">
        <v>48</v>
      </c>
      <c r="B50" s="57" t="s">
        <v>52</v>
      </c>
      <c r="C50" s="57" t="s">
        <v>133</v>
      </c>
      <c r="D50" s="57" t="s">
        <v>93</v>
      </c>
      <c r="E50" s="57" t="s">
        <v>87</v>
      </c>
    </row>
    <row r="51" spans="1:5">
      <c r="A51" s="56">
        <v>49</v>
      </c>
      <c r="B51" s="60" t="s">
        <v>53</v>
      </c>
      <c r="C51" s="60" t="s">
        <v>134</v>
      </c>
      <c r="D51" s="60" t="s">
        <v>135</v>
      </c>
      <c r="E51" s="57" t="s">
        <v>87</v>
      </c>
    </row>
    <row r="52" spans="1:5">
      <c r="A52" s="56">
        <v>50</v>
      </c>
      <c r="B52" s="60" t="s">
        <v>53</v>
      </c>
      <c r="C52" s="60" t="s">
        <v>136</v>
      </c>
      <c r="D52" s="60" t="s">
        <v>137</v>
      </c>
      <c r="E52" s="57" t="s">
        <v>87</v>
      </c>
    </row>
    <row r="53" spans="1:5">
      <c r="A53" s="56">
        <v>51</v>
      </c>
      <c r="B53" s="60" t="s">
        <v>61</v>
      </c>
      <c r="C53" s="60" t="s">
        <v>138</v>
      </c>
      <c r="D53" s="60" t="s">
        <v>93</v>
      </c>
      <c r="E53" s="57" t="s">
        <v>87</v>
      </c>
    </row>
    <row r="54" spans="1:5">
      <c r="A54" s="61">
        <v>52</v>
      </c>
      <c r="B54" s="60" t="s">
        <v>61</v>
      </c>
      <c r="C54" s="60" t="s">
        <v>139</v>
      </c>
      <c r="D54" s="60" t="s">
        <v>115</v>
      </c>
      <c r="E54" s="57" t="s">
        <v>87</v>
      </c>
    </row>
  </sheetData>
  <mergeCells count="1">
    <mergeCell ref="A1:E1"/>
  </mergeCells>
  <phoneticPr fontId="2" type="noConversion"/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348"/>
  <sheetViews>
    <sheetView tabSelected="1" topLeftCell="A85" workbookViewId="0">
      <selection activeCell="D3" sqref="D3"/>
    </sheetView>
  </sheetViews>
  <sheetFormatPr defaultRowHeight="16.5"/>
  <cols>
    <col min="3" max="3" width="27.875" customWidth="1"/>
    <col min="4" max="4" width="23.75" customWidth="1"/>
    <col min="5" max="5" width="12.5" customWidth="1"/>
    <col min="6" max="6" width="31.375" customWidth="1"/>
  </cols>
  <sheetData>
    <row r="1" spans="1:6">
      <c r="A1" s="110" t="s">
        <v>142</v>
      </c>
      <c r="B1" s="111"/>
      <c r="C1" s="111"/>
      <c r="D1" s="111"/>
      <c r="E1" s="111"/>
      <c r="F1" s="112"/>
    </row>
    <row r="2" spans="1:6">
      <c r="A2" s="64" t="s">
        <v>143</v>
      </c>
      <c r="B2" s="65" t="s">
        <v>144</v>
      </c>
      <c r="C2" s="66" t="s">
        <v>75</v>
      </c>
      <c r="D2" s="65" t="s">
        <v>76</v>
      </c>
      <c r="E2" s="65" t="s">
        <v>145</v>
      </c>
      <c r="F2" s="65" t="s">
        <v>146</v>
      </c>
    </row>
    <row r="3" spans="1:6" ht="39">
      <c r="A3" s="67">
        <v>1</v>
      </c>
      <c r="B3" s="68" t="s">
        <v>3</v>
      </c>
      <c r="C3" s="69" t="s">
        <v>147</v>
      </c>
      <c r="D3" s="68" t="s">
        <v>148</v>
      </c>
      <c r="E3" s="68" t="s">
        <v>149</v>
      </c>
      <c r="F3" s="69" t="s">
        <v>150</v>
      </c>
    </row>
    <row r="4" spans="1:6" ht="39">
      <c r="A4" s="67">
        <v>2</v>
      </c>
      <c r="B4" s="68" t="s">
        <v>3</v>
      </c>
      <c r="C4" s="69" t="s">
        <v>151</v>
      </c>
      <c r="D4" s="68" t="s">
        <v>148</v>
      </c>
      <c r="E4" s="68" t="s">
        <v>149</v>
      </c>
      <c r="F4" s="70" t="s">
        <v>152</v>
      </c>
    </row>
    <row r="5" spans="1:6" ht="39">
      <c r="A5" s="67">
        <v>3</v>
      </c>
      <c r="B5" s="68" t="s">
        <v>3</v>
      </c>
      <c r="C5" s="69" t="s">
        <v>153</v>
      </c>
      <c r="D5" s="68" t="s">
        <v>148</v>
      </c>
      <c r="E5" s="68" t="s">
        <v>149</v>
      </c>
      <c r="F5" s="70" t="s">
        <v>152</v>
      </c>
    </row>
    <row r="6" spans="1:6" ht="39">
      <c r="A6" s="67">
        <v>4</v>
      </c>
      <c r="B6" s="68" t="s">
        <v>3</v>
      </c>
      <c r="C6" s="69" t="s">
        <v>154</v>
      </c>
      <c r="D6" s="68" t="s">
        <v>148</v>
      </c>
      <c r="E6" s="68" t="s">
        <v>149</v>
      </c>
      <c r="F6" s="70" t="s">
        <v>155</v>
      </c>
    </row>
    <row r="7" spans="1:6" ht="39">
      <c r="A7" s="67">
        <v>5</v>
      </c>
      <c r="B7" s="68" t="s">
        <v>3</v>
      </c>
      <c r="C7" s="69" t="s">
        <v>156</v>
      </c>
      <c r="D7" s="68" t="s">
        <v>157</v>
      </c>
      <c r="E7" s="68" t="s">
        <v>149</v>
      </c>
      <c r="F7" s="70" t="s">
        <v>152</v>
      </c>
    </row>
    <row r="8" spans="1:6" ht="58.5">
      <c r="A8" s="67">
        <v>6</v>
      </c>
      <c r="B8" s="68" t="s">
        <v>4</v>
      </c>
      <c r="C8" s="69" t="s">
        <v>158</v>
      </c>
      <c r="D8" s="68" t="s">
        <v>159</v>
      </c>
      <c r="E8" s="68" t="s">
        <v>149</v>
      </c>
      <c r="F8" s="70" t="s">
        <v>160</v>
      </c>
    </row>
    <row r="9" spans="1:6" ht="19.5">
      <c r="A9" s="67">
        <v>7</v>
      </c>
      <c r="B9" s="68" t="s">
        <v>4</v>
      </c>
      <c r="C9" s="69" t="s">
        <v>161</v>
      </c>
      <c r="D9" s="68" t="s">
        <v>159</v>
      </c>
      <c r="E9" s="68" t="s">
        <v>149</v>
      </c>
      <c r="F9" s="70" t="s">
        <v>162</v>
      </c>
    </row>
    <row r="10" spans="1:6" ht="58.5">
      <c r="A10" s="67">
        <v>8</v>
      </c>
      <c r="B10" s="71" t="s">
        <v>4</v>
      </c>
      <c r="C10" s="72" t="s">
        <v>163</v>
      </c>
      <c r="D10" s="71" t="s">
        <v>148</v>
      </c>
      <c r="E10" s="71" t="s">
        <v>149</v>
      </c>
      <c r="F10" s="70" t="s">
        <v>160</v>
      </c>
    </row>
    <row r="11" spans="1:6" ht="39">
      <c r="A11" s="67">
        <v>9</v>
      </c>
      <c r="B11" s="68" t="s">
        <v>4</v>
      </c>
      <c r="C11" s="69" t="s">
        <v>164</v>
      </c>
      <c r="D11" s="68" t="s">
        <v>148</v>
      </c>
      <c r="E11" s="68" t="s">
        <v>149</v>
      </c>
      <c r="F11" s="70" t="s">
        <v>165</v>
      </c>
    </row>
    <row r="12" spans="1:6" ht="39">
      <c r="A12" s="67">
        <v>10</v>
      </c>
      <c r="B12" s="68" t="s">
        <v>4</v>
      </c>
      <c r="C12" s="69" t="s">
        <v>166</v>
      </c>
      <c r="D12" s="68" t="s">
        <v>148</v>
      </c>
      <c r="E12" s="68" t="s">
        <v>149</v>
      </c>
      <c r="F12" s="70" t="s">
        <v>165</v>
      </c>
    </row>
    <row r="13" spans="1:6" ht="39">
      <c r="A13" s="67">
        <v>11</v>
      </c>
      <c r="B13" s="68" t="s">
        <v>4</v>
      </c>
      <c r="C13" s="69" t="s">
        <v>167</v>
      </c>
      <c r="D13" s="68" t="s">
        <v>159</v>
      </c>
      <c r="E13" s="68" t="s">
        <v>149</v>
      </c>
      <c r="F13" s="70" t="s">
        <v>165</v>
      </c>
    </row>
    <row r="14" spans="1:6" ht="58.5">
      <c r="A14" s="67">
        <v>12</v>
      </c>
      <c r="B14" s="68" t="s">
        <v>4</v>
      </c>
      <c r="C14" s="69" t="s">
        <v>168</v>
      </c>
      <c r="D14" s="68" t="s">
        <v>148</v>
      </c>
      <c r="E14" s="68" t="s">
        <v>149</v>
      </c>
      <c r="F14" s="70" t="s">
        <v>169</v>
      </c>
    </row>
    <row r="15" spans="1:6" ht="39">
      <c r="A15" s="67">
        <v>13</v>
      </c>
      <c r="B15" s="68" t="s">
        <v>4</v>
      </c>
      <c r="C15" s="69" t="s">
        <v>170</v>
      </c>
      <c r="D15" s="68" t="s">
        <v>159</v>
      </c>
      <c r="E15" s="68" t="s">
        <v>149</v>
      </c>
      <c r="F15" s="70" t="s">
        <v>152</v>
      </c>
    </row>
    <row r="16" spans="1:6" ht="39">
      <c r="A16" s="67">
        <v>14</v>
      </c>
      <c r="B16" s="68" t="s">
        <v>4</v>
      </c>
      <c r="C16" s="69" t="s">
        <v>171</v>
      </c>
      <c r="D16" s="68" t="s">
        <v>159</v>
      </c>
      <c r="E16" s="68" t="s">
        <v>149</v>
      </c>
      <c r="F16" s="70" t="s">
        <v>152</v>
      </c>
    </row>
    <row r="17" spans="1:6" ht="39">
      <c r="A17" s="67">
        <v>15</v>
      </c>
      <c r="B17" s="68" t="s">
        <v>5</v>
      </c>
      <c r="C17" s="69" t="s">
        <v>172</v>
      </c>
      <c r="D17" s="68" t="s">
        <v>159</v>
      </c>
      <c r="E17" s="68" t="s">
        <v>149</v>
      </c>
      <c r="F17" s="70" t="s">
        <v>173</v>
      </c>
    </row>
    <row r="18" spans="1:6" ht="39">
      <c r="A18" s="67">
        <v>16</v>
      </c>
      <c r="B18" s="68" t="s">
        <v>5</v>
      </c>
      <c r="C18" s="69" t="s">
        <v>174</v>
      </c>
      <c r="D18" s="68" t="s">
        <v>175</v>
      </c>
      <c r="E18" s="68" t="s">
        <v>149</v>
      </c>
      <c r="F18" s="70" t="s">
        <v>152</v>
      </c>
    </row>
    <row r="19" spans="1:6" ht="39">
      <c r="A19" s="67">
        <v>17</v>
      </c>
      <c r="B19" s="68" t="s">
        <v>5</v>
      </c>
      <c r="C19" s="69" t="s">
        <v>174</v>
      </c>
      <c r="D19" s="68" t="s">
        <v>175</v>
      </c>
      <c r="E19" s="68" t="s">
        <v>149</v>
      </c>
      <c r="F19" s="70" t="s">
        <v>152</v>
      </c>
    </row>
    <row r="20" spans="1:6" ht="39">
      <c r="A20" s="67">
        <v>18</v>
      </c>
      <c r="B20" s="68" t="s">
        <v>5</v>
      </c>
      <c r="C20" s="69" t="s">
        <v>174</v>
      </c>
      <c r="D20" s="68" t="s">
        <v>175</v>
      </c>
      <c r="E20" s="68" t="s">
        <v>149</v>
      </c>
      <c r="F20" s="70" t="s">
        <v>152</v>
      </c>
    </row>
    <row r="21" spans="1:6" ht="39">
      <c r="A21" s="67">
        <v>19</v>
      </c>
      <c r="B21" s="68" t="s">
        <v>5</v>
      </c>
      <c r="C21" s="69" t="s">
        <v>176</v>
      </c>
      <c r="D21" s="68" t="s">
        <v>175</v>
      </c>
      <c r="E21" s="68" t="s">
        <v>149</v>
      </c>
      <c r="F21" s="70" t="s">
        <v>165</v>
      </c>
    </row>
    <row r="22" spans="1:6" ht="19.5">
      <c r="A22" s="67">
        <v>20</v>
      </c>
      <c r="B22" s="68" t="s">
        <v>5</v>
      </c>
      <c r="C22" s="69" t="s">
        <v>177</v>
      </c>
      <c r="D22" s="68" t="s">
        <v>159</v>
      </c>
      <c r="E22" s="68" t="s">
        <v>149</v>
      </c>
      <c r="F22" s="70" t="s">
        <v>162</v>
      </c>
    </row>
    <row r="23" spans="1:6" ht="19.5">
      <c r="A23" s="67">
        <v>21</v>
      </c>
      <c r="B23" s="68" t="s">
        <v>5</v>
      </c>
      <c r="C23" s="69" t="s">
        <v>177</v>
      </c>
      <c r="D23" s="68" t="s">
        <v>159</v>
      </c>
      <c r="E23" s="68" t="s">
        <v>149</v>
      </c>
      <c r="F23" s="70" t="s">
        <v>162</v>
      </c>
    </row>
    <row r="24" spans="1:6" ht="19.5">
      <c r="A24" s="67">
        <v>22</v>
      </c>
      <c r="B24" s="68" t="s">
        <v>5</v>
      </c>
      <c r="C24" s="69" t="s">
        <v>177</v>
      </c>
      <c r="D24" s="68" t="s">
        <v>159</v>
      </c>
      <c r="E24" s="68" t="s">
        <v>149</v>
      </c>
      <c r="F24" s="70" t="s">
        <v>162</v>
      </c>
    </row>
    <row r="25" spans="1:6" ht="19.5">
      <c r="A25" s="67">
        <v>23</v>
      </c>
      <c r="B25" s="68" t="s">
        <v>5</v>
      </c>
      <c r="C25" s="69" t="s">
        <v>177</v>
      </c>
      <c r="D25" s="68" t="s">
        <v>159</v>
      </c>
      <c r="E25" s="68" t="s">
        <v>149</v>
      </c>
      <c r="F25" s="70" t="s">
        <v>162</v>
      </c>
    </row>
    <row r="26" spans="1:6" ht="39">
      <c r="A26" s="67">
        <v>24</v>
      </c>
      <c r="B26" s="68" t="s">
        <v>5</v>
      </c>
      <c r="C26" s="69" t="s">
        <v>178</v>
      </c>
      <c r="D26" s="68" t="s">
        <v>159</v>
      </c>
      <c r="E26" s="68" t="s">
        <v>149</v>
      </c>
      <c r="F26" s="70" t="s">
        <v>152</v>
      </c>
    </row>
    <row r="27" spans="1:6" ht="39">
      <c r="A27" s="67">
        <v>25</v>
      </c>
      <c r="B27" s="68" t="s">
        <v>5</v>
      </c>
      <c r="C27" s="69" t="s">
        <v>179</v>
      </c>
      <c r="D27" s="68" t="s">
        <v>159</v>
      </c>
      <c r="E27" s="68" t="s">
        <v>149</v>
      </c>
      <c r="F27" s="70" t="s">
        <v>152</v>
      </c>
    </row>
    <row r="28" spans="1:6" ht="58.5">
      <c r="A28" s="67">
        <v>26</v>
      </c>
      <c r="B28" s="68" t="s">
        <v>5</v>
      </c>
      <c r="C28" s="69" t="s">
        <v>180</v>
      </c>
      <c r="D28" s="68" t="s">
        <v>159</v>
      </c>
      <c r="E28" s="68" t="s">
        <v>149</v>
      </c>
      <c r="F28" s="70" t="s">
        <v>160</v>
      </c>
    </row>
    <row r="29" spans="1:6" ht="39">
      <c r="A29" s="67">
        <v>27</v>
      </c>
      <c r="B29" s="68" t="s">
        <v>5</v>
      </c>
      <c r="C29" s="69" t="s">
        <v>181</v>
      </c>
      <c r="D29" s="68" t="s">
        <v>159</v>
      </c>
      <c r="E29" s="68" t="s">
        <v>149</v>
      </c>
      <c r="F29" s="70" t="s">
        <v>152</v>
      </c>
    </row>
    <row r="30" spans="1:6" ht="58.5">
      <c r="A30" s="67">
        <v>28</v>
      </c>
      <c r="B30" s="68" t="s">
        <v>5</v>
      </c>
      <c r="C30" s="69" t="s">
        <v>182</v>
      </c>
      <c r="D30" s="68" t="s">
        <v>159</v>
      </c>
      <c r="E30" s="68" t="s">
        <v>149</v>
      </c>
      <c r="F30" s="70" t="s">
        <v>160</v>
      </c>
    </row>
    <row r="31" spans="1:6" ht="39">
      <c r="A31" s="67">
        <v>29</v>
      </c>
      <c r="B31" s="68" t="s">
        <v>5</v>
      </c>
      <c r="C31" s="69" t="s">
        <v>183</v>
      </c>
      <c r="D31" s="68" t="s">
        <v>159</v>
      </c>
      <c r="E31" s="68" t="s">
        <v>149</v>
      </c>
      <c r="F31" s="70" t="s">
        <v>152</v>
      </c>
    </row>
    <row r="32" spans="1:6" ht="39">
      <c r="A32" s="67">
        <v>30</v>
      </c>
      <c r="B32" s="68" t="s">
        <v>5</v>
      </c>
      <c r="C32" s="69" t="s">
        <v>183</v>
      </c>
      <c r="D32" s="68" t="s">
        <v>159</v>
      </c>
      <c r="E32" s="68" t="s">
        <v>149</v>
      </c>
      <c r="F32" s="70" t="s">
        <v>152</v>
      </c>
    </row>
    <row r="33" spans="1:6" ht="39">
      <c r="A33" s="67">
        <v>31</v>
      </c>
      <c r="B33" s="68" t="s">
        <v>5</v>
      </c>
      <c r="C33" s="69" t="s">
        <v>183</v>
      </c>
      <c r="D33" s="68" t="s">
        <v>159</v>
      </c>
      <c r="E33" s="68" t="s">
        <v>149</v>
      </c>
      <c r="F33" s="70" t="s">
        <v>152</v>
      </c>
    </row>
    <row r="34" spans="1:6" ht="39">
      <c r="A34" s="67">
        <v>32</v>
      </c>
      <c r="B34" s="68" t="s">
        <v>5</v>
      </c>
      <c r="C34" s="69" t="s">
        <v>184</v>
      </c>
      <c r="D34" s="68" t="s">
        <v>159</v>
      </c>
      <c r="E34" s="68" t="s">
        <v>149</v>
      </c>
      <c r="F34" s="70" t="s">
        <v>152</v>
      </c>
    </row>
    <row r="35" spans="1:6" ht="39">
      <c r="A35" s="67">
        <v>33</v>
      </c>
      <c r="B35" s="68" t="s">
        <v>5</v>
      </c>
      <c r="C35" s="69" t="s">
        <v>185</v>
      </c>
      <c r="D35" s="68" t="s">
        <v>148</v>
      </c>
      <c r="E35" s="68" t="s">
        <v>149</v>
      </c>
      <c r="F35" s="70" t="s">
        <v>152</v>
      </c>
    </row>
    <row r="36" spans="1:6" ht="39">
      <c r="A36" s="67">
        <v>34</v>
      </c>
      <c r="B36" s="68" t="s">
        <v>5</v>
      </c>
      <c r="C36" s="69" t="s">
        <v>186</v>
      </c>
      <c r="D36" s="68" t="s">
        <v>159</v>
      </c>
      <c r="E36" s="68" t="s">
        <v>149</v>
      </c>
      <c r="F36" s="69" t="s">
        <v>152</v>
      </c>
    </row>
    <row r="37" spans="1:6" ht="39">
      <c r="A37" s="67">
        <v>35</v>
      </c>
      <c r="B37" s="68" t="s">
        <v>5</v>
      </c>
      <c r="C37" s="69" t="s">
        <v>187</v>
      </c>
      <c r="D37" s="68" t="s">
        <v>159</v>
      </c>
      <c r="E37" s="68" t="s">
        <v>149</v>
      </c>
      <c r="F37" s="70" t="s">
        <v>152</v>
      </c>
    </row>
    <row r="38" spans="1:6" ht="58.5">
      <c r="A38" s="67">
        <v>36</v>
      </c>
      <c r="B38" s="68" t="s">
        <v>5</v>
      </c>
      <c r="C38" s="69" t="s">
        <v>188</v>
      </c>
      <c r="D38" s="68" t="s">
        <v>159</v>
      </c>
      <c r="E38" s="68" t="s">
        <v>149</v>
      </c>
      <c r="F38" s="70" t="s">
        <v>160</v>
      </c>
    </row>
    <row r="39" spans="1:6" ht="39">
      <c r="A39" s="67">
        <v>37</v>
      </c>
      <c r="B39" s="68" t="s">
        <v>5</v>
      </c>
      <c r="C39" s="69" t="s">
        <v>189</v>
      </c>
      <c r="D39" s="68" t="s">
        <v>159</v>
      </c>
      <c r="E39" s="68" t="s">
        <v>149</v>
      </c>
      <c r="F39" s="70" t="s">
        <v>152</v>
      </c>
    </row>
    <row r="40" spans="1:6" ht="58.5">
      <c r="A40" s="67">
        <v>38</v>
      </c>
      <c r="B40" s="68" t="s">
        <v>5</v>
      </c>
      <c r="C40" s="69" t="s">
        <v>190</v>
      </c>
      <c r="D40" s="68" t="s">
        <v>159</v>
      </c>
      <c r="E40" s="68" t="s">
        <v>149</v>
      </c>
      <c r="F40" s="70" t="s">
        <v>160</v>
      </c>
    </row>
    <row r="41" spans="1:6" ht="58.5">
      <c r="A41" s="67">
        <v>39</v>
      </c>
      <c r="B41" s="68" t="s">
        <v>5</v>
      </c>
      <c r="C41" s="69" t="s">
        <v>191</v>
      </c>
      <c r="D41" s="68" t="s">
        <v>159</v>
      </c>
      <c r="E41" s="68" t="s">
        <v>149</v>
      </c>
      <c r="F41" s="70" t="s">
        <v>160</v>
      </c>
    </row>
    <row r="42" spans="1:6" ht="39">
      <c r="A42" s="67">
        <v>40</v>
      </c>
      <c r="B42" s="68" t="s">
        <v>6</v>
      </c>
      <c r="C42" s="69" t="s">
        <v>192</v>
      </c>
      <c r="D42" s="68" t="s">
        <v>159</v>
      </c>
      <c r="E42" s="68" t="s">
        <v>149</v>
      </c>
      <c r="F42" s="70" t="s">
        <v>152</v>
      </c>
    </row>
    <row r="43" spans="1:6" ht="39">
      <c r="A43" s="67">
        <v>41</v>
      </c>
      <c r="B43" s="68" t="s">
        <v>7</v>
      </c>
      <c r="C43" s="69" t="s">
        <v>193</v>
      </c>
      <c r="D43" s="68" t="s">
        <v>159</v>
      </c>
      <c r="E43" s="68" t="s">
        <v>149</v>
      </c>
      <c r="F43" s="70" t="s">
        <v>152</v>
      </c>
    </row>
    <row r="44" spans="1:6" ht="39">
      <c r="A44" s="67">
        <v>42</v>
      </c>
      <c r="B44" s="68" t="s">
        <v>7</v>
      </c>
      <c r="C44" s="69" t="s">
        <v>194</v>
      </c>
      <c r="D44" s="68" t="s">
        <v>159</v>
      </c>
      <c r="E44" s="68" t="s">
        <v>149</v>
      </c>
      <c r="F44" s="70" t="s">
        <v>152</v>
      </c>
    </row>
    <row r="45" spans="1:6" ht="58.5">
      <c r="A45" s="67">
        <v>43</v>
      </c>
      <c r="B45" s="68" t="s">
        <v>7</v>
      </c>
      <c r="C45" s="69" t="s">
        <v>195</v>
      </c>
      <c r="D45" s="68" t="s">
        <v>148</v>
      </c>
      <c r="E45" s="68" t="s">
        <v>149</v>
      </c>
      <c r="F45" s="70" t="s">
        <v>160</v>
      </c>
    </row>
    <row r="46" spans="1:6" ht="39">
      <c r="A46" s="67">
        <v>44</v>
      </c>
      <c r="B46" s="68" t="s">
        <v>8</v>
      </c>
      <c r="C46" s="69" t="s">
        <v>196</v>
      </c>
      <c r="D46" s="68" t="s">
        <v>148</v>
      </c>
      <c r="E46" s="68" t="s">
        <v>149</v>
      </c>
      <c r="F46" s="70" t="s">
        <v>152</v>
      </c>
    </row>
    <row r="47" spans="1:6" ht="39">
      <c r="A47" s="67">
        <v>45</v>
      </c>
      <c r="B47" s="68" t="s">
        <v>8</v>
      </c>
      <c r="C47" s="69" t="s">
        <v>197</v>
      </c>
      <c r="D47" s="68" t="s">
        <v>159</v>
      </c>
      <c r="E47" s="68" t="s">
        <v>149</v>
      </c>
      <c r="F47" s="70" t="s">
        <v>152</v>
      </c>
    </row>
    <row r="48" spans="1:6" ht="39">
      <c r="A48" s="67">
        <v>46</v>
      </c>
      <c r="B48" s="68" t="s">
        <v>8</v>
      </c>
      <c r="C48" s="69" t="s">
        <v>198</v>
      </c>
      <c r="D48" s="68" t="s">
        <v>159</v>
      </c>
      <c r="E48" s="68" t="s">
        <v>149</v>
      </c>
      <c r="F48" s="70" t="s">
        <v>152</v>
      </c>
    </row>
    <row r="49" spans="1:6" ht="39">
      <c r="A49" s="67">
        <v>47</v>
      </c>
      <c r="B49" s="68" t="s">
        <v>9</v>
      </c>
      <c r="C49" s="69" t="s">
        <v>199</v>
      </c>
      <c r="D49" s="68" t="s">
        <v>159</v>
      </c>
      <c r="E49" s="68" t="s">
        <v>149</v>
      </c>
      <c r="F49" s="70" t="s">
        <v>165</v>
      </c>
    </row>
    <row r="50" spans="1:6" ht="39">
      <c r="A50" s="67">
        <v>48</v>
      </c>
      <c r="B50" s="68" t="s">
        <v>10</v>
      </c>
      <c r="C50" s="69" t="s">
        <v>200</v>
      </c>
      <c r="D50" s="68" t="s">
        <v>159</v>
      </c>
      <c r="E50" s="68" t="s">
        <v>149</v>
      </c>
      <c r="F50" s="70" t="s">
        <v>152</v>
      </c>
    </row>
    <row r="51" spans="1:6" ht="39">
      <c r="A51" s="67">
        <v>49</v>
      </c>
      <c r="B51" s="68" t="s">
        <v>10</v>
      </c>
      <c r="C51" s="69" t="s">
        <v>201</v>
      </c>
      <c r="D51" s="68" t="s">
        <v>159</v>
      </c>
      <c r="E51" s="68" t="s">
        <v>149</v>
      </c>
      <c r="F51" s="69" t="s">
        <v>152</v>
      </c>
    </row>
    <row r="52" spans="1:6" ht="39">
      <c r="A52" s="67">
        <v>50</v>
      </c>
      <c r="B52" s="68" t="s">
        <v>10</v>
      </c>
      <c r="C52" s="69" t="s">
        <v>202</v>
      </c>
      <c r="D52" s="68" t="s">
        <v>159</v>
      </c>
      <c r="E52" s="68" t="s">
        <v>149</v>
      </c>
      <c r="F52" s="70" t="s">
        <v>152</v>
      </c>
    </row>
    <row r="53" spans="1:6" ht="39">
      <c r="A53" s="67">
        <v>51</v>
      </c>
      <c r="B53" s="68" t="s">
        <v>10</v>
      </c>
      <c r="C53" s="69" t="s">
        <v>203</v>
      </c>
      <c r="D53" s="68" t="s">
        <v>159</v>
      </c>
      <c r="E53" s="68" t="s">
        <v>149</v>
      </c>
      <c r="F53" s="70" t="s">
        <v>152</v>
      </c>
    </row>
    <row r="54" spans="1:6" ht="39">
      <c r="A54" s="67">
        <v>52</v>
      </c>
      <c r="B54" s="68" t="s">
        <v>10</v>
      </c>
      <c r="C54" s="69" t="s">
        <v>204</v>
      </c>
      <c r="D54" s="68" t="s">
        <v>159</v>
      </c>
      <c r="E54" s="68" t="s">
        <v>149</v>
      </c>
      <c r="F54" s="70" t="s">
        <v>152</v>
      </c>
    </row>
    <row r="55" spans="1:6" ht="39">
      <c r="A55" s="67">
        <v>53</v>
      </c>
      <c r="B55" s="68" t="s">
        <v>10</v>
      </c>
      <c r="C55" s="69" t="s">
        <v>205</v>
      </c>
      <c r="D55" s="68" t="s">
        <v>159</v>
      </c>
      <c r="E55" s="68" t="s">
        <v>149</v>
      </c>
      <c r="F55" s="69" t="s">
        <v>152</v>
      </c>
    </row>
    <row r="56" spans="1:6" ht="39">
      <c r="A56" s="67">
        <v>54</v>
      </c>
      <c r="B56" s="68" t="s">
        <v>10</v>
      </c>
      <c r="C56" s="69" t="s">
        <v>206</v>
      </c>
      <c r="D56" s="68" t="s">
        <v>159</v>
      </c>
      <c r="E56" s="68" t="s">
        <v>149</v>
      </c>
      <c r="F56" s="70" t="s">
        <v>165</v>
      </c>
    </row>
    <row r="57" spans="1:6" ht="39">
      <c r="A57" s="67">
        <v>55</v>
      </c>
      <c r="B57" s="68" t="s">
        <v>10</v>
      </c>
      <c r="C57" s="69" t="s">
        <v>207</v>
      </c>
      <c r="D57" s="68" t="s">
        <v>159</v>
      </c>
      <c r="E57" s="68" t="s">
        <v>149</v>
      </c>
      <c r="F57" s="70" t="s">
        <v>155</v>
      </c>
    </row>
    <row r="58" spans="1:6" ht="39">
      <c r="A58" s="67">
        <v>56</v>
      </c>
      <c r="B58" s="68" t="s">
        <v>10</v>
      </c>
      <c r="C58" s="69" t="s">
        <v>208</v>
      </c>
      <c r="D58" s="68" t="s">
        <v>159</v>
      </c>
      <c r="E58" s="68" t="s">
        <v>149</v>
      </c>
      <c r="F58" s="70" t="s">
        <v>155</v>
      </c>
    </row>
    <row r="59" spans="1:6" ht="39">
      <c r="A59" s="67">
        <v>57</v>
      </c>
      <c r="B59" s="68" t="s">
        <v>10</v>
      </c>
      <c r="C59" s="69" t="s">
        <v>209</v>
      </c>
      <c r="D59" s="68" t="s">
        <v>159</v>
      </c>
      <c r="E59" s="68" t="s">
        <v>149</v>
      </c>
      <c r="F59" s="70" t="s">
        <v>152</v>
      </c>
    </row>
    <row r="60" spans="1:6" ht="19.5">
      <c r="A60" s="67">
        <v>58</v>
      </c>
      <c r="B60" s="68" t="s">
        <v>10</v>
      </c>
      <c r="C60" s="69" t="s">
        <v>210</v>
      </c>
      <c r="D60" s="68" t="s">
        <v>159</v>
      </c>
      <c r="E60" s="68" t="s">
        <v>149</v>
      </c>
      <c r="F60" s="70" t="s">
        <v>162</v>
      </c>
    </row>
    <row r="61" spans="1:6" ht="39">
      <c r="A61" s="67">
        <v>59</v>
      </c>
      <c r="B61" s="68" t="s">
        <v>10</v>
      </c>
      <c r="C61" s="69" t="s">
        <v>211</v>
      </c>
      <c r="D61" s="68" t="s">
        <v>159</v>
      </c>
      <c r="E61" s="68" t="s">
        <v>149</v>
      </c>
      <c r="F61" s="70" t="s">
        <v>152</v>
      </c>
    </row>
    <row r="62" spans="1:6" ht="39">
      <c r="A62" s="67">
        <v>60</v>
      </c>
      <c r="B62" s="68" t="s">
        <v>10</v>
      </c>
      <c r="C62" s="69" t="s">
        <v>212</v>
      </c>
      <c r="D62" s="68" t="s">
        <v>159</v>
      </c>
      <c r="E62" s="68" t="s">
        <v>149</v>
      </c>
      <c r="F62" s="69" t="s">
        <v>152</v>
      </c>
    </row>
    <row r="63" spans="1:6" ht="39">
      <c r="A63" s="67">
        <v>61</v>
      </c>
      <c r="B63" s="68" t="s">
        <v>10</v>
      </c>
      <c r="C63" s="69" t="s">
        <v>213</v>
      </c>
      <c r="D63" s="68" t="s">
        <v>159</v>
      </c>
      <c r="E63" s="68" t="s">
        <v>149</v>
      </c>
      <c r="F63" s="69" t="s">
        <v>152</v>
      </c>
    </row>
    <row r="64" spans="1:6" ht="39">
      <c r="A64" s="67">
        <v>62</v>
      </c>
      <c r="B64" s="68" t="s">
        <v>10</v>
      </c>
      <c r="C64" s="69" t="s">
        <v>214</v>
      </c>
      <c r="D64" s="68" t="s">
        <v>159</v>
      </c>
      <c r="E64" s="68" t="s">
        <v>149</v>
      </c>
      <c r="F64" s="69" t="s">
        <v>152</v>
      </c>
    </row>
    <row r="65" spans="1:6" ht="39">
      <c r="A65" s="67">
        <v>63</v>
      </c>
      <c r="B65" s="68" t="s">
        <v>10</v>
      </c>
      <c r="C65" s="69" t="s">
        <v>215</v>
      </c>
      <c r="D65" s="68" t="s">
        <v>159</v>
      </c>
      <c r="E65" s="68" t="s">
        <v>149</v>
      </c>
      <c r="F65" s="69" t="s">
        <v>152</v>
      </c>
    </row>
    <row r="66" spans="1:6" ht="39">
      <c r="A66" s="67">
        <v>64</v>
      </c>
      <c r="B66" s="68" t="s">
        <v>10</v>
      </c>
      <c r="C66" s="69" t="s">
        <v>216</v>
      </c>
      <c r="D66" s="68" t="s">
        <v>159</v>
      </c>
      <c r="E66" s="68" t="s">
        <v>149</v>
      </c>
      <c r="F66" s="69" t="s">
        <v>152</v>
      </c>
    </row>
    <row r="67" spans="1:6" ht="39">
      <c r="A67" s="67">
        <v>65</v>
      </c>
      <c r="B67" s="68" t="s">
        <v>10</v>
      </c>
      <c r="C67" s="69" t="s">
        <v>217</v>
      </c>
      <c r="D67" s="68" t="s">
        <v>159</v>
      </c>
      <c r="E67" s="68" t="s">
        <v>149</v>
      </c>
      <c r="F67" s="70" t="s">
        <v>155</v>
      </c>
    </row>
    <row r="68" spans="1:6" ht="39">
      <c r="A68" s="67">
        <v>66</v>
      </c>
      <c r="B68" s="68" t="s">
        <v>10</v>
      </c>
      <c r="C68" s="69" t="s">
        <v>218</v>
      </c>
      <c r="D68" s="68" t="s">
        <v>159</v>
      </c>
      <c r="E68" s="68" t="s">
        <v>149</v>
      </c>
      <c r="F68" s="69" t="s">
        <v>152</v>
      </c>
    </row>
    <row r="69" spans="1:6" ht="39">
      <c r="A69" s="67">
        <v>67</v>
      </c>
      <c r="B69" s="68" t="s">
        <v>10</v>
      </c>
      <c r="C69" s="69" t="s">
        <v>219</v>
      </c>
      <c r="D69" s="68" t="s">
        <v>159</v>
      </c>
      <c r="E69" s="68" t="s">
        <v>149</v>
      </c>
      <c r="F69" s="69" t="s">
        <v>152</v>
      </c>
    </row>
    <row r="70" spans="1:6" ht="39">
      <c r="A70" s="67">
        <v>68</v>
      </c>
      <c r="B70" s="68" t="s">
        <v>10</v>
      </c>
      <c r="C70" s="69" t="s">
        <v>220</v>
      </c>
      <c r="D70" s="68" t="s">
        <v>159</v>
      </c>
      <c r="E70" s="68" t="s">
        <v>149</v>
      </c>
      <c r="F70" s="70" t="s">
        <v>152</v>
      </c>
    </row>
    <row r="71" spans="1:6" ht="39">
      <c r="A71" s="67">
        <v>69</v>
      </c>
      <c r="B71" s="68" t="s">
        <v>10</v>
      </c>
      <c r="C71" s="69" t="s">
        <v>221</v>
      </c>
      <c r="D71" s="68" t="s">
        <v>159</v>
      </c>
      <c r="E71" s="68" t="s">
        <v>149</v>
      </c>
      <c r="F71" s="70" t="s">
        <v>152</v>
      </c>
    </row>
    <row r="72" spans="1:6" ht="39">
      <c r="A72" s="67">
        <v>70</v>
      </c>
      <c r="B72" s="68" t="s">
        <v>10</v>
      </c>
      <c r="C72" s="69" t="s">
        <v>222</v>
      </c>
      <c r="D72" s="68" t="s">
        <v>159</v>
      </c>
      <c r="E72" s="68" t="s">
        <v>149</v>
      </c>
      <c r="F72" s="70" t="s">
        <v>152</v>
      </c>
    </row>
    <row r="73" spans="1:6" ht="39">
      <c r="A73" s="67">
        <v>71</v>
      </c>
      <c r="B73" s="68" t="s">
        <v>10</v>
      </c>
      <c r="C73" s="69" t="s">
        <v>223</v>
      </c>
      <c r="D73" s="68" t="s">
        <v>159</v>
      </c>
      <c r="E73" s="68" t="s">
        <v>149</v>
      </c>
      <c r="F73" s="70" t="s">
        <v>152</v>
      </c>
    </row>
    <row r="74" spans="1:6" ht="39">
      <c r="A74" s="67">
        <v>72</v>
      </c>
      <c r="B74" s="68" t="s">
        <v>10</v>
      </c>
      <c r="C74" s="69" t="s">
        <v>224</v>
      </c>
      <c r="D74" s="68" t="s">
        <v>159</v>
      </c>
      <c r="E74" s="68" t="s">
        <v>149</v>
      </c>
      <c r="F74" s="70" t="s">
        <v>152</v>
      </c>
    </row>
    <row r="75" spans="1:6" ht="39">
      <c r="A75" s="67">
        <v>73</v>
      </c>
      <c r="B75" s="68" t="s">
        <v>12</v>
      </c>
      <c r="C75" s="69" t="s">
        <v>225</v>
      </c>
      <c r="D75" s="68" t="s">
        <v>159</v>
      </c>
      <c r="E75" s="68" t="s">
        <v>149</v>
      </c>
      <c r="F75" s="70" t="s">
        <v>152</v>
      </c>
    </row>
    <row r="76" spans="1:6" ht="39">
      <c r="A76" s="67">
        <v>74</v>
      </c>
      <c r="B76" s="68" t="s">
        <v>13</v>
      </c>
      <c r="C76" s="69" t="s">
        <v>226</v>
      </c>
      <c r="D76" s="68" t="s">
        <v>159</v>
      </c>
      <c r="E76" s="68" t="s">
        <v>149</v>
      </c>
      <c r="F76" s="70" t="s">
        <v>152</v>
      </c>
    </row>
    <row r="77" spans="1:6" ht="39">
      <c r="A77" s="67">
        <v>75</v>
      </c>
      <c r="B77" s="68" t="s">
        <v>13</v>
      </c>
      <c r="C77" s="69" t="s">
        <v>227</v>
      </c>
      <c r="D77" s="68" t="s">
        <v>159</v>
      </c>
      <c r="E77" s="68" t="s">
        <v>149</v>
      </c>
      <c r="F77" s="70" t="s">
        <v>155</v>
      </c>
    </row>
    <row r="78" spans="1:6" ht="58.5">
      <c r="A78" s="67">
        <v>76</v>
      </c>
      <c r="B78" s="68" t="s">
        <v>13</v>
      </c>
      <c r="C78" s="69" t="s">
        <v>228</v>
      </c>
      <c r="D78" s="68" t="s">
        <v>148</v>
      </c>
      <c r="E78" s="68" t="s">
        <v>149</v>
      </c>
      <c r="F78" s="70" t="s">
        <v>160</v>
      </c>
    </row>
    <row r="79" spans="1:6" ht="39">
      <c r="A79" s="67">
        <v>77</v>
      </c>
      <c r="B79" s="68" t="s">
        <v>13</v>
      </c>
      <c r="C79" s="69" t="s">
        <v>229</v>
      </c>
      <c r="D79" s="68" t="s">
        <v>159</v>
      </c>
      <c r="E79" s="68" t="s">
        <v>149</v>
      </c>
      <c r="F79" s="70" t="s">
        <v>152</v>
      </c>
    </row>
    <row r="80" spans="1:6" ht="39">
      <c r="A80" s="67">
        <v>78</v>
      </c>
      <c r="B80" s="68" t="s">
        <v>14</v>
      </c>
      <c r="C80" s="69" t="s">
        <v>230</v>
      </c>
      <c r="D80" s="68" t="s">
        <v>148</v>
      </c>
      <c r="E80" s="68" t="s">
        <v>149</v>
      </c>
      <c r="F80" s="73" t="s">
        <v>152</v>
      </c>
    </row>
    <row r="81" spans="1:6" ht="39">
      <c r="A81" s="67">
        <v>79</v>
      </c>
      <c r="B81" s="74" t="s">
        <v>14</v>
      </c>
      <c r="C81" s="75" t="s">
        <v>231</v>
      </c>
      <c r="D81" s="74" t="s">
        <v>148</v>
      </c>
      <c r="E81" s="74" t="s">
        <v>149</v>
      </c>
      <c r="F81" s="73" t="s">
        <v>152</v>
      </c>
    </row>
    <row r="82" spans="1:6" ht="19.5">
      <c r="A82" s="67">
        <v>80</v>
      </c>
      <c r="B82" s="74" t="s">
        <v>14</v>
      </c>
      <c r="C82" s="75" t="s">
        <v>232</v>
      </c>
      <c r="D82" s="74" t="s">
        <v>159</v>
      </c>
      <c r="E82" s="74" t="s">
        <v>149</v>
      </c>
      <c r="F82" s="75" t="s">
        <v>233</v>
      </c>
    </row>
    <row r="83" spans="1:6" ht="39">
      <c r="A83" s="67">
        <v>81</v>
      </c>
      <c r="B83" s="68" t="s">
        <v>3</v>
      </c>
      <c r="C83" s="69" t="s">
        <v>234</v>
      </c>
      <c r="D83" s="68" t="s">
        <v>159</v>
      </c>
      <c r="E83" s="68" t="s">
        <v>149</v>
      </c>
      <c r="F83" s="70" t="s">
        <v>165</v>
      </c>
    </row>
    <row r="84" spans="1:6" ht="39">
      <c r="A84" s="67">
        <v>82</v>
      </c>
      <c r="B84" s="68" t="s">
        <v>4</v>
      </c>
      <c r="C84" s="69" t="s">
        <v>235</v>
      </c>
      <c r="D84" s="68" t="s">
        <v>159</v>
      </c>
      <c r="E84" s="68" t="s">
        <v>149</v>
      </c>
      <c r="F84" s="70" t="s">
        <v>165</v>
      </c>
    </row>
    <row r="85" spans="1:6" ht="58.5">
      <c r="A85" s="67">
        <v>83</v>
      </c>
      <c r="B85" s="68" t="s">
        <v>4</v>
      </c>
      <c r="C85" s="69" t="s">
        <v>236</v>
      </c>
      <c r="D85" s="68" t="s">
        <v>159</v>
      </c>
      <c r="E85" s="68" t="s">
        <v>149</v>
      </c>
      <c r="F85" s="70" t="s">
        <v>160</v>
      </c>
    </row>
    <row r="86" spans="1:6" ht="39">
      <c r="A86" s="67">
        <v>84</v>
      </c>
      <c r="B86" s="68" t="s">
        <v>4</v>
      </c>
      <c r="C86" s="69" t="s">
        <v>237</v>
      </c>
      <c r="D86" s="68" t="s">
        <v>159</v>
      </c>
      <c r="E86" s="68" t="s">
        <v>149</v>
      </c>
      <c r="F86" s="70" t="s">
        <v>152</v>
      </c>
    </row>
    <row r="87" spans="1:6" ht="39">
      <c r="A87" s="67">
        <v>85</v>
      </c>
      <c r="B87" s="68" t="s">
        <v>5</v>
      </c>
      <c r="C87" s="69" t="s">
        <v>238</v>
      </c>
      <c r="D87" s="68" t="s">
        <v>148</v>
      </c>
      <c r="E87" s="68" t="s">
        <v>149</v>
      </c>
      <c r="F87" s="70" t="s">
        <v>152</v>
      </c>
    </row>
    <row r="88" spans="1:6" ht="58.5">
      <c r="A88" s="67">
        <v>86</v>
      </c>
      <c r="B88" s="68" t="s">
        <v>5</v>
      </c>
      <c r="C88" s="69" t="s">
        <v>239</v>
      </c>
      <c r="D88" s="68" t="s">
        <v>148</v>
      </c>
      <c r="E88" s="68" t="s">
        <v>149</v>
      </c>
      <c r="F88" s="70" t="s">
        <v>160</v>
      </c>
    </row>
    <row r="89" spans="1:6" ht="39">
      <c r="A89" s="67">
        <v>87</v>
      </c>
      <c r="B89" s="68" t="s">
        <v>5</v>
      </c>
      <c r="C89" s="69" t="s">
        <v>240</v>
      </c>
      <c r="D89" s="68" t="s">
        <v>159</v>
      </c>
      <c r="E89" s="68" t="s">
        <v>149</v>
      </c>
      <c r="F89" s="70" t="s">
        <v>173</v>
      </c>
    </row>
    <row r="90" spans="1:6" ht="58.5">
      <c r="A90" s="67">
        <v>88</v>
      </c>
      <c r="B90" s="68" t="s">
        <v>5</v>
      </c>
      <c r="C90" s="69" t="s">
        <v>241</v>
      </c>
      <c r="D90" s="68" t="s">
        <v>159</v>
      </c>
      <c r="E90" s="68" t="s">
        <v>149</v>
      </c>
      <c r="F90" s="70" t="s">
        <v>160</v>
      </c>
    </row>
    <row r="91" spans="1:6" ht="39">
      <c r="A91" s="67">
        <v>89</v>
      </c>
      <c r="B91" s="68" t="s">
        <v>5</v>
      </c>
      <c r="C91" s="69" t="s">
        <v>242</v>
      </c>
      <c r="D91" s="68" t="s">
        <v>148</v>
      </c>
      <c r="E91" s="68" t="s">
        <v>149</v>
      </c>
      <c r="F91" s="70" t="s">
        <v>173</v>
      </c>
    </row>
    <row r="92" spans="1:6" ht="39">
      <c r="A92" s="67">
        <v>90</v>
      </c>
      <c r="B92" s="68" t="s">
        <v>5</v>
      </c>
      <c r="C92" s="69" t="s">
        <v>243</v>
      </c>
      <c r="D92" s="68" t="s">
        <v>148</v>
      </c>
      <c r="E92" s="68" t="s">
        <v>149</v>
      </c>
      <c r="F92" s="70" t="s">
        <v>173</v>
      </c>
    </row>
    <row r="93" spans="1:6" ht="39">
      <c r="A93" s="67">
        <v>91</v>
      </c>
      <c r="B93" s="68" t="s">
        <v>5</v>
      </c>
      <c r="C93" s="69" t="s">
        <v>244</v>
      </c>
      <c r="D93" s="68" t="s">
        <v>159</v>
      </c>
      <c r="E93" s="68" t="s">
        <v>149</v>
      </c>
      <c r="F93" s="70" t="s">
        <v>173</v>
      </c>
    </row>
    <row r="94" spans="1:6" ht="39">
      <c r="A94" s="67">
        <v>92</v>
      </c>
      <c r="B94" s="68" t="s">
        <v>5</v>
      </c>
      <c r="C94" s="69" t="s">
        <v>244</v>
      </c>
      <c r="D94" s="68" t="s">
        <v>159</v>
      </c>
      <c r="E94" s="68" t="s">
        <v>149</v>
      </c>
      <c r="F94" s="70" t="s">
        <v>173</v>
      </c>
    </row>
    <row r="95" spans="1:6" ht="39">
      <c r="A95" s="67">
        <v>93</v>
      </c>
      <c r="B95" s="68" t="s">
        <v>5</v>
      </c>
      <c r="C95" s="69" t="s">
        <v>244</v>
      </c>
      <c r="D95" s="68" t="s">
        <v>159</v>
      </c>
      <c r="E95" s="68" t="s">
        <v>149</v>
      </c>
      <c r="F95" s="70" t="s">
        <v>173</v>
      </c>
    </row>
    <row r="96" spans="1:6" ht="58.5">
      <c r="A96" s="67">
        <v>94</v>
      </c>
      <c r="B96" s="68" t="s">
        <v>5</v>
      </c>
      <c r="C96" s="69" t="s">
        <v>245</v>
      </c>
      <c r="D96" s="68" t="s">
        <v>148</v>
      </c>
      <c r="E96" s="68" t="s">
        <v>149</v>
      </c>
      <c r="F96" s="70" t="s">
        <v>160</v>
      </c>
    </row>
    <row r="97" spans="1:6" ht="58.5">
      <c r="A97" s="67">
        <v>95</v>
      </c>
      <c r="B97" s="68" t="s">
        <v>5</v>
      </c>
      <c r="C97" s="69" t="s">
        <v>246</v>
      </c>
      <c r="D97" s="68" t="s">
        <v>159</v>
      </c>
      <c r="E97" s="68" t="s">
        <v>149</v>
      </c>
      <c r="F97" s="70" t="s">
        <v>160</v>
      </c>
    </row>
    <row r="98" spans="1:6" ht="39">
      <c r="A98" s="67">
        <v>96</v>
      </c>
      <c r="B98" s="68" t="s">
        <v>5</v>
      </c>
      <c r="C98" s="69" t="s">
        <v>247</v>
      </c>
      <c r="D98" s="68" t="s">
        <v>159</v>
      </c>
      <c r="E98" s="68" t="s">
        <v>149</v>
      </c>
      <c r="F98" s="70" t="s">
        <v>152</v>
      </c>
    </row>
    <row r="99" spans="1:6" ht="39">
      <c r="A99" s="67">
        <v>97</v>
      </c>
      <c r="B99" s="68" t="s">
        <v>5</v>
      </c>
      <c r="C99" s="69" t="s">
        <v>248</v>
      </c>
      <c r="D99" s="68" t="s">
        <v>159</v>
      </c>
      <c r="E99" s="68" t="s">
        <v>149</v>
      </c>
      <c r="F99" s="70" t="s">
        <v>152</v>
      </c>
    </row>
    <row r="100" spans="1:6" ht="39">
      <c r="A100" s="67">
        <v>98</v>
      </c>
      <c r="B100" s="68" t="s">
        <v>5</v>
      </c>
      <c r="C100" s="69" t="s">
        <v>249</v>
      </c>
      <c r="D100" s="68" t="s">
        <v>159</v>
      </c>
      <c r="E100" s="68" t="s">
        <v>149</v>
      </c>
      <c r="F100" s="70" t="s">
        <v>152</v>
      </c>
    </row>
    <row r="101" spans="1:6" ht="39">
      <c r="A101" s="67">
        <v>99</v>
      </c>
      <c r="B101" s="68" t="s">
        <v>5</v>
      </c>
      <c r="C101" s="69" t="s">
        <v>249</v>
      </c>
      <c r="D101" s="68" t="s">
        <v>159</v>
      </c>
      <c r="E101" s="68" t="s">
        <v>149</v>
      </c>
      <c r="F101" s="70" t="s">
        <v>152</v>
      </c>
    </row>
    <row r="102" spans="1:6" ht="39">
      <c r="A102" s="67">
        <v>100</v>
      </c>
      <c r="B102" s="68" t="s">
        <v>10</v>
      </c>
      <c r="C102" s="69" t="s">
        <v>250</v>
      </c>
      <c r="D102" s="68" t="s">
        <v>159</v>
      </c>
      <c r="E102" s="68" t="s">
        <v>149</v>
      </c>
      <c r="F102" s="69" t="s">
        <v>152</v>
      </c>
    </row>
    <row r="103" spans="1:6" ht="58.5">
      <c r="A103" s="67">
        <v>101</v>
      </c>
      <c r="B103" s="68" t="s">
        <v>10</v>
      </c>
      <c r="C103" s="69" t="s">
        <v>251</v>
      </c>
      <c r="D103" s="68" t="s">
        <v>148</v>
      </c>
      <c r="E103" s="68" t="s">
        <v>149</v>
      </c>
      <c r="F103" s="70" t="s">
        <v>165</v>
      </c>
    </row>
    <row r="104" spans="1:6" ht="39">
      <c r="A104" s="67">
        <v>102</v>
      </c>
      <c r="B104" s="68" t="s">
        <v>10</v>
      </c>
      <c r="C104" s="69" t="s">
        <v>252</v>
      </c>
      <c r="D104" s="68" t="s">
        <v>159</v>
      </c>
      <c r="E104" s="68" t="s">
        <v>149</v>
      </c>
      <c r="F104" s="70" t="s">
        <v>152</v>
      </c>
    </row>
    <row r="105" spans="1:6" ht="39">
      <c r="A105" s="67">
        <v>103</v>
      </c>
      <c r="B105" s="68" t="s">
        <v>10</v>
      </c>
      <c r="C105" s="69" t="s">
        <v>253</v>
      </c>
      <c r="D105" s="68" t="s">
        <v>159</v>
      </c>
      <c r="E105" s="68" t="s">
        <v>149</v>
      </c>
      <c r="F105" s="70" t="s">
        <v>152</v>
      </c>
    </row>
    <row r="106" spans="1:6" ht="39">
      <c r="A106" s="67">
        <v>104</v>
      </c>
      <c r="B106" s="68" t="s">
        <v>10</v>
      </c>
      <c r="C106" s="69" t="s">
        <v>254</v>
      </c>
      <c r="D106" s="68" t="s">
        <v>159</v>
      </c>
      <c r="E106" s="68" t="s">
        <v>149</v>
      </c>
      <c r="F106" s="70" t="s">
        <v>152</v>
      </c>
    </row>
    <row r="107" spans="1:6" ht="39">
      <c r="A107" s="67">
        <v>105</v>
      </c>
      <c r="B107" s="68" t="s">
        <v>10</v>
      </c>
      <c r="C107" s="69" t="s">
        <v>255</v>
      </c>
      <c r="D107" s="68" t="s">
        <v>159</v>
      </c>
      <c r="E107" s="68" t="s">
        <v>149</v>
      </c>
      <c r="F107" s="69" t="s">
        <v>152</v>
      </c>
    </row>
    <row r="108" spans="1:6" ht="39">
      <c r="A108" s="67">
        <v>106</v>
      </c>
      <c r="B108" s="68" t="s">
        <v>10</v>
      </c>
      <c r="C108" s="69" t="s">
        <v>256</v>
      </c>
      <c r="D108" s="68" t="s">
        <v>159</v>
      </c>
      <c r="E108" s="68" t="s">
        <v>149</v>
      </c>
      <c r="F108" s="70" t="s">
        <v>152</v>
      </c>
    </row>
    <row r="109" spans="1:6" ht="39">
      <c r="A109" s="67">
        <v>107</v>
      </c>
      <c r="B109" s="68" t="s">
        <v>10</v>
      </c>
      <c r="C109" s="69" t="s">
        <v>257</v>
      </c>
      <c r="D109" s="68" t="s">
        <v>159</v>
      </c>
      <c r="E109" s="68" t="s">
        <v>149</v>
      </c>
      <c r="F109" s="70" t="s">
        <v>152</v>
      </c>
    </row>
    <row r="110" spans="1:6" ht="39">
      <c r="A110" s="67">
        <v>108</v>
      </c>
      <c r="B110" s="68" t="s">
        <v>12</v>
      </c>
      <c r="C110" s="69" t="s">
        <v>258</v>
      </c>
      <c r="D110" s="68" t="s">
        <v>159</v>
      </c>
      <c r="E110" s="68" t="s">
        <v>149</v>
      </c>
      <c r="F110" s="69" t="s">
        <v>152</v>
      </c>
    </row>
    <row r="111" spans="1:6" ht="39">
      <c r="A111" s="67">
        <v>109</v>
      </c>
      <c r="B111" s="68" t="s">
        <v>11</v>
      </c>
      <c r="C111" s="69" t="s">
        <v>259</v>
      </c>
      <c r="D111" s="68" t="s">
        <v>159</v>
      </c>
      <c r="E111" s="68" t="s">
        <v>149</v>
      </c>
      <c r="F111" s="70" t="s">
        <v>152</v>
      </c>
    </row>
    <row r="112" spans="1:6" ht="39">
      <c r="A112" s="67">
        <v>110</v>
      </c>
      <c r="B112" s="68" t="s">
        <v>4</v>
      </c>
      <c r="C112" s="69" t="s">
        <v>260</v>
      </c>
      <c r="D112" s="68" t="s">
        <v>148</v>
      </c>
      <c r="E112" s="68" t="s">
        <v>149</v>
      </c>
      <c r="F112" s="70" t="s">
        <v>173</v>
      </c>
    </row>
    <row r="113" spans="1:6" ht="58.5">
      <c r="A113" s="67">
        <v>111</v>
      </c>
      <c r="B113" s="68" t="s">
        <v>4</v>
      </c>
      <c r="C113" s="69" t="s">
        <v>261</v>
      </c>
      <c r="D113" s="68" t="s">
        <v>148</v>
      </c>
      <c r="E113" s="68" t="s">
        <v>149</v>
      </c>
      <c r="F113" s="70" t="s">
        <v>160</v>
      </c>
    </row>
    <row r="114" spans="1:6" ht="39">
      <c r="A114" s="67">
        <v>112</v>
      </c>
      <c r="B114" s="68" t="s">
        <v>4</v>
      </c>
      <c r="C114" s="69" t="s">
        <v>262</v>
      </c>
      <c r="D114" s="68" t="s">
        <v>159</v>
      </c>
      <c r="E114" s="68" t="s">
        <v>149</v>
      </c>
      <c r="F114" s="70" t="s">
        <v>165</v>
      </c>
    </row>
    <row r="115" spans="1:6" ht="39">
      <c r="A115" s="67">
        <v>113</v>
      </c>
      <c r="B115" s="68" t="s">
        <v>4</v>
      </c>
      <c r="C115" s="69" t="s">
        <v>263</v>
      </c>
      <c r="D115" s="68" t="s">
        <v>159</v>
      </c>
      <c r="E115" s="68" t="s">
        <v>149</v>
      </c>
      <c r="F115" s="70" t="s">
        <v>264</v>
      </c>
    </row>
    <row r="116" spans="1:6" ht="39">
      <c r="A116" s="67">
        <v>114</v>
      </c>
      <c r="B116" s="68" t="s">
        <v>4</v>
      </c>
      <c r="C116" s="69" t="s">
        <v>263</v>
      </c>
      <c r="D116" s="68" t="s">
        <v>159</v>
      </c>
      <c r="E116" s="68" t="s">
        <v>149</v>
      </c>
      <c r="F116" s="70" t="s">
        <v>264</v>
      </c>
    </row>
    <row r="117" spans="1:6" ht="39">
      <c r="A117" s="67">
        <v>115</v>
      </c>
      <c r="B117" s="68" t="s">
        <v>4</v>
      </c>
      <c r="C117" s="69" t="s">
        <v>265</v>
      </c>
      <c r="D117" s="68" t="s">
        <v>159</v>
      </c>
      <c r="E117" s="68" t="s">
        <v>149</v>
      </c>
      <c r="F117" s="70" t="s">
        <v>155</v>
      </c>
    </row>
    <row r="118" spans="1:6" ht="39">
      <c r="A118" s="67">
        <v>116</v>
      </c>
      <c r="B118" s="68" t="s">
        <v>4</v>
      </c>
      <c r="C118" s="69" t="s">
        <v>265</v>
      </c>
      <c r="D118" s="68" t="s">
        <v>159</v>
      </c>
      <c r="E118" s="68" t="s">
        <v>149</v>
      </c>
      <c r="F118" s="70" t="s">
        <v>155</v>
      </c>
    </row>
    <row r="119" spans="1:6" ht="39">
      <c r="A119" s="67">
        <v>117</v>
      </c>
      <c r="B119" s="68" t="s">
        <v>4</v>
      </c>
      <c r="C119" s="69" t="s">
        <v>266</v>
      </c>
      <c r="D119" s="68" t="s">
        <v>159</v>
      </c>
      <c r="E119" s="68" t="s">
        <v>149</v>
      </c>
      <c r="F119" s="70" t="s">
        <v>155</v>
      </c>
    </row>
    <row r="120" spans="1:6" ht="58.5">
      <c r="A120" s="67">
        <v>118</v>
      </c>
      <c r="B120" s="68" t="s">
        <v>4</v>
      </c>
      <c r="C120" s="75" t="s">
        <v>265</v>
      </c>
      <c r="D120" s="74" t="s">
        <v>159</v>
      </c>
      <c r="E120" s="74" t="s">
        <v>149</v>
      </c>
      <c r="F120" s="75" t="s">
        <v>160</v>
      </c>
    </row>
    <row r="121" spans="1:6" ht="58.5">
      <c r="A121" s="67">
        <v>119</v>
      </c>
      <c r="B121" s="68" t="s">
        <v>4</v>
      </c>
      <c r="C121" s="75" t="s">
        <v>265</v>
      </c>
      <c r="D121" s="74" t="s">
        <v>159</v>
      </c>
      <c r="E121" s="74" t="s">
        <v>149</v>
      </c>
      <c r="F121" s="75" t="s">
        <v>160</v>
      </c>
    </row>
    <row r="122" spans="1:6" ht="58.5">
      <c r="A122" s="67">
        <v>120</v>
      </c>
      <c r="B122" s="76" t="s">
        <v>4</v>
      </c>
      <c r="C122" s="73" t="s">
        <v>266</v>
      </c>
      <c r="D122" s="77" t="s">
        <v>159</v>
      </c>
      <c r="E122" s="77" t="s">
        <v>149</v>
      </c>
      <c r="F122" s="73" t="s">
        <v>160</v>
      </c>
    </row>
    <row r="123" spans="1:6" ht="58.5">
      <c r="A123" s="67">
        <v>121</v>
      </c>
      <c r="B123" s="68" t="s">
        <v>4</v>
      </c>
      <c r="C123" s="69" t="s">
        <v>267</v>
      </c>
      <c r="D123" s="68" t="s">
        <v>159</v>
      </c>
      <c r="E123" s="68" t="s">
        <v>149</v>
      </c>
      <c r="F123" s="70" t="s">
        <v>160</v>
      </c>
    </row>
    <row r="124" spans="1:6" ht="58.5">
      <c r="A124" s="67">
        <v>122</v>
      </c>
      <c r="B124" s="68" t="s">
        <v>4</v>
      </c>
      <c r="C124" s="69" t="s">
        <v>268</v>
      </c>
      <c r="D124" s="68" t="s">
        <v>159</v>
      </c>
      <c r="E124" s="68" t="s">
        <v>149</v>
      </c>
      <c r="F124" s="70" t="s">
        <v>160</v>
      </c>
    </row>
    <row r="125" spans="1:6" ht="58.5">
      <c r="A125" s="67">
        <v>123</v>
      </c>
      <c r="B125" s="68" t="s">
        <v>4</v>
      </c>
      <c r="C125" s="69" t="s">
        <v>269</v>
      </c>
      <c r="D125" s="68" t="s">
        <v>159</v>
      </c>
      <c r="E125" s="68" t="s">
        <v>149</v>
      </c>
      <c r="F125" s="70" t="s">
        <v>160</v>
      </c>
    </row>
    <row r="126" spans="1:6" ht="39">
      <c r="A126" s="67">
        <v>124</v>
      </c>
      <c r="B126" s="68" t="s">
        <v>4</v>
      </c>
      <c r="C126" s="69" t="s">
        <v>270</v>
      </c>
      <c r="D126" s="68" t="s">
        <v>159</v>
      </c>
      <c r="E126" s="68" t="s">
        <v>149</v>
      </c>
      <c r="F126" s="70" t="s">
        <v>152</v>
      </c>
    </row>
    <row r="127" spans="1:6" ht="58.5">
      <c r="A127" s="67">
        <v>125</v>
      </c>
      <c r="B127" s="68" t="s">
        <v>4</v>
      </c>
      <c r="C127" s="69" t="s">
        <v>271</v>
      </c>
      <c r="D127" s="68" t="s">
        <v>159</v>
      </c>
      <c r="E127" s="68" t="s">
        <v>149</v>
      </c>
      <c r="F127" s="70" t="s">
        <v>152</v>
      </c>
    </row>
    <row r="128" spans="1:6" ht="39">
      <c r="A128" s="67">
        <v>126</v>
      </c>
      <c r="B128" s="68" t="s">
        <v>4</v>
      </c>
      <c r="C128" s="69" t="s">
        <v>272</v>
      </c>
      <c r="D128" s="68" t="s">
        <v>159</v>
      </c>
      <c r="E128" s="68" t="s">
        <v>149</v>
      </c>
      <c r="F128" s="70" t="s">
        <v>173</v>
      </c>
    </row>
    <row r="129" spans="1:6" ht="39">
      <c r="A129" s="67">
        <v>127</v>
      </c>
      <c r="B129" s="68" t="s">
        <v>4</v>
      </c>
      <c r="C129" s="69" t="s">
        <v>273</v>
      </c>
      <c r="D129" s="68" t="s">
        <v>148</v>
      </c>
      <c r="E129" s="68" t="s">
        <v>149</v>
      </c>
      <c r="F129" s="70" t="s">
        <v>152</v>
      </c>
    </row>
    <row r="130" spans="1:6" ht="39">
      <c r="A130" s="67">
        <v>128</v>
      </c>
      <c r="B130" s="68" t="s">
        <v>4</v>
      </c>
      <c r="C130" s="69" t="s">
        <v>274</v>
      </c>
      <c r="D130" s="68" t="s">
        <v>159</v>
      </c>
      <c r="E130" s="68" t="s">
        <v>149</v>
      </c>
      <c r="F130" s="70" t="s">
        <v>152</v>
      </c>
    </row>
    <row r="131" spans="1:6" ht="39">
      <c r="A131" s="67">
        <v>129</v>
      </c>
      <c r="B131" s="68" t="s">
        <v>4</v>
      </c>
      <c r="C131" s="69" t="s">
        <v>275</v>
      </c>
      <c r="D131" s="68" t="s">
        <v>148</v>
      </c>
      <c r="E131" s="68" t="s">
        <v>149</v>
      </c>
      <c r="F131" s="70" t="s">
        <v>152</v>
      </c>
    </row>
    <row r="132" spans="1:6" ht="39">
      <c r="A132" s="67">
        <v>130</v>
      </c>
      <c r="B132" s="68" t="s">
        <v>4</v>
      </c>
      <c r="C132" s="69" t="s">
        <v>276</v>
      </c>
      <c r="D132" s="68" t="s">
        <v>148</v>
      </c>
      <c r="E132" s="68" t="s">
        <v>149</v>
      </c>
      <c r="F132" s="70" t="s">
        <v>155</v>
      </c>
    </row>
    <row r="133" spans="1:6" ht="39">
      <c r="A133" s="67">
        <v>131</v>
      </c>
      <c r="B133" s="68" t="s">
        <v>4</v>
      </c>
      <c r="C133" s="69" t="s">
        <v>277</v>
      </c>
      <c r="D133" s="68" t="s">
        <v>148</v>
      </c>
      <c r="E133" s="68" t="s">
        <v>149</v>
      </c>
      <c r="F133" s="70" t="s">
        <v>165</v>
      </c>
    </row>
    <row r="134" spans="1:6" ht="39">
      <c r="A134" s="67">
        <v>132</v>
      </c>
      <c r="B134" s="68" t="s">
        <v>4</v>
      </c>
      <c r="C134" s="69" t="s">
        <v>278</v>
      </c>
      <c r="D134" s="68" t="s">
        <v>159</v>
      </c>
      <c r="E134" s="68" t="s">
        <v>149</v>
      </c>
      <c r="F134" s="70" t="s">
        <v>155</v>
      </c>
    </row>
    <row r="135" spans="1:6" ht="39">
      <c r="A135" s="67">
        <v>133</v>
      </c>
      <c r="B135" s="68" t="s">
        <v>4</v>
      </c>
      <c r="C135" s="69" t="s">
        <v>279</v>
      </c>
      <c r="D135" s="68" t="s">
        <v>159</v>
      </c>
      <c r="E135" s="68" t="s">
        <v>149</v>
      </c>
      <c r="F135" s="70" t="s">
        <v>165</v>
      </c>
    </row>
    <row r="136" spans="1:6" ht="39">
      <c r="A136" s="67">
        <v>134</v>
      </c>
      <c r="B136" s="68" t="s">
        <v>4</v>
      </c>
      <c r="C136" s="69" t="s">
        <v>280</v>
      </c>
      <c r="D136" s="68" t="s">
        <v>148</v>
      </c>
      <c r="E136" s="68" t="s">
        <v>149</v>
      </c>
      <c r="F136" s="70" t="s">
        <v>152</v>
      </c>
    </row>
    <row r="137" spans="1:6" ht="39">
      <c r="A137" s="67">
        <v>135</v>
      </c>
      <c r="B137" s="74" t="s">
        <v>4</v>
      </c>
      <c r="C137" s="75" t="s">
        <v>281</v>
      </c>
      <c r="D137" s="74" t="s">
        <v>148</v>
      </c>
      <c r="E137" s="74" t="s">
        <v>149</v>
      </c>
      <c r="F137" s="69" t="s">
        <v>152</v>
      </c>
    </row>
    <row r="138" spans="1:6" ht="58.5">
      <c r="A138" s="67">
        <v>136</v>
      </c>
      <c r="B138" s="68" t="s">
        <v>4</v>
      </c>
      <c r="C138" s="69" t="s">
        <v>282</v>
      </c>
      <c r="D138" s="68" t="s">
        <v>148</v>
      </c>
      <c r="E138" s="68" t="s">
        <v>149</v>
      </c>
      <c r="F138" s="70" t="s">
        <v>160</v>
      </c>
    </row>
    <row r="139" spans="1:6" ht="58.5">
      <c r="A139" s="67">
        <v>137</v>
      </c>
      <c r="B139" s="68" t="s">
        <v>4</v>
      </c>
      <c r="C139" s="69" t="s">
        <v>283</v>
      </c>
      <c r="D139" s="68" t="s">
        <v>148</v>
      </c>
      <c r="E139" s="68" t="s">
        <v>149</v>
      </c>
      <c r="F139" s="70" t="s">
        <v>160</v>
      </c>
    </row>
    <row r="140" spans="1:6" ht="39">
      <c r="A140" s="67">
        <v>138</v>
      </c>
      <c r="B140" s="68" t="s">
        <v>4</v>
      </c>
      <c r="C140" s="69" t="s">
        <v>284</v>
      </c>
      <c r="D140" s="68" t="s">
        <v>148</v>
      </c>
      <c r="E140" s="68" t="s">
        <v>149</v>
      </c>
      <c r="F140" s="70" t="s">
        <v>162</v>
      </c>
    </row>
    <row r="141" spans="1:6" ht="39">
      <c r="A141" s="67">
        <v>139</v>
      </c>
      <c r="B141" s="68" t="s">
        <v>7</v>
      </c>
      <c r="C141" s="69" t="s">
        <v>285</v>
      </c>
      <c r="D141" s="68" t="s">
        <v>148</v>
      </c>
      <c r="E141" s="68" t="s">
        <v>149</v>
      </c>
      <c r="F141" s="70" t="s">
        <v>155</v>
      </c>
    </row>
    <row r="142" spans="1:6" ht="39">
      <c r="A142" s="67">
        <v>140</v>
      </c>
      <c r="B142" s="68" t="s">
        <v>10</v>
      </c>
      <c r="C142" s="69" t="s">
        <v>286</v>
      </c>
      <c r="D142" s="68" t="s">
        <v>159</v>
      </c>
      <c r="E142" s="68" t="s">
        <v>149</v>
      </c>
      <c r="F142" s="69" t="s">
        <v>152</v>
      </c>
    </row>
    <row r="143" spans="1:6" ht="19.5">
      <c r="A143" s="67">
        <v>141</v>
      </c>
      <c r="B143" s="68" t="s">
        <v>10</v>
      </c>
      <c r="C143" s="69" t="s">
        <v>287</v>
      </c>
      <c r="D143" s="68" t="s">
        <v>159</v>
      </c>
      <c r="E143" s="68" t="s">
        <v>149</v>
      </c>
      <c r="F143" s="70" t="s">
        <v>233</v>
      </c>
    </row>
    <row r="144" spans="1:6" ht="39">
      <c r="A144" s="67">
        <v>142</v>
      </c>
      <c r="B144" s="68" t="s">
        <v>12</v>
      </c>
      <c r="C144" s="69" t="s">
        <v>288</v>
      </c>
      <c r="D144" s="68" t="s">
        <v>148</v>
      </c>
      <c r="E144" s="68" t="s">
        <v>149</v>
      </c>
      <c r="F144" s="70" t="s">
        <v>155</v>
      </c>
    </row>
    <row r="145" spans="1:6" ht="39">
      <c r="A145" s="67">
        <v>143</v>
      </c>
      <c r="B145" s="68" t="s">
        <v>13</v>
      </c>
      <c r="C145" s="69" t="s">
        <v>289</v>
      </c>
      <c r="D145" s="68" t="s">
        <v>159</v>
      </c>
      <c r="E145" s="68" t="s">
        <v>149</v>
      </c>
      <c r="F145" s="70" t="s">
        <v>165</v>
      </c>
    </row>
    <row r="146" spans="1:6" ht="58.5">
      <c r="A146" s="67">
        <v>144</v>
      </c>
      <c r="B146" s="68" t="s">
        <v>13</v>
      </c>
      <c r="C146" s="69" t="s">
        <v>290</v>
      </c>
      <c r="D146" s="68" t="s">
        <v>159</v>
      </c>
      <c r="E146" s="68" t="s">
        <v>149</v>
      </c>
      <c r="F146" s="70" t="s">
        <v>160</v>
      </c>
    </row>
    <row r="147" spans="1:6" ht="58.5">
      <c r="A147" s="67">
        <v>145</v>
      </c>
      <c r="B147" s="74" t="s">
        <v>13</v>
      </c>
      <c r="C147" s="75" t="s">
        <v>291</v>
      </c>
      <c r="D147" s="74" t="s">
        <v>159</v>
      </c>
      <c r="E147" s="74" t="s">
        <v>149</v>
      </c>
      <c r="F147" s="73" t="s">
        <v>160</v>
      </c>
    </row>
    <row r="148" spans="1:6" ht="58.5">
      <c r="A148" s="67">
        <v>146</v>
      </c>
      <c r="B148" s="68" t="s">
        <v>13</v>
      </c>
      <c r="C148" s="75" t="s">
        <v>292</v>
      </c>
      <c r="D148" s="74" t="s">
        <v>159</v>
      </c>
      <c r="E148" s="74" t="s">
        <v>149</v>
      </c>
      <c r="F148" s="75" t="s">
        <v>160</v>
      </c>
    </row>
    <row r="149" spans="1:6" ht="39">
      <c r="A149" s="67">
        <v>147</v>
      </c>
      <c r="B149" s="68" t="s">
        <v>5</v>
      </c>
      <c r="C149" s="69" t="s">
        <v>293</v>
      </c>
      <c r="D149" s="68" t="s">
        <v>148</v>
      </c>
      <c r="E149" s="68" t="s">
        <v>149</v>
      </c>
      <c r="F149" s="70" t="s">
        <v>152</v>
      </c>
    </row>
    <row r="150" spans="1:6" ht="39">
      <c r="A150" s="67">
        <v>148</v>
      </c>
      <c r="B150" s="68" t="s">
        <v>5</v>
      </c>
      <c r="C150" s="69" t="s">
        <v>294</v>
      </c>
      <c r="D150" s="68" t="s">
        <v>159</v>
      </c>
      <c r="E150" s="68" t="s">
        <v>149</v>
      </c>
      <c r="F150" s="70" t="s">
        <v>152</v>
      </c>
    </row>
    <row r="151" spans="1:6" ht="39">
      <c r="A151" s="67">
        <v>149</v>
      </c>
      <c r="B151" s="68" t="s">
        <v>5</v>
      </c>
      <c r="C151" s="69" t="s">
        <v>294</v>
      </c>
      <c r="D151" s="68" t="s">
        <v>159</v>
      </c>
      <c r="E151" s="68" t="s">
        <v>149</v>
      </c>
      <c r="F151" s="70" t="s">
        <v>152</v>
      </c>
    </row>
    <row r="152" spans="1:6" ht="58.5">
      <c r="A152" s="67">
        <v>150</v>
      </c>
      <c r="B152" s="68" t="s">
        <v>5</v>
      </c>
      <c r="C152" s="69" t="s">
        <v>295</v>
      </c>
      <c r="D152" s="68" t="s">
        <v>148</v>
      </c>
      <c r="E152" s="68" t="s">
        <v>149</v>
      </c>
      <c r="F152" s="70" t="s">
        <v>160</v>
      </c>
    </row>
    <row r="153" spans="1:6" ht="39">
      <c r="A153" s="67">
        <v>151</v>
      </c>
      <c r="B153" s="68" t="s">
        <v>5</v>
      </c>
      <c r="C153" s="69" t="s">
        <v>296</v>
      </c>
      <c r="D153" s="68" t="s">
        <v>175</v>
      </c>
      <c r="E153" s="68" t="s">
        <v>297</v>
      </c>
      <c r="F153" s="70" t="s">
        <v>152</v>
      </c>
    </row>
    <row r="154" spans="1:6" ht="39">
      <c r="A154" s="67">
        <v>152</v>
      </c>
      <c r="B154" s="68" t="s">
        <v>5</v>
      </c>
      <c r="C154" s="69" t="s">
        <v>298</v>
      </c>
      <c r="D154" s="68" t="s">
        <v>175</v>
      </c>
      <c r="E154" s="68" t="s">
        <v>297</v>
      </c>
      <c r="F154" s="70" t="s">
        <v>152</v>
      </c>
    </row>
    <row r="155" spans="1:6" ht="39">
      <c r="A155" s="67">
        <v>153</v>
      </c>
      <c r="B155" s="68" t="s">
        <v>5</v>
      </c>
      <c r="C155" s="69" t="s">
        <v>298</v>
      </c>
      <c r="D155" s="68" t="s">
        <v>175</v>
      </c>
      <c r="E155" s="68" t="s">
        <v>297</v>
      </c>
      <c r="F155" s="70" t="s">
        <v>152</v>
      </c>
    </row>
    <row r="156" spans="1:6" ht="58.5">
      <c r="A156" s="67">
        <v>154</v>
      </c>
      <c r="B156" s="68" t="s">
        <v>10</v>
      </c>
      <c r="C156" s="69" t="s">
        <v>299</v>
      </c>
      <c r="D156" s="68" t="s">
        <v>159</v>
      </c>
      <c r="E156" s="68" t="s">
        <v>149</v>
      </c>
      <c r="F156" s="69" t="s">
        <v>152</v>
      </c>
    </row>
    <row r="157" spans="1:6" ht="19.5">
      <c r="A157" s="67">
        <v>155</v>
      </c>
      <c r="B157" s="68" t="s">
        <v>10</v>
      </c>
      <c r="C157" s="69" t="s">
        <v>300</v>
      </c>
      <c r="D157" s="68" t="s">
        <v>159</v>
      </c>
      <c r="E157" s="68" t="s">
        <v>149</v>
      </c>
      <c r="F157" s="70" t="s">
        <v>162</v>
      </c>
    </row>
    <row r="158" spans="1:6" ht="39">
      <c r="A158" s="67">
        <v>156</v>
      </c>
      <c r="B158" s="68" t="s">
        <v>10</v>
      </c>
      <c r="C158" s="69" t="s">
        <v>301</v>
      </c>
      <c r="D158" s="68" t="s">
        <v>159</v>
      </c>
      <c r="E158" s="68" t="s">
        <v>149</v>
      </c>
      <c r="F158" s="69" t="s">
        <v>152</v>
      </c>
    </row>
    <row r="159" spans="1:6" ht="39">
      <c r="A159" s="67">
        <v>157</v>
      </c>
      <c r="B159" s="68" t="s">
        <v>10</v>
      </c>
      <c r="C159" s="69" t="s">
        <v>302</v>
      </c>
      <c r="D159" s="68" t="s">
        <v>159</v>
      </c>
      <c r="E159" s="68" t="s">
        <v>149</v>
      </c>
      <c r="F159" s="69" t="s">
        <v>152</v>
      </c>
    </row>
    <row r="160" spans="1:6" ht="39">
      <c r="A160" s="67">
        <v>158</v>
      </c>
      <c r="B160" s="68" t="s">
        <v>10</v>
      </c>
      <c r="C160" s="69" t="s">
        <v>303</v>
      </c>
      <c r="D160" s="68" t="s">
        <v>159</v>
      </c>
      <c r="E160" s="68" t="s">
        <v>149</v>
      </c>
      <c r="F160" s="69" t="s">
        <v>152</v>
      </c>
    </row>
    <row r="161" spans="1:6" ht="39">
      <c r="A161" s="67">
        <v>159</v>
      </c>
      <c r="B161" s="68" t="s">
        <v>10</v>
      </c>
      <c r="C161" s="69" t="s">
        <v>304</v>
      </c>
      <c r="D161" s="68" t="s">
        <v>159</v>
      </c>
      <c r="E161" s="68" t="s">
        <v>149</v>
      </c>
      <c r="F161" s="69" t="s">
        <v>152</v>
      </c>
    </row>
    <row r="162" spans="1:6" ht="39">
      <c r="A162" s="67">
        <v>160</v>
      </c>
      <c r="B162" s="68" t="s">
        <v>10</v>
      </c>
      <c r="C162" s="69" t="s">
        <v>305</v>
      </c>
      <c r="D162" s="68" t="s">
        <v>159</v>
      </c>
      <c r="E162" s="68" t="s">
        <v>149</v>
      </c>
      <c r="F162" s="70" t="s">
        <v>152</v>
      </c>
    </row>
    <row r="163" spans="1:6" ht="39">
      <c r="A163" s="67">
        <v>161</v>
      </c>
      <c r="B163" s="68" t="s">
        <v>10</v>
      </c>
      <c r="C163" s="69" t="s">
        <v>306</v>
      </c>
      <c r="D163" s="68" t="s">
        <v>159</v>
      </c>
      <c r="E163" s="68" t="s">
        <v>149</v>
      </c>
      <c r="F163" s="70" t="s">
        <v>152</v>
      </c>
    </row>
    <row r="164" spans="1:6" ht="39">
      <c r="A164" s="67">
        <v>162</v>
      </c>
      <c r="B164" s="68" t="s">
        <v>10</v>
      </c>
      <c r="C164" s="69" t="s">
        <v>307</v>
      </c>
      <c r="D164" s="68" t="s">
        <v>159</v>
      </c>
      <c r="E164" s="68" t="s">
        <v>149</v>
      </c>
      <c r="F164" s="69" t="s">
        <v>152</v>
      </c>
    </row>
    <row r="165" spans="1:6" ht="39">
      <c r="A165" s="67">
        <v>163</v>
      </c>
      <c r="B165" s="68" t="s">
        <v>10</v>
      </c>
      <c r="C165" s="69" t="s">
        <v>308</v>
      </c>
      <c r="D165" s="68" t="s">
        <v>159</v>
      </c>
      <c r="E165" s="68" t="s">
        <v>149</v>
      </c>
      <c r="F165" s="70" t="s">
        <v>155</v>
      </c>
    </row>
    <row r="166" spans="1:6" ht="39">
      <c r="A166" s="67">
        <v>164</v>
      </c>
      <c r="B166" s="68" t="s">
        <v>10</v>
      </c>
      <c r="C166" s="69" t="s">
        <v>309</v>
      </c>
      <c r="D166" s="68" t="s">
        <v>159</v>
      </c>
      <c r="E166" s="68" t="s">
        <v>149</v>
      </c>
      <c r="F166" s="69" t="s">
        <v>152</v>
      </c>
    </row>
    <row r="167" spans="1:6" ht="39">
      <c r="A167" s="67">
        <v>165</v>
      </c>
      <c r="B167" s="68" t="s">
        <v>10</v>
      </c>
      <c r="C167" s="69" t="s">
        <v>310</v>
      </c>
      <c r="D167" s="68" t="s">
        <v>159</v>
      </c>
      <c r="E167" s="68" t="s">
        <v>149</v>
      </c>
      <c r="F167" s="69" t="s">
        <v>152</v>
      </c>
    </row>
    <row r="168" spans="1:6" ht="39">
      <c r="A168" s="67">
        <v>166</v>
      </c>
      <c r="B168" s="68" t="s">
        <v>10</v>
      </c>
      <c r="C168" s="69" t="s">
        <v>311</v>
      </c>
      <c r="D168" s="68" t="s">
        <v>159</v>
      </c>
      <c r="E168" s="68" t="s">
        <v>149</v>
      </c>
      <c r="F168" s="69" t="s">
        <v>152</v>
      </c>
    </row>
    <row r="169" spans="1:6" ht="39">
      <c r="A169" s="67">
        <v>167</v>
      </c>
      <c r="B169" s="68" t="s">
        <v>10</v>
      </c>
      <c r="C169" s="69" t="s">
        <v>312</v>
      </c>
      <c r="D169" s="68" t="s">
        <v>159</v>
      </c>
      <c r="E169" s="68" t="s">
        <v>149</v>
      </c>
      <c r="F169" s="70" t="s">
        <v>152</v>
      </c>
    </row>
    <row r="170" spans="1:6" ht="19.5">
      <c r="A170" s="67">
        <v>168</v>
      </c>
      <c r="B170" s="68" t="s">
        <v>10</v>
      </c>
      <c r="C170" s="69" t="s">
        <v>313</v>
      </c>
      <c r="D170" s="68" t="s">
        <v>159</v>
      </c>
      <c r="E170" s="68" t="s">
        <v>149</v>
      </c>
      <c r="F170" s="70" t="s">
        <v>162</v>
      </c>
    </row>
    <row r="171" spans="1:6" ht="39">
      <c r="A171" s="67">
        <v>169</v>
      </c>
      <c r="B171" s="68" t="s">
        <v>10</v>
      </c>
      <c r="C171" s="69" t="s">
        <v>314</v>
      </c>
      <c r="D171" s="68" t="s">
        <v>159</v>
      </c>
      <c r="E171" s="68" t="s">
        <v>149</v>
      </c>
      <c r="F171" s="70" t="s">
        <v>152</v>
      </c>
    </row>
    <row r="172" spans="1:6" ht="39">
      <c r="A172" s="67">
        <v>170</v>
      </c>
      <c r="B172" s="68" t="s">
        <v>10</v>
      </c>
      <c r="C172" s="69" t="s">
        <v>315</v>
      </c>
      <c r="D172" s="68" t="s">
        <v>159</v>
      </c>
      <c r="E172" s="68" t="s">
        <v>149</v>
      </c>
      <c r="F172" s="70" t="s">
        <v>162</v>
      </c>
    </row>
    <row r="173" spans="1:6" ht="39">
      <c r="A173" s="67">
        <v>171</v>
      </c>
      <c r="B173" s="68" t="s">
        <v>10</v>
      </c>
      <c r="C173" s="69" t="s">
        <v>316</v>
      </c>
      <c r="D173" s="68" t="s">
        <v>159</v>
      </c>
      <c r="E173" s="68" t="s">
        <v>149</v>
      </c>
      <c r="F173" s="69" t="s">
        <v>152</v>
      </c>
    </row>
    <row r="174" spans="1:6" ht="39">
      <c r="A174" s="67">
        <v>172</v>
      </c>
      <c r="B174" s="68" t="s">
        <v>10</v>
      </c>
      <c r="C174" s="69" t="s">
        <v>317</v>
      </c>
      <c r="D174" s="68" t="s">
        <v>159</v>
      </c>
      <c r="E174" s="68" t="s">
        <v>149</v>
      </c>
      <c r="F174" s="70" t="s">
        <v>152</v>
      </c>
    </row>
    <row r="175" spans="1:6" ht="39">
      <c r="A175" s="67">
        <v>173</v>
      </c>
      <c r="B175" s="68" t="s">
        <v>10</v>
      </c>
      <c r="C175" s="69" t="s">
        <v>318</v>
      </c>
      <c r="D175" s="68" t="s">
        <v>159</v>
      </c>
      <c r="E175" s="68" t="s">
        <v>149</v>
      </c>
      <c r="F175" s="69" t="s">
        <v>152</v>
      </c>
    </row>
    <row r="176" spans="1:6" ht="39">
      <c r="A176" s="67">
        <v>174</v>
      </c>
      <c r="B176" s="68" t="s">
        <v>10</v>
      </c>
      <c r="C176" s="69" t="s">
        <v>319</v>
      </c>
      <c r="D176" s="68" t="s">
        <v>159</v>
      </c>
      <c r="E176" s="68" t="s">
        <v>149</v>
      </c>
      <c r="F176" s="69" t="s">
        <v>152</v>
      </c>
    </row>
    <row r="177" spans="1:6" ht="39">
      <c r="A177" s="67">
        <v>175</v>
      </c>
      <c r="B177" s="68" t="s">
        <v>10</v>
      </c>
      <c r="C177" s="69" t="s">
        <v>320</v>
      </c>
      <c r="D177" s="68" t="s">
        <v>159</v>
      </c>
      <c r="E177" s="68" t="s">
        <v>149</v>
      </c>
      <c r="F177" s="69" t="s">
        <v>152</v>
      </c>
    </row>
    <row r="178" spans="1:6" ht="39">
      <c r="A178" s="67">
        <v>176</v>
      </c>
      <c r="B178" s="68" t="s">
        <v>10</v>
      </c>
      <c r="C178" s="69" t="s">
        <v>321</v>
      </c>
      <c r="D178" s="68" t="s">
        <v>159</v>
      </c>
      <c r="E178" s="68" t="s">
        <v>149</v>
      </c>
      <c r="F178" s="70" t="s">
        <v>152</v>
      </c>
    </row>
    <row r="179" spans="1:6" ht="39">
      <c r="A179" s="67">
        <v>177</v>
      </c>
      <c r="B179" s="68" t="s">
        <v>14</v>
      </c>
      <c r="C179" s="69" t="s">
        <v>322</v>
      </c>
      <c r="D179" s="68" t="s">
        <v>159</v>
      </c>
      <c r="E179" s="68" t="s">
        <v>149</v>
      </c>
      <c r="F179" s="70" t="s">
        <v>152</v>
      </c>
    </row>
    <row r="180" spans="1:6" ht="19.5">
      <c r="A180" s="67">
        <v>178</v>
      </c>
      <c r="B180" s="68" t="s">
        <v>14</v>
      </c>
      <c r="C180" s="69" t="s">
        <v>323</v>
      </c>
      <c r="D180" s="68" t="s">
        <v>148</v>
      </c>
      <c r="E180" s="68" t="s">
        <v>149</v>
      </c>
      <c r="F180" s="70" t="s">
        <v>233</v>
      </c>
    </row>
    <row r="181" spans="1:6" ht="39">
      <c r="A181" s="67">
        <v>179</v>
      </c>
      <c r="B181" s="68" t="s">
        <v>15</v>
      </c>
      <c r="C181" s="69" t="s">
        <v>324</v>
      </c>
      <c r="D181" s="68" t="s">
        <v>148</v>
      </c>
      <c r="E181" s="68" t="s">
        <v>149</v>
      </c>
      <c r="F181" s="70" t="s">
        <v>152</v>
      </c>
    </row>
    <row r="182" spans="1:6" ht="39">
      <c r="A182" s="67">
        <v>180</v>
      </c>
      <c r="B182" s="68" t="s">
        <v>3</v>
      </c>
      <c r="C182" s="69" t="s">
        <v>325</v>
      </c>
      <c r="D182" s="68" t="s">
        <v>148</v>
      </c>
      <c r="E182" s="68" t="s">
        <v>149</v>
      </c>
      <c r="F182" s="70" t="s">
        <v>155</v>
      </c>
    </row>
    <row r="183" spans="1:6" ht="39">
      <c r="A183" s="67">
        <v>181</v>
      </c>
      <c r="B183" s="68" t="s">
        <v>3</v>
      </c>
      <c r="C183" s="69" t="s">
        <v>326</v>
      </c>
      <c r="D183" s="68" t="s">
        <v>157</v>
      </c>
      <c r="E183" s="68" t="s">
        <v>149</v>
      </c>
      <c r="F183" s="70" t="s">
        <v>155</v>
      </c>
    </row>
    <row r="184" spans="1:6" ht="39">
      <c r="A184" s="67">
        <v>182</v>
      </c>
      <c r="B184" s="68" t="s">
        <v>3</v>
      </c>
      <c r="C184" s="69" t="s">
        <v>327</v>
      </c>
      <c r="D184" s="68" t="s">
        <v>148</v>
      </c>
      <c r="E184" s="68" t="s">
        <v>149</v>
      </c>
      <c r="F184" s="70" t="s">
        <v>155</v>
      </c>
    </row>
    <row r="185" spans="1:6" ht="58.5">
      <c r="A185" s="67">
        <v>183</v>
      </c>
      <c r="B185" s="68" t="s">
        <v>4</v>
      </c>
      <c r="C185" s="69" t="s">
        <v>328</v>
      </c>
      <c r="D185" s="68" t="s">
        <v>148</v>
      </c>
      <c r="E185" s="68" t="s">
        <v>149</v>
      </c>
      <c r="F185" s="70" t="s">
        <v>160</v>
      </c>
    </row>
    <row r="186" spans="1:6" ht="39">
      <c r="A186" s="67">
        <v>184</v>
      </c>
      <c r="B186" s="68" t="s">
        <v>5</v>
      </c>
      <c r="C186" s="69" t="s">
        <v>329</v>
      </c>
      <c r="D186" s="68" t="s">
        <v>159</v>
      </c>
      <c r="E186" s="68" t="s">
        <v>149</v>
      </c>
      <c r="F186" s="70" t="s">
        <v>152</v>
      </c>
    </row>
    <row r="187" spans="1:6" ht="39">
      <c r="A187" s="67">
        <v>185</v>
      </c>
      <c r="B187" s="68" t="s">
        <v>5</v>
      </c>
      <c r="C187" s="69" t="s">
        <v>330</v>
      </c>
      <c r="D187" s="68" t="s">
        <v>148</v>
      </c>
      <c r="E187" s="68" t="s">
        <v>149</v>
      </c>
      <c r="F187" s="70" t="s">
        <v>152</v>
      </c>
    </row>
    <row r="188" spans="1:6" ht="39">
      <c r="A188" s="67">
        <v>186</v>
      </c>
      <c r="B188" s="68" t="s">
        <v>5</v>
      </c>
      <c r="C188" s="69" t="s">
        <v>331</v>
      </c>
      <c r="D188" s="68" t="s">
        <v>159</v>
      </c>
      <c r="E188" s="68" t="s">
        <v>149</v>
      </c>
      <c r="F188" s="70" t="s">
        <v>152</v>
      </c>
    </row>
    <row r="189" spans="1:6" ht="58.5">
      <c r="A189" s="67">
        <v>187</v>
      </c>
      <c r="B189" s="68" t="s">
        <v>5</v>
      </c>
      <c r="C189" s="69" t="s">
        <v>332</v>
      </c>
      <c r="D189" s="68" t="s">
        <v>159</v>
      </c>
      <c r="E189" s="68" t="s">
        <v>149</v>
      </c>
      <c r="F189" s="70" t="s">
        <v>160</v>
      </c>
    </row>
    <row r="190" spans="1:6" ht="39">
      <c r="A190" s="67">
        <v>188</v>
      </c>
      <c r="B190" s="68" t="s">
        <v>5</v>
      </c>
      <c r="C190" s="69" t="s">
        <v>333</v>
      </c>
      <c r="D190" s="68" t="s">
        <v>159</v>
      </c>
      <c r="E190" s="68" t="s">
        <v>149</v>
      </c>
      <c r="F190" s="70" t="s">
        <v>152</v>
      </c>
    </row>
    <row r="191" spans="1:6" ht="39">
      <c r="A191" s="67">
        <v>189</v>
      </c>
      <c r="B191" s="68" t="s">
        <v>5</v>
      </c>
      <c r="C191" s="69" t="s">
        <v>334</v>
      </c>
      <c r="D191" s="68" t="s">
        <v>159</v>
      </c>
      <c r="E191" s="68" t="s">
        <v>149</v>
      </c>
      <c r="F191" s="70" t="s">
        <v>152</v>
      </c>
    </row>
    <row r="192" spans="1:6" ht="39">
      <c r="A192" s="67">
        <v>190</v>
      </c>
      <c r="B192" s="68" t="s">
        <v>5</v>
      </c>
      <c r="C192" s="69" t="s">
        <v>335</v>
      </c>
      <c r="D192" s="68" t="s">
        <v>175</v>
      </c>
      <c r="E192" s="68" t="s">
        <v>297</v>
      </c>
      <c r="F192" s="70" t="s">
        <v>233</v>
      </c>
    </row>
    <row r="193" spans="1:6" ht="39">
      <c r="A193" s="67">
        <v>191</v>
      </c>
      <c r="B193" s="68" t="s">
        <v>5</v>
      </c>
      <c r="C193" s="69" t="s">
        <v>336</v>
      </c>
      <c r="D193" s="68" t="s">
        <v>175</v>
      </c>
      <c r="E193" s="68" t="s">
        <v>297</v>
      </c>
      <c r="F193" s="70" t="s">
        <v>233</v>
      </c>
    </row>
    <row r="194" spans="1:6" ht="39">
      <c r="A194" s="67">
        <v>192</v>
      </c>
      <c r="B194" s="68" t="s">
        <v>5</v>
      </c>
      <c r="C194" s="69" t="s">
        <v>337</v>
      </c>
      <c r="D194" s="68" t="s">
        <v>159</v>
      </c>
      <c r="E194" s="68" t="s">
        <v>149</v>
      </c>
      <c r="F194" s="70" t="s">
        <v>173</v>
      </c>
    </row>
    <row r="195" spans="1:6" ht="58.5">
      <c r="A195" s="67">
        <v>193</v>
      </c>
      <c r="B195" s="68" t="s">
        <v>5</v>
      </c>
      <c r="C195" s="69" t="s">
        <v>338</v>
      </c>
      <c r="D195" s="68" t="s">
        <v>159</v>
      </c>
      <c r="E195" s="68" t="s">
        <v>149</v>
      </c>
      <c r="F195" s="70" t="s">
        <v>160</v>
      </c>
    </row>
    <row r="196" spans="1:6" ht="39">
      <c r="A196" s="67">
        <v>194</v>
      </c>
      <c r="B196" s="68" t="s">
        <v>5</v>
      </c>
      <c r="C196" s="69" t="s">
        <v>339</v>
      </c>
      <c r="D196" s="68" t="s">
        <v>159</v>
      </c>
      <c r="E196" s="68" t="s">
        <v>149</v>
      </c>
      <c r="F196" s="70" t="s">
        <v>152</v>
      </c>
    </row>
    <row r="197" spans="1:6" ht="39">
      <c r="A197" s="67">
        <v>195</v>
      </c>
      <c r="B197" s="68" t="s">
        <v>6</v>
      </c>
      <c r="C197" s="69" t="s">
        <v>340</v>
      </c>
      <c r="D197" s="68" t="s">
        <v>159</v>
      </c>
      <c r="E197" s="68" t="s">
        <v>149</v>
      </c>
      <c r="F197" s="69" t="s">
        <v>152</v>
      </c>
    </row>
    <row r="198" spans="1:6" ht="39">
      <c r="A198" s="67">
        <v>196</v>
      </c>
      <c r="B198" s="68" t="s">
        <v>9</v>
      </c>
      <c r="C198" s="69" t="s">
        <v>341</v>
      </c>
      <c r="D198" s="68" t="s">
        <v>159</v>
      </c>
      <c r="E198" s="68" t="s">
        <v>149</v>
      </c>
      <c r="F198" s="69" t="s">
        <v>152</v>
      </c>
    </row>
    <row r="199" spans="1:6" ht="39">
      <c r="A199" s="67">
        <v>197</v>
      </c>
      <c r="B199" s="68" t="s">
        <v>10</v>
      </c>
      <c r="C199" s="69" t="s">
        <v>342</v>
      </c>
      <c r="D199" s="68" t="s">
        <v>159</v>
      </c>
      <c r="E199" s="68" t="s">
        <v>149</v>
      </c>
      <c r="F199" s="70" t="s">
        <v>165</v>
      </c>
    </row>
    <row r="200" spans="1:6" ht="39">
      <c r="A200" s="67">
        <v>198</v>
      </c>
      <c r="B200" s="68" t="s">
        <v>10</v>
      </c>
      <c r="C200" s="69" t="s">
        <v>343</v>
      </c>
      <c r="D200" s="68" t="s">
        <v>159</v>
      </c>
      <c r="E200" s="68" t="s">
        <v>149</v>
      </c>
      <c r="F200" s="70" t="s">
        <v>152</v>
      </c>
    </row>
    <row r="201" spans="1:6" ht="39">
      <c r="A201" s="67">
        <v>199</v>
      </c>
      <c r="B201" s="68" t="s">
        <v>10</v>
      </c>
      <c r="C201" s="69" t="s">
        <v>344</v>
      </c>
      <c r="D201" s="68" t="s">
        <v>159</v>
      </c>
      <c r="E201" s="68" t="s">
        <v>149</v>
      </c>
      <c r="F201" s="70" t="s">
        <v>155</v>
      </c>
    </row>
    <row r="202" spans="1:6" ht="39">
      <c r="A202" s="67">
        <v>200</v>
      </c>
      <c r="B202" s="68" t="s">
        <v>10</v>
      </c>
      <c r="C202" s="69" t="s">
        <v>345</v>
      </c>
      <c r="D202" s="68" t="s">
        <v>159</v>
      </c>
      <c r="E202" s="68" t="s">
        <v>149</v>
      </c>
      <c r="F202" s="70" t="s">
        <v>152</v>
      </c>
    </row>
    <row r="203" spans="1:6" ht="39">
      <c r="A203" s="67">
        <v>201</v>
      </c>
      <c r="B203" s="68" t="s">
        <v>10</v>
      </c>
      <c r="C203" s="69" t="s">
        <v>346</v>
      </c>
      <c r="D203" s="68" t="s">
        <v>159</v>
      </c>
      <c r="E203" s="68" t="s">
        <v>149</v>
      </c>
      <c r="F203" s="69" t="s">
        <v>152</v>
      </c>
    </row>
    <row r="204" spans="1:6" ht="39">
      <c r="A204" s="67">
        <v>202</v>
      </c>
      <c r="B204" s="68" t="s">
        <v>10</v>
      </c>
      <c r="C204" s="69" t="s">
        <v>347</v>
      </c>
      <c r="D204" s="68" t="s">
        <v>159</v>
      </c>
      <c r="E204" s="68" t="s">
        <v>149</v>
      </c>
      <c r="F204" s="70" t="s">
        <v>152</v>
      </c>
    </row>
    <row r="205" spans="1:6" ht="39">
      <c r="A205" s="67">
        <v>203</v>
      </c>
      <c r="B205" s="68" t="s">
        <v>10</v>
      </c>
      <c r="C205" s="69" t="s">
        <v>348</v>
      </c>
      <c r="D205" s="68" t="s">
        <v>159</v>
      </c>
      <c r="E205" s="68" t="s">
        <v>149</v>
      </c>
      <c r="F205" s="70" t="s">
        <v>152</v>
      </c>
    </row>
    <row r="206" spans="1:6" ht="39">
      <c r="A206" s="67">
        <v>204</v>
      </c>
      <c r="B206" s="68" t="s">
        <v>10</v>
      </c>
      <c r="C206" s="69" t="s">
        <v>349</v>
      </c>
      <c r="D206" s="68" t="s">
        <v>159</v>
      </c>
      <c r="E206" s="68" t="s">
        <v>149</v>
      </c>
      <c r="F206" s="70" t="s">
        <v>152</v>
      </c>
    </row>
    <row r="207" spans="1:6" ht="39">
      <c r="A207" s="67">
        <v>205</v>
      </c>
      <c r="B207" s="74" t="s">
        <v>13</v>
      </c>
      <c r="C207" s="75" t="s">
        <v>350</v>
      </c>
      <c r="D207" s="74" t="s">
        <v>159</v>
      </c>
      <c r="E207" s="74" t="s">
        <v>149</v>
      </c>
      <c r="F207" s="70" t="s">
        <v>152</v>
      </c>
    </row>
    <row r="208" spans="1:6" ht="39">
      <c r="A208" s="67">
        <v>206</v>
      </c>
      <c r="B208" s="74" t="s">
        <v>13</v>
      </c>
      <c r="C208" s="75" t="s">
        <v>351</v>
      </c>
      <c r="D208" s="74" t="s">
        <v>159</v>
      </c>
      <c r="E208" s="74" t="s">
        <v>149</v>
      </c>
      <c r="F208" s="69" t="s">
        <v>152</v>
      </c>
    </row>
    <row r="209" spans="1:6" ht="39">
      <c r="A209" s="67">
        <v>207</v>
      </c>
      <c r="B209" s="74" t="s">
        <v>14</v>
      </c>
      <c r="C209" s="75" t="s">
        <v>352</v>
      </c>
      <c r="D209" s="74" t="s">
        <v>353</v>
      </c>
      <c r="E209" s="74" t="s">
        <v>149</v>
      </c>
      <c r="F209" s="69" t="s">
        <v>152</v>
      </c>
    </row>
    <row r="210" spans="1:6" ht="39">
      <c r="A210" s="67">
        <v>208</v>
      </c>
      <c r="B210" s="68" t="s">
        <v>14</v>
      </c>
      <c r="C210" s="69" t="s">
        <v>354</v>
      </c>
      <c r="D210" s="68" t="s">
        <v>148</v>
      </c>
      <c r="E210" s="68" t="s">
        <v>149</v>
      </c>
      <c r="F210" s="70" t="s">
        <v>152</v>
      </c>
    </row>
    <row r="211" spans="1:6" ht="19.5">
      <c r="A211" s="67">
        <v>209</v>
      </c>
      <c r="B211" s="68" t="s">
        <v>10</v>
      </c>
      <c r="C211" s="75" t="s">
        <v>355</v>
      </c>
      <c r="D211" s="74" t="s">
        <v>159</v>
      </c>
      <c r="E211" s="74" t="s">
        <v>149</v>
      </c>
      <c r="F211" s="75" t="s">
        <v>162</v>
      </c>
    </row>
    <row r="212" spans="1:6" ht="19.5">
      <c r="A212" s="67">
        <v>210</v>
      </c>
      <c r="B212" s="68" t="s">
        <v>10</v>
      </c>
      <c r="C212" s="75" t="s">
        <v>356</v>
      </c>
      <c r="D212" s="74" t="s">
        <v>148</v>
      </c>
      <c r="E212" s="74" t="s">
        <v>357</v>
      </c>
      <c r="F212" s="75" t="s">
        <v>162</v>
      </c>
    </row>
    <row r="213" spans="1:6" ht="39">
      <c r="A213" s="67">
        <v>211</v>
      </c>
      <c r="B213" s="68" t="s">
        <v>5</v>
      </c>
      <c r="C213" s="75" t="s">
        <v>358</v>
      </c>
      <c r="D213" s="74" t="s">
        <v>175</v>
      </c>
      <c r="E213" s="74" t="s">
        <v>297</v>
      </c>
      <c r="F213" s="75" t="s">
        <v>162</v>
      </c>
    </row>
    <row r="214" spans="1:6" ht="19.5">
      <c r="A214" s="67">
        <v>212</v>
      </c>
      <c r="B214" s="68" t="s">
        <v>4</v>
      </c>
      <c r="C214" s="69" t="s">
        <v>359</v>
      </c>
      <c r="D214" s="68" t="s">
        <v>148</v>
      </c>
      <c r="E214" s="68" t="s">
        <v>149</v>
      </c>
      <c r="F214" s="70" t="s">
        <v>360</v>
      </c>
    </row>
    <row r="215" spans="1:6" ht="78">
      <c r="A215" s="67">
        <v>213</v>
      </c>
      <c r="B215" s="68" t="s">
        <v>4</v>
      </c>
      <c r="C215" s="69" t="s">
        <v>361</v>
      </c>
      <c r="D215" s="68" t="s">
        <v>148</v>
      </c>
      <c r="E215" s="68" t="s">
        <v>362</v>
      </c>
      <c r="F215" s="70" t="s">
        <v>152</v>
      </c>
    </row>
    <row r="216" spans="1:6" ht="39">
      <c r="A216" s="67">
        <v>214</v>
      </c>
      <c r="B216" s="68" t="s">
        <v>10</v>
      </c>
      <c r="C216" s="69" t="s">
        <v>363</v>
      </c>
      <c r="D216" s="68" t="s">
        <v>159</v>
      </c>
      <c r="E216" s="68" t="s">
        <v>149</v>
      </c>
      <c r="F216" s="69" t="s">
        <v>152</v>
      </c>
    </row>
    <row r="217" spans="1:6" ht="39">
      <c r="A217" s="67">
        <v>215</v>
      </c>
      <c r="B217" s="68" t="s">
        <v>6</v>
      </c>
      <c r="C217" s="69" t="s">
        <v>364</v>
      </c>
      <c r="D217" s="68" t="s">
        <v>159</v>
      </c>
      <c r="E217" s="68" t="s">
        <v>149</v>
      </c>
      <c r="F217" s="70" t="s">
        <v>155</v>
      </c>
    </row>
    <row r="218" spans="1:6" ht="39">
      <c r="A218" s="67">
        <v>216</v>
      </c>
      <c r="B218" s="68" t="s">
        <v>6</v>
      </c>
      <c r="C218" s="69" t="s">
        <v>365</v>
      </c>
      <c r="D218" s="68" t="s">
        <v>159</v>
      </c>
      <c r="E218" s="68" t="s">
        <v>149</v>
      </c>
      <c r="F218" s="69" t="s">
        <v>152</v>
      </c>
    </row>
    <row r="219" spans="1:6" ht="39">
      <c r="A219" s="67">
        <v>217</v>
      </c>
      <c r="B219" s="68" t="s">
        <v>6</v>
      </c>
      <c r="C219" s="69" t="s">
        <v>366</v>
      </c>
      <c r="D219" s="68" t="s">
        <v>175</v>
      </c>
      <c r="E219" s="68" t="s">
        <v>149</v>
      </c>
      <c r="F219" s="70" t="s">
        <v>152</v>
      </c>
    </row>
    <row r="220" spans="1:6" ht="39">
      <c r="A220" s="67">
        <v>218</v>
      </c>
      <c r="B220" s="68" t="s">
        <v>6</v>
      </c>
      <c r="C220" s="69" t="s">
        <v>367</v>
      </c>
      <c r="D220" s="68" t="s">
        <v>159</v>
      </c>
      <c r="E220" s="68" t="s">
        <v>149</v>
      </c>
      <c r="F220" s="70" t="s">
        <v>152</v>
      </c>
    </row>
    <row r="221" spans="1:6" ht="58.5">
      <c r="A221" s="67">
        <v>219</v>
      </c>
      <c r="B221" s="68" t="s">
        <v>4</v>
      </c>
      <c r="C221" s="69" t="s">
        <v>368</v>
      </c>
      <c r="D221" s="68" t="s">
        <v>159</v>
      </c>
      <c r="E221" s="68" t="s">
        <v>149</v>
      </c>
      <c r="F221" s="70" t="s">
        <v>160</v>
      </c>
    </row>
    <row r="222" spans="1:6" ht="39">
      <c r="A222" s="67">
        <v>220</v>
      </c>
      <c r="B222" s="68" t="s">
        <v>4</v>
      </c>
      <c r="C222" s="69" t="s">
        <v>369</v>
      </c>
      <c r="D222" s="68" t="s">
        <v>148</v>
      </c>
      <c r="E222" s="68" t="s">
        <v>149</v>
      </c>
      <c r="F222" s="70" t="s">
        <v>173</v>
      </c>
    </row>
    <row r="223" spans="1:6" ht="39">
      <c r="A223" s="67">
        <v>221</v>
      </c>
      <c r="B223" s="68" t="s">
        <v>5</v>
      </c>
      <c r="C223" s="69" t="s">
        <v>370</v>
      </c>
      <c r="D223" s="68" t="s">
        <v>175</v>
      </c>
      <c r="E223" s="68" t="s">
        <v>297</v>
      </c>
      <c r="F223" s="70" t="s">
        <v>264</v>
      </c>
    </row>
    <row r="224" spans="1:6" ht="39">
      <c r="A224" s="67">
        <v>222</v>
      </c>
      <c r="B224" s="68" t="s">
        <v>5</v>
      </c>
      <c r="C224" s="69" t="s">
        <v>371</v>
      </c>
      <c r="D224" s="68" t="s">
        <v>175</v>
      </c>
      <c r="E224" s="68" t="s">
        <v>149</v>
      </c>
      <c r="F224" s="70" t="s">
        <v>264</v>
      </c>
    </row>
    <row r="225" spans="1:6" ht="58.5">
      <c r="A225" s="67">
        <v>223</v>
      </c>
      <c r="B225" s="68" t="s">
        <v>5</v>
      </c>
      <c r="C225" s="69" t="s">
        <v>372</v>
      </c>
      <c r="D225" s="68" t="s">
        <v>159</v>
      </c>
      <c r="E225" s="68" t="s">
        <v>149</v>
      </c>
      <c r="F225" s="70" t="s">
        <v>169</v>
      </c>
    </row>
    <row r="226" spans="1:6" ht="39">
      <c r="A226" s="67">
        <v>224</v>
      </c>
      <c r="B226" s="68" t="s">
        <v>5</v>
      </c>
      <c r="C226" s="69" t="s">
        <v>373</v>
      </c>
      <c r="D226" s="68" t="s">
        <v>159</v>
      </c>
      <c r="E226" s="68" t="s">
        <v>149</v>
      </c>
      <c r="F226" s="70" t="s">
        <v>173</v>
      </c>
    </row>
    <row r="227" spans="1:6" ht="39">
      <c r="A227" s="67">
        <v>225</v>
      </c>
      <c r="B227" s="68" t="s">
        <v>5</v>
      </c>
      <c r="C227" s="69" t="s">
        <v>374</v>
      </c>
      <c r="D227" s="68" t="s">
        <v>159</v>
      </c>
      <c r="E227" s="68" t="s">
        <v>149</v>
      </c>
      <c r="F227" s="70" t="s">
        <v>173</v>
      </c>
    </row>
    <row r="228" spans="1:6" ht="39">
      <c r="A228" s="67">
        <v>226</v>
      </c>
      <c r="B228" s="68" t="s">
        <v>5</v>
      </c>
      <c r="C228" s="69" t="s">
        <v>375</v>
      </c>
      <c r="D228" s="68" t="s">
        <v>159</v>
      </c>
      <c r="E228" s="68" t="s">
        <v>149</v>
      </c>
      <c r="F228" s="70" t="s">
        <v>173</v>
      </c>
    </row>
    <row r="229" spans="1:6" ht="39">
      <c r="A229" s="67">
        <v>227</v>
      </c>
      <c r="B229" s="68" t="s">
        <v>5</v>
      </c>
      <c r="C229" s="69" t="s">
        <v>376</v>
      </c>
      <c r="D229" s="68" t="s">
        <v>159</v>
      </c>
      <c r="E229" s="68" t="s">
        <v>149</v>
      </c>
      <c r="F229" s="70" t="s">
        <v>173</v>
      </c>
    </row>
    <row r="230" spans="1:6" ht="39">
      <c r="A230" s="67">
        <v>228</v>
      </c>
      <c r="B230" s="68" t="s">
        <v>5</v>
      </c>
      <c r="C230" s="69" t="s">
        <v>377</v>
      </c>
      <c r="D230" s="68" t="s">
        <v>159</v>
      </c>
      <c r="E230" s="68" t="s">
        <v>149</v>
      </c>
      <c r="F230" s="70" t="s">
        <v>173</v>
      </c>
    </row>
    <row r="231" spans="1:6" ht="39">
      <c r="A231" s="67">
        <v>229</v>
      </c>
      <c r="B231" s="68" t="s">
        <v>5</v>
      </c>
      <c r="C231" s="69" t="s">
        <v>378</v>
      </c>
      <c r="D231" s="68" t="s">
        <v>159</v>
      </c>
      <c r="E231" s="68" t="s">
        <v>149</v>
      </c>
      <c r="F231" s="70" t="s">
        <v>173</v>
      </c>
    </row>
    <row r="232" spans="1:6" ht="39">
      <c r="A232" s="67">
        <v>230</v>
      </c>
      <c r="B232" s="68" t="s">
        <v>5</v>
      </c>
      <c r="C232" s="69" t="s">
        <v>379</v>
      </c>
      <c r="D232" s="68" t="s">
        <v>159</v>
      </c>
      <c r="E232" s="68" t="s">
        <v>149</v>
      </c>
      <c r="F232" s="70" t="s">
        <v>173</v>
      </c>
    </row>
    <row r="233" spans="1:6" ht="39">
      <c r="A233" s="67">
        <v>231</v>
      </c>
      <c r="B233" s="68" t="s">
        <v>5</v>
      </c>
      <c r="C233" s="69" t="s">
        <v>380</v>
      </c>
      <c r="D233" s="68" t="s">
        <v>159</v>
      </c>
      <c r="E233" s="68" t="s">
        <v>149</v>
      </c>
      <c r="F233" s="70" t="s">
        <v>173</v>
      </c>
    </row>
    <row r="234" spans="1:6" ht="39">
      <c r="A234" s="67">
        <v>232</v>
      </c>
      <c r="B234" s="68" t="s">
        <v>5</v>
      </c>
      <c r="C234" s="69" t="s">
        <v>381</v>
      </c>
      <c r="D234" s="68" t="s">
        <v>159</v>
      </c>
      <c r="E234" s="68" t="s">
        <v>149</v>
      </c>
      <c r="F234" s="70" t="s">
        <v>173</v>
      </c>
    </row>
    <row r="235" spans="1:6" ht="39">
      <c r="A235" s="67">
        <v>233</v>
      </c>
      <c r="B235" s="68" t="s">
        <v>5</v>
      </c>
      <c r="C235" s="69" t="s">
        <v>382</v>
      </c>
      <c r="D235" s="68" t="s">
        <v>159</v>
      </c>
      <c r="E235" s="68" t="s">
        <v>149</v>
      </c>
      <c r="F235" s="70" t="s">
        <v>173</v>
      </c>
    </row>
    <row r="236" spans="1:6" ht="39">
      <c r="A236" s="67">
        <v>234</v>
      </c>
      <c r="B236" s="68" t="s">
        <v>5</v>
      </c>
      <c r="C236" s="69" t="s">
        <v>383</v>
      </c>
      <c r="D236" s="68" t="s">
        <v>159</v>
      </c>
      <c r="E236" s="68" t="s">
        <v>149</v>
      </c>
      <c r="F236" s="70" t="s">
        <v>173</v>
      </c>
    </row>
    <row r="237" spans="1:6" ht="39">
      <c r="A237" s="67">
        <v>235</v>
      </c>
      <c r="B237" s="68" t="s">
        <v>5</v>
      </c>
      <c r="C237" s="69" t="s">
        <v>384</v>
      </c>
      <c r="D237" s="68" t="s">
        <v>159</v>
      </c>
      <c r="E237" s="68" t="s">
        <v>149</v>
      </c>
      <c r="F237" s="70" t="s">
        <v>173</v>
      </c>
    </row>
    <row r="238" spans="1:6" ht="39">
      <c r="A238" s="67">
        <v>236</v>
      </c>
      <c r="B238" s="68" t="s">
        <v>5</v>
      </c>
      <c r="C238" s="69" t="s">
        <v>385</v>
      </c>
      <c r="D238" s="68" t="s">
        <v>159</v>
      </c>
      <c r="E238" s="68" t="s">
        <v>149</v>
      </c>
      <c r="F238" s="70" t="s">
        <v>173</v>
      </c>
    </row>
    <row r="239" spans="1:6" ht="39">
      <c r="A239" s="67">
        <v>237</v>
      </c>
      <c r="B239" s="68" t="s">
        <v>5</v>
      </c>
      <c r="C239" s="69" t="s">
        <v>386</v>
      </c>
      <c r="D239" s="68" t="s">
        <v>159</v>
      </c>
      <c r="E239" s="68" t="s">
        <v>149</v>
      </c>
      <c r="F239" s="70" t="s">
        <v>173</v>
      </c>
    </row>
    <row r="240" spans="1:6" ht="58.5">
      <c r="A240" s="67">
        <v>238</v>
      </c>
      <c r="B240" s="74" t="s">
        <v>5</v>
      </c>
      <c r="C240" s="75" t="s">
        <v>387</v>
      </c>
      <c r="D240" s="74" t="s">
        <v>159</v>
      </c>
      <c r="E240" s="74" t="s">
        <v>149</v>
      </c>
      <c r="F240" s="70" t="s">
        <v>160</v>
      </c>
    </row>
    <row r="241" spans="1:6" ht="39">
      <c r="A241" s="67">
        <v>239</v>
      </c>
      <c r="B241" s="68" t="s">
        <v>19</v>
      </c>
      <c r="C241" s="75" t="s">
        <v>388</v>
      </c>
      <c r="D241" s="74" t="s">
        <v>159</v>
      </c>
      <c r="E241" s="74" t="s">
        <v>149</v>
      </c>
      <c r="F241" s="70" t="s">
        <v>152</v>
      </c>
    </row>
    <row r="242" spans="1:6" ht="19.5">
      <c r="A242" s="67">
        <v>240</v>
      </c>
      <c r="B242" s="68" t="s">
        <v>4</v>
      </c>
      <c r="C242" s="69" t="s">
        <v>389</v>
      </c>
      <c r="D242" s="68" t="s">
        <v>148</v>
      </c>
      <c r="E242" s="68" t="s">
        <v>149</v>
      </c>
      <c r="F242" s="70" t="s">
        <v>162</v>
      </c>
    </row>
    <row r="243" spans="1:6" ht="58.5">
      <c r="A243" s="67">
        <v>241</v>
      </c>
      <c r="B243" s="68" t="s">
        <v>4</v>
      </c>
      <c r="C243" s="69" t="s">
        <v>390</v>
      </c>
      <c r="D243" s="68" t="s">
        <v>159</v>
      </c>
      <c r="E243" s="68" t="s">
        <v>149</v>
      </c>
      <c r="F243" s="70" t="s">
        <v>169</v>
      </c>
    </row>
    <row r="244" spans="1:6" ht="39">
      <c r="A244" s="67">
        <v>242</v>
      </c>
      <c r="B244" s="68" t="s">
        <v>8</v>
      </c>
      <c r="C244" s="69" t="s">
        <v>391</v>
      </c>
      <c r="D244" s="68" t="s">
        <v>159</v>
      </c>
      <c r="E244" s="68" t="s">
        <v>149</v>
      </c>
      <c r="F244" s="70" t="s">
        <v>152</v>
      </c>
    </row>
    <row r="245" spans="1:6" ht="39">
      <c r="A245" s="67">
        <v>243</v>
      </c>
      <c r="B245" s="68" t="s">
        <v>7</v>
      </c>
      <c r="C245" s="69" t="s">
        <v>392</v>
      </c>
      <c r="D245" s="68" t="s">
        <v>159</v>
      </c>
      <c r="E245" s="68" t="s">
        <v>149</v>
      </c>
      <c r="F245" s="69" t="s">
        <v>152</v>
      </c>
    </row>
    <row r="246" spans="1:6" ht="39">
      <c r="A246" s="67">
        <v>244</v>
      </c>
      <c r="B246" s="68" t="s">
        <v>7</v>
      </c>
      <c r="C246" s="69" t="s">
        <v>392</v>
      </c>
      <c r="D246" s="68" t="s">
        <v>159</v>
      </c>
      <c r="E246" s="68" t="s">
        <v>149</v>
      </c>
      <c r="F246" s="69" t="s">
        <v>152</v>
      </c>
    </row>
    <row r="247" spans="1:6" ht="39">
      <c r="A247" s="67">
        <v>245</v>
      </c>
      <c r="B247" s="68" t="s">
        <v>9</v>
      </c>
      <c r="C247" s="69" t="s">
        <v>393</v>
      </c>
      <c r="D247" s="68" t="s">
        <v>159</v>
      </c>
      <c r="E247" s="68" t="s">
        <v>149</v>
      </c>
      <c r="F247" s="69" t="s">
        <v>152</v>
      </c>
    </row>
    <row r="248" spans="1:6" ht="39">
      <c r="A248" s="67">
        <v>246</v>
      </c>
      <c r="B248" s="68" t="s">
        <v>10</v>
      </c>
      <c r="C248" s="69" t="s">
        <v>394</v>
      </c>
      <c r="D248" s="68" t="s">
        <v>159</v>
      </c>
      <c r="E248" s="68" t="s">
        <v>149</v>
      </c>
      <c r="F248" s="69" t="s">
        <v>152</v>
      </c>
    </row>
    <row r="249" spans="1:6" ht="39">
      <c r="A249" s="67">
        <v>247</v>
      </c>
      <c r="B249" s="68" t="s">
        <v>10</v>
      </c>
      <c r="C249" s="69" t="s">
        <v>395</v>
      </c>
      <c r="D249" s="68" t="s">
        <v>159</v>
      </c>
      <c r="E249" s="68" t="s">
        <v>149</v>
      </c>
      <c r="F249" s="69" t="s">
        <v>152</v>
      </c>
    </row>
    <row r="250" spans="1:6" ht="39">
      <c r="A250" s="67">
        <v>248</v>
      </c>
      <c r="B250" s="68" t="s">
        <v>10</v>
      </c>
      <c r="C250" s="69" t="s">
        <v>396</v>
      </c>
      <c r="D250" s="68" t="s">
        <v>159</v>
      </c>
      <c r="E250" s="68" t="s">
        <v>149</v>
      </c>
      <c r="F250" s="69" t="s">
        <v>152</v>
      </c>
    </row>
    <row r="251" spans="1:6" ht="39">
      <c r="A251" s="67">
        <v>249</v>
      </c>
      <c r="B251" s="68" t="s">
        <v>3</v>
      </c>
      <c r="C251" s="75" t="s">
        <v>397</v>
      </c>
      <c r="D251" s="74" t="s">
        <v>157</v>
      </c>
      <c r="E251" s="74" t="s">
        <v>149</v>
      </c>
      <c r="F251" s="69" t="s">
        <v>152</v>
      </c>
    </row>
    <row r="252" spans="1:6" ht="39">
      <c r="A252" s="67">
        <v>250</v>
      </c>
      <c r="B252" s="68" t="s">
        <v>6</v>
      </c>
      <c r="C252" s="69" t="s">
        <v>398</v>
      </c>
      <c r="D252" s="68" t="s">
        <v>159</v>
      </c>
      <c r="E252" s="68" t="s">
        <v>149</v>
      </c>
      <c r="F252" s="69" t="s">
        <v>152</v>
      </c>
    </row>
    <row r="253" spans="1:6" ht="39">
      <c r="A253" s="67">
        <v>251</v>
      </c>
      <c r="B253" s="68" t="s">
        <v>6</v>
      </c>
      <c r="C253" s="69" t="s">
        <v>399</v>
      </c>
      <c r="D253" s="68" t="s">
        <v>159</v>
      </c>
      <c r="E253" s="68" t="s">
        <v>149</v>
      </c>
      <c r="F253" s="69" t="s">
        <v>152</v>
      </c>
    </row>
    <row r="254" spans="1:6" ht="58.5">
      <c r="A254" s="67">
        <v>252</v>
      </c>
      <c r="B254" s="68" t="s">
        <v>6</v>
      </c>
      <c r="C254" s="69" t="s">
        <v>400</v>
      </c>
      <c r="D254" s="68" t="s">
        <v>159</v>
      </c>
      <c r="E254" s="68" t="s">
        <v>149</v>
      </c>
      <c r="F254" s="70" t="s">
        <v>160</v>
      </c>
    </row>
    <row r="255" spans="1:6" ht="39">
      <c r="A255" s="67">
        <v>253</v>
      </c>
      <c r="B255" s="68" t="s">
        <v>6</v>
      </c>
      <c r="C255" s="75" t="s">
        <v>401</v>
      </c>
      <c r="D255" s="74" t="s">
        <v>159</v>
      </c>
      <c r="E255" s="74" t="s">
        <v>149</v>
      </c>
      <c r="F255" s="69" t="s">
        <v>152</v>
      </c>
    </row>
    <row r="256" spans="1:6" ht="39">
      <c r="A256" s="67">
        <v>254</v>
      </c>
      <c r="B256" s="68" t="s">
        <v>6</v>
      </c>
      <c r="C256" s="69" t="s">
        <v>402</v>
      </c>
      <c r="D256" s="68" t="s">
        <v>159</v>
      </c>
      <c r="E256" s="68" t="s">
        <v>149</v>
      </c>
      <c r="F256" s="69" t="s">
        <v>152</v>
      </c>
    </row>
    <row r="257" spans="1:6" ht="39">
      <c r="A257" s="67">
        <v>255</v>
      </c>
      <c r="B257" s="68" t="s">
        <v>6</v>
      </c>
      <c r="C257" s="69" t="s">
        <v>403</v>
      </c>
      <c r="D257" s="68" t="s">
        <v>159</v>
      </c>
      <c r="E257" s="68" t="s">
        <v>149</v>
      </c>
      <c r="F257" s="70" t="s">
        <v>155</v>
      </c>
    </row>
    <row r="258" spans="1:6" ht="39">
      <c r="A258" s="67">
        <v>256</v>
      </c>
      <c r="B258" s="68" t="s">
        <v>10</v>
      </c>
      <c r="C258" s="69" t="s">
        <v>404</v>
      </c>
      <c r="D258" s="68" t="s">
        <v>159</v>
      </c>
      <c r="E258" s="68" t="s">
        <v>149</v>
      </c>
      <c r="F258" s="69" t="s">
        <v>152</v>
      </c>
    </row>
    <row r="259" spans="1:6" ht="39">
      <c r="A259" s="67">
        <v>257</v>
      </c>
      <c r="B259" s="68" t="s">
        <v>10</v>
      </c>
      <c r="C259" s="69" t="s">
        <v>405</v>
      </c>
      <c r="D259" s="68" t="s">
        <v>159</v>
      </c>
      <c r="E259" s="68" t="s">
        <v>149</v>
      </c>
      <c r="F259" s="70" t="s">
        <v>155</v>
      </c>
    </row>
    <row r="260" spans="1:6" ht="39">
      <c r="A260" s="67">
        <v>258</v>
      </c>
      <c r="B260" s="68" t="s">
        <v>10</v>
      </c>
      <c r="C260" s="69" t="s">
        <v>406</v>
      </c>
      <c r="D260" s="68" t="s">
        <v>159</v>
      </c>
      <c r="E260" s="68" t="s">
        <v>149</v>
      </c>
      <c r="F260" s="70" t="s">
        <v>155</v>
      </c>
    </row>
    <row r="261" spans="1:6" ht="58.5">
      <c r="A261" s="67">
        <v>259</v>
      </c>
      <c r="B261" s="68" t="s">
        <v>4</v>
      </c>
      <c r="C261" s="75" t="s">
        <v>390</v>
      </c>
      <c r="D261" s="74" t="s">
        <v>159</v>
      </c>
      <c r="E261" s="74" t="s">
        <v>149</v>
      </c>
      <c r="F261" s="73" t="s">
        <v>160</v>
      </c>
    </row>
    <row r="262" spans="1:6" ht="39">
      <c r="A262" s="67">
        <v>260</v>
      </c>
      <c r="B262" s="68" t="s">
        <v>6</v>
      </c>
      <c r="C262" s="69" t="s">
        <v>407</v>
      </c>
      <c r="D262" s="68" t="s">
        <v>159</v>
      </c>
      <c r="E262" s="68" t="s">
        <v>149</v>
      </c>
      <c r="F262" s="69" t="s">
        <v>152</v>
      </c>
    </row>
    <row r="263" spans="1:6" ht="39">
      <c r="A263" s="67">
        <v>261</v>
      </c>
      <c r="B263" s="68" t="s">
        <v>6</v>
      </c>
      <c r="C263" s="69" t="s">
        <v>408</v>
      </c>
      <c r="D263" s="68" t="s">
        <v>159</v>
      </c>
      <c r="E263" s="68" t="s">
        <v>149</v>
      </c>
      <c r="F263" s="69" t="s">
        <v>152</v>
      </c>
    </row>
    <row r="264" spans="1:6" ht="39">
      <c r="A264" s="67">
        <v>262</v>
      </c>
      <c r="B264" s="68" t="s">
        <v>12</v>
      </c>
      <c r="C264" s="69" t="s">
        <v>409</v>
      </c>
      <c r="D264" s="68" t="s">
        <v>353</v>
      </c>
      <c r="E264" s="68" t="s">
        <v>149</v>
      </c>
      <c r="F264" s="70" t="s">
        <v>152</v>
      </c>
    </row>
    <row r="265" spans="1:6" ht="39">
      <c r="A265" s="67">
        <v>263</v>
      </c>
      <c r="B265" s="68" t="s">
        <v>4</v>
      </c>
      <c r="C265" s="69" t="s">
        <v>410</v>
      </c>
      <c r="D265" s="68" t="s">
        <v>148</v>
      </c>
      <c r="E265" s="68" t="s">
        <v>149</v>
      </c>
      <c r="F265" s="70" t="s">
        <v>152</v>
      </c>
    </row>
    <row r="266" spans="1:6" ht="58.5">
      <c r="A266" s="67">
        <v>264</v>
      </c>
      <c r="B266" s="68" t="s">
        <v>4</v>
      </c>
      <c r="C266" s="69" t="s">
        <v>411</v>
      </c>
      <c r="D266" s="68" t="s">
        <v>159</v>
      </c>
      <c r="E266" s="68" t="s">
        <v>149</v>
      </c>
      <c r="F266" s="70" t="s">
        <v>160</v>
      </c>
    </row>
    <row r="267" spans="1:6" ht="39">
      <c r="A267" s="67">
        <v>265</v>
      </c>
      <c r="B267" s="68" t="s">
        <v>10</v>
      </c>
      <c r="C267" s="69" t="s">
        <v>412</v>
      </c>
      <c r="D267" s="68" t="s">
        <v>159</v>
      </c>
      <c r="E267" s="68" t="s">
        <v>149</v>
      </c>
      <c r="F267" s="69" t="s">
        <v>152</v>
      </c>
    </row>
    <row r="268" spans="1:6" ht="39">
      <c r="A268" s="67">
        <v>266</v>
      </c>
      <c r="B268" s="68" t="s">
        <v>10</v>
      </c>
      <c r="C268" s="69" t="s">
        <v>413</v>
      </c>
      <c r="D268" s="68" t="s">
        <v>159</v>
      </c>
      <c r="E268" s="68" t="s">
        <v>149</v>
      </c>
      <c r="F268" s="70" t="s">
        <v>152</v>
      </c>
    </row>
    <row r="269" spans="1:6" ht="39">
      <c r="A269" s="67">
        <v>267</v>
      </c>
      <c r="B269" s="68" t="s">
        <v>10</v>
      </c>
      <c r="C269" s="69" t="s">
        <v>414</v>
      </c>
      <c r="D269" s="68" t="s">
        <v>159</v>
      </c>
      <c r="E269" s="68" t="s">
        <v>149</v>
      </c>
      <c r="F269" s="70" t="s">
        <v>152</v>
      </c>
    </row>
    <row r="270" spans="1:6" ht="39">
      <c r="A270" s="67">
        <v>268</v>
      </c>
      <c r="B270" s="68" t="s">
        <v>10</v>
      </c>
      <c r="C270" s="69" t="s">
        <v>415</v>
      </c>
      <c r="D270" s="68" t="s">
        <v>159</v>
      </c>
      <c r="E270" s="68" t="s">
        <v>149</v>
      </c>
      <c r="F270" s="70" t="s">
        <v>152</v>
      </c>
    </row>
    <row r="271" spans="1:6" ht="39">
      <c r="A271" s="67">
        <v>269</v>
      </c>
      <c r="B271" s="68" t="s">
        <v>10</v>
      </c>
      <c r="C271" s="69" t="s">
        <v>416</v>
      </c>
      <c r="D271" s="68" t="s">
        <v>159</v>
      </c>
      <c r="E271" s="68" t="s">
        <v>149</v>
      </c>
      <c r="F271" s="70" t="s">
        <v>155</v>
      </c>
    </row>
    <row r="272" spans="1:6" ht="58.5">
      <c r="A272" s="67">
        <v>270</v>
      </c>
      <c r="B272" s="74" t="s">
        <v>10</v>
      </c>
      <c r="C272" s="78" t="s">
        <v>417</v>
      </c>
      <c r="D272" s="74" t="s">
        <v>159</v>
      </c>
      <c r="E272" s="74" t="s">
        <v>149</v>
      </c>
      <c r="F272" s="70" t="s">
        <v>160</v>
      </c>
    </row>
    <row r="273" spans="1:6" ht="58.5">
      <c r="A273" s="67">
        <v>271</v>
      </c>
      <c r="B273" s="74" t="s">
        <v>10</v>
      </c>
      <c r="C273" s="75" t="s">
        <v>418</v>
      </c>
      <c r="D273" s="74" t="s">
        <v>159</v>
      </c>
      <c r="E273" s="74" t="s">
        <v>149</v>
      </c>
      <c r="F273" s="70" t="s">
        <v>160</v>
      </c>
    </row>
    <row r="274" spans="1:6" ht="58.5">
      <c r="A274" s="67">
        <v>272</v>
      </c>
      <c r="B274" s="68" t="s">
        <v>5</v>
      </c>
      <c r="C274" s="69" t="s">
        <v>419</v>
      </c>
      <c r="D274" s="68" t="s">
        <v>159</v>
      </c>
      <c r="E274" s="68" t="s">
        <v>149</v>
      </c>
      <c r="F274" s="70" t="s">
        <v>160</v>
      </c>
    </row>
    <row r="275" spans="1:6" ht="39">
      <c r="A275" s="67">
        <v>273</v>
      </c>
      <c r="B275" s="68" t="s">
        <v>8</v>
      </c>
      <c r="C275" s="69" t="s">
        <v>420</v>
      </c>
      <c r="D275" s="68" t="s">
        <v>159</v>
      </c>
      <c r="E275" s="68" t="s">
        <v>149</v>
      </c>
      <c r="F275" s="70" t="s">
        <v>173</v>
      </c>
    </row>
    <row r="276" spans="1:6" ht="39">
      <c r="A276" s="67">
        <v>274</v>
      </c>
      <c r="B276" s="68" t="s">
        <v>9</v>
      </c>
      <c r="C276" s="69" t="s">
        <v>421</v>
      </c>
      <c r="D276" s="68" t="s">
        <v>159</v>
      </c>
      <c r="E276" s="68" t="s">
        <v>149</v>
      </c>
      <c r="F276" s="69" t="s">
        <v>152</v>
      </c>
    </row>
    <row r="277" spans="1:6" ht="58.5">
      <c r="A277" s="67">
        <v>275</v>
      </c>
      <c r="B277" s="68" t="s">
        <v>5</v>
      </c>
      <c r="C277" s="69" t="s">
        <v>422</v>
      </c>
      <c r="D277" s="68" t="s">
        <v>159</v>
      </c>
      <c r="E277" s="68" t="s">
        <v>149</v>
      </c>
      <c r="F277" s="70" t="s">
        <v>160</v>
      </c>
    </row>
    <row r="278" spans="1:6" ht="58.5">
      <c r="A278" s="67">
        <v>276</v>
      </c>
      <c r="B278" s="68" t="s">
        <v>5</v>
      </c>
      <c r="C278" s="69" t="s">
        <v>422</v>
      </c>
      <c r="D278" s="68" t="s">
        <v>159</v>
      </c>
      <c r="E278" s="68" t="s">
        <v>149</v>
      </c>
      <c r="F278" s="70" t="s">
        <v>160</v>
      </c>
    </row>
    <row r="279" spans="1:6" ht="58.5">
      <c r="A279" s="67">
        <v>277</v>
      </c>
      <c r="B279" s="68" t="s">
        <v>5</v>
      </c>
      <c r="C279" s="69" t="s">
        <v>422</v>
      </c>
      <c r="D279" s="68" t="s">
        <v>159</v>
      </c>
      <c r="E279" s="68" t="s">
        <v>149</v>
      </c>
      <c r="F279" s="70" t="s">
        <v>160</v>
      </c>
    </row>
    <row r="280" spans="1:6" ht="58.5">
      <c r="A280" s="67">
        <v>278</v>
      </c>
      <c r="B280" s="68" t="s">
        <v>5</v>
      </c>
      <c r="C280" s="69" t="s">
        <v>422</v>
      </c>
      <c r="D280" s="68" t="s">
        <v>159</v>
      </c>
      <c r="E280" s="68" t="s">
        <v>149</v>
      </c>
      <c r="F280" s="70" t="s">
        <v>160</v>
      </c>
    </row>
    <row r="281" spans="1:6" ht="39">
      <c r="A281" s="67">
        <v>279</v>
      </c>
      <c r="B281" s="68" t="s">
        <v>5</v>
      </c>
      <c r="C281" s="69" t="s">
        <v>423</v>
      </c>
      <c r="D281" s="68" t="s">
        <v>159</v>
      </c>
      <c r="E281" s="68" t="s">
        <v>149</v>
      </c>
      <c r="F281" s="69" t="s">
        <v>152</v>
      </c>
    </row>
    <row r="282" spans="1:6" ht="39">
      <c r="A282" s="67">
        <v>280</v>
      </c>
      <c r="B282" s="68" t="s">
        <v>5</v>
      </c>
      <c r="C282" s="69" t="s">
        <v>423</v>
      </c>
      <c r="D282" s="68" t="s">
        <v>159</v>
      </c>
      <c r="E282" s="68" t="s">
        <v>149</v>
      </c>
      <c r="F282" s="69" t="s">
        <v>152</v>
      </c>
    </row>
    <row r="283" spans="1:6" ht="39">
      <c r="A283" s="67">
        <v>281</v>
      </c>
      <c r="B283" s="68" t="s">
        <v>5</v>
      </c>
      <c r="C283" s="69" t="s">
        <v>424</v>
      </c>
      <c r="D283" s="68" t="s">
        <v>159</v>
      </c>
      <c r="E283" s="68" t="s">
        <v>149</v>
      </c>
      <c r="F283" s="69" t="s">
        <v>152</v>
      </c>
    </row>
    <row r="284" spans="1:6" ht="39">
      <c r="A284" s="67">
        <v>282</v>
      </c>
      <c r="B284" s="68" t="s">
        <v>5</v>
      </c>
      <c r="C284" s="69" t="s">
        <v>424</v>
      </c>
      <c r="D284" s="68" t="s">
        <v>159</v>
      </c>
      <c r="E284" s="68" t="s">
        <v>149</v>
      </c>
      <c r="F284" s="69" t="s">
        <v>152</v>
      </c>
    </row>
    <row r="285" spans="1:6" ht="58.5">
      <c r="A285" s="67">
        <v>283</v>
      </c>
      <c r="B285" s="74" t="s">
        <v>5</v>
      </c>
      <c r="C285" s="75" t="s">
        <v>425</v>
      </c>
      <c r="D285" s="74" t="s">
        <v>159</v>
      </c>
      <c r="E285" s="74" t="s">
        <v>149</v>
      </c>
      <c r="F285" s="70" t="s">
        <v>160</v>
      </c>
    </row>
    <row r="286" spans="1:6" ht="39">
      <c r="A286" s="67">
        <v>284</v>
      </c>
      <c r="B286" s="68" t="s">
        <v>14</v>
      </c>
      <c r="C286" s="69" t="s">
        <v>426</v>
      </c>
      <c r="D286" s="68" t="s">
        <v>353</v>
      </c>
      <c r="E286" s="68" t="s">
        <v>149</v>
      </c>
      <c r="F286" s="70" t="s">
        <v>233</v>
      </c>
    </row>
    <row r="287" spans="1:6" ht="39">
      <c r="A287" s="67">
        <v>285</v>
      </c>
      <c r="B287" s="74" t="s">
        <v>14</v>
      </c>
      <c r="C287" s="75" t="s">
        <v>427</v>
      </c>
      <c r="D287" s="74" t="s">
        <v>353</v>
      </c>
      <c r="E287" s="74" t="s">
        <v>149</v>
      </c>
      <c r="F287" s="70" t="s">
        <v>152</v>
      </c>
    </row>
    <row r="288" spans="1:6" ht="39">
      <c r="A288" s="67">
        <v>286</v>
      </c>
      <c r="B288" s="74" t="s">
        <v>14</v>
      </c>
      <c r="C288" s="75" t="s">
        <v>428</v>
      </c>
      <c r="D288" s="74" t="s">
        <v>353</v>
      </c>
      <c r="E288" s="74" t="s">
        <v>149</v>
      </c>
      <c r="F288" s="70" t="s">
        <v>152</v>
      </c>
    </row>
    <row r="289" spans="1:6" ht="39">
      <c r="A289" s="67">
        <v>287</v>
      </c>
      <c r="B289" s="68" t="s">
        <v>19</v>
      </c>
      <c r="C289" s="75" t="s">
        <v>429</v>
      </c>
      <c r="D289" s="74" t="s">
        <v>353</v>
      </c>
      <c r="E289" s="74" t="s">
        <v>149</v>
      </c>
      <c r="F289" s="69" t="s">
        <v>152</v>
      </c>
    </row>
    <row r="290" spans="1:6" ht="39">
      <c r="A290" s="67">
        <v>288</v>
      </c>
      <c r="B290" s="68" t="s">
        <v>19</v>
      </c>
      <c r="C290" s="69" t="s">
        <v>430</v>
      </c>
      <c r="D290" s="68" t="s">
        <v>159</v>
      </c>
      <c r="E290" s="68" t="s">
        <v>149</v>
      </c>
      <c r="F290" s="73" t="s">
        <v>155</v>
      </c>
    </row>
    <row r="291" spans="1:6" ht="39">
      <c r="A291" s="67">
        <v>289</v>
      </c>
      <c r="B291" s="68" t="s">
        <v>6</v>
      </c>
      <c r="C291" s="69" t="s">
        <v>431</v>
      </c>
      <c r="D291" s="68" t="s">
        <v>159</v>
      </c>
      <c r="E291" s="68" t="s">
        <v>149</v>
      </c>
      <c r="F291" s="69" t="s">
        <v>152</v>
      </c>
    </row>
    <row r="292" spans="1:6" ht="19.5">
      <c r="A292" s="67">
        <v>290</v>
      </c>
      <c r="B292" s="68" t="s">
        <v>8</v>
      </c>
      <c r="C292" s="69" t="s">
        <v>432</v>
      </c>
      <c r="D292" s="68" t="s">
        <v>159</v>
      </c>
      <c r="E292" s="68" t="s">
        <v>149</v>
      </c>
      <c r="F292" s="73" t="s">
        <v>162</v>
      </c>
    </row>
    <row r="293" spans="1:6" ht="19.5">
      <c r="A293" s="67">
        <v>291</v>
      </c>
      <c r="B293" s="68" t="s">
        <v>14</v>
      </c>
      <c r="C293" s="75" t="s">
        <v>433</v>
      </c>
      <c r="D293" s="74" t="s">
        <v>148</v>
      </c>
      <c r="E293" s="74" t="s">
        <v>149</v>
      </c>
      <c r="F293" s="73" t="s">
        <v>233</v>
      </c>
    </row>
    <row r="294" spans="1:6" ht="58.5">
      <c r="A294" s="67">
        <v>292</v>
      </c>
      <c r="B294" s="68" t="s">
        <v>4</v>
      </c>
      <c r="C294" s="69" t="s">
        <v>434</v>
      </c>
      <c r="D294" s="68" t="s">
        <v>148</v>
      </c>
      <c r="E294" s="68" t="s">
        <v>149</v>
      </c>
      <c r="F294" s="73" t="s">
        <v>160</v>
      </c>
    </row>
    <row r="295" spans="1:6" ht="39">
      <c r="A295" s="67">
        <v>293</v>
      </c>
      <c r="B295" s="68" t="s">
        <v>5</v>
      </c>
      <c r="C295" s="69" t="s">
        <v>435</v>
      </c>
      <c r="D295" s="68" t="s">
        <v>159</v>
      </c>
      <c r="E295" s="68" t="s">
        <v>149</v>
      </c>
      <c r="F295" s="73" t="s">
        <v>162</v>
      </c>
    </row>
    <row r="296" spans="1:6" ht="58.5">
      <c r="A296" s="67">
        <v>294</v>
      </c>
      <c r="B296" s="68" t="s">
        <v>5</v>
      </c>
      <c r="C296" s="75" t="s">
        <v>436</v>
      </c>
      <c r="D296" s="74" t="s">
        <v>159</v>
      </c>
      <c r="E296" s="74" t="s">
        <v>149</v>
      </c>
      <c r="F296" s="70" t="s">
        <v>160</v>
      </c>
    </row>
    <row r="297" spans="1:6" ht="58.5">
      <c r="A297" s="67">
        <v>295</v>
      </c>
      <c r="B297" s="68" t="s">
        <v>5</v>
      </c>
      <c r="C297" s="75" t="s">
        <v>436</v>
      </c>
      <c r="D297" s="74" t="s">
        <v>159</v>
      </c>
      <c r="E297" s="74" t="s">
        <v>149</v>
      </c>
      <c r="F297" s="70" t="s">
        <v>160</v>
      </c>
    </row>
    <row r="298" spans="1:6" ht="58.5">
      <c r="A298" s="67">
        <v>296</v>
      </c>
      <c r="B298" s="68" t="s">
        <v>5</v>
      </c>
      <c r="C298" s="75" t="s">
        <v>436</v>
      </c>
      <c r="D298" s="74" t="s">
        <v>159</v>
      </c>
      <c r="E298" s="74" t="s">
        <v>149</v>
      </c>
      <c r="F298" s="70" t="s">
        <v>160</v>
      </c>
    </row>
    <row r="299" spans="1:6" ht="58.5">
      <c r="A299" s="67">
        <v>297</v>
      </c>
      <c r="B299" s="68" t="s">
        <v>5</v>
      </c>
      <c r="C299" s="75" t="s">
        <v>436</v>
      </c>
      <c r="D299" s="74" t="s">
        <v>159</v>
      </c>
      <c r="E299" s="74" t="s">
        <v>149</v>
      </c>
      <c r="F299" s="70" t="s">
        <v>160</v>
      </c>
    </row>
    <row r="300" spans="1:6" ht="58.5">
      <c r="A300" s="67">
        <v>298</v>
      </c>
      <c r="B300" s="68" t="s">
        <v>5</v>
      </c>
      <c r="C300" s="69" t="s">
        <v>436</v>
      </c>
      <c r="D300" s="68" t="s">
        <v>437</v>
      </c>
      <c r="E300" s="68" t="s">
        <v>149</v>
      </c>
      <c r="F300" s="70" t="s">
        <v>160</v>
      </c>
    </row>
    <row r="301" spans="1:6" ht="58.5">
      <c r="A301" s="67">
        <v>299</v>
      </c>
      <c r="B301" s="74" t="s">
        <v>5</v>
      </c>
      <c r="C301" s="75" t="s">
        <v>438</v>
      </c>
      <c r="D301" s="74" t="s">
        <v>159</v>
      </c>
      <c r="E301" s="74" t="s">
        <v>149</v>
      </c>
      <c r="F301" s="73" t="s">
        <v>160</v>
      </c>
    </row>
    <row r="302" spans="1:6" ht="39">
      <c r="A302" s="67">
        <v>300</v>
      </c>
      <c r="B302" s="68" t="s">
        <v>5</v>
      </c>
      <c r="C302" s="75" t="s">
        <v>439</v>
      </c>
      <c r="D302" s="74" t="s">
        <v>159</v>
      </c>
      <c r="E302" s="74" t="s">
        <v>149</v>
      </c>
      <c r="F302" s="75" t="s">
        <v>173</v>
      </c>
    </row>
    <row r="303" spans="1:6" ht="39">
      <c r="A303" s="67">
        <v>301</v>
      </c>
      <c r="B303" s="68" t="s">
        <v>8</v>
      </c>
      <c r="C303" s="69" t="s">
        <v>440</v>
      </c>
      <c r="D303" s="68" t="s">
        <v>159</v>
      </c>
      <c r="E303" s="68" t="s">
        <v>149</v>
      </c>
      <c r="F303" s="69" t="s">
        <v>152</v>
      </c>
    </row>
    <row r="304" spans="1:6" ht="39">
      <c r="A304" s="67">
        <v>302</v>
      </c>
      <c r="B304" s="68" t="s">
        <v>7</v>
      </c>
      <c r="C304" s="69" t="s">
        <v>441</v>
      </c>
      <c r="D304" s="68" t="s">
        <v>148</v>
      </c>
      <c r="E304" s="68" t="s">
        <v>149</v>
      </c>
      <c r="F304" s="69" t="s">
        <v>152</v>
      </c>
    </row>
    <row r="305" spans="1:6" ht="39">
      <c r="A305" s="67">
        <v>303</v>
      </c>
      <c r="B305" s="68" t="s">
        <v>10</v>
      </c>
      <c r="C305" s="75" t="s">
        <v>442</v>
      </c>
      <c r="D305" s="74" t="s">
        <v>159</v>
      </c>
      <c r="E305" s="74" t="s">
        <v>149</v>
      </c>
      <c r="F305" s="69" t="s">
        <v>152</v>
      </c>
    </row>
    <row r="306" spans="1:6" ht="39">
      <c r="A306" s="67">
        <v>304</v>
      </c>
      <c r="B306" s="76" t="s">
        <v>10</v>
      </c>
      <c r="C306" s="73" t="s">
        <v>443</v>
      </c>
      <c r="D306" s="77" t="s">
        <v>159</v>
      </c>
      <c r="E306" s="77" t="s">
        <v>149</v>
      </c>
      <c r="F306" s="69" t="s">
        <v>152</v>
      </c>
    </row>
    <row r="307" spans="1:6" ht="39">
      <c r="A307" s="67">
        <v>305</v>
      </c>
      <c r="B307" s="68" t="s">
        <v>3</v>
      </c>
      <c r="C307" s="75" t="s">
        <v>444</v>
      </c>
      <c r="D307" s="74" t="s">
        <v>175</v>
      </c>
      <c r="E307" s="74" t="s">
        <v>149</v>
      </c>
      <c r="F307" s="69" t="s">
        <v>152</v>
      </c>
    </row>
    <row r="308" spans="1:6" ht="39">
      <c r="A308" s="67">
        <v>306</v>
      </c>
      <c r="B308" s="68" t="s">
        <v>8</v>
      </c>
      <c r="C308" s="69" t="s">
        <v>445</v>
      </c>
      <c r="D308" s="68" t="s">
        <v>159</v>
      </c>
      <c r="E308" s="68" t="s">
        <v>149</v>
      </c>
      <c r="F308" s="69" t="s">
        <v>152</v>
      </c>
    </row>
    <row r="309" spans="1:6" ht="39">
      <c r="A309" s="67">
        <v>307</v>
      </c>
      <c r="B309" s="68" t="s">
        <v>5</v>
      </c>
      <c r="C309" s="69" t="s">
        <v>446</v>
      </c>
      <c r="D309" s="68" t="s">
        <v>159</v>
      </c>
      <c r="E309" s="68" t="s">
        <v>149</v>
      </c>
      <c r="F309" s="69" t="s">
        <v>152</v>
      </c>
    </row>
    <row r="310" spans="1:6" ht="58.5">
      <c r="A310" s="67">
        <v>308</v>
      </c>
      <c r="B310" s="68" t="s">
        <v>5</v>
      </c>
      <c r="C310" s="75" t="s">
        <v>447</v>
      </c>
      <c r="D310" s="74" t="s">
        <v>159</v>
      </c>
      <c r="E310" s="74" t="s">
        <v>149</v>
      </c>
      <c r="F310" s="73" t="s">
        <v>160</v>
      </c>
    </row>
    <row r="311" spans="1:6" ht="39">
      <c r="A311" s="67">
        <v>309</v>
      </c>
      <c r="B311" s="68" t="s">
        <v>8</v>
      </c>
      <c r="C311" s="75" t="s">
        <v>448</v>
      </c>
      <c r="D311" s="74" t="s">
        <v>159</v>
      </c>
      <c r="E311" s="74" t="s">
        <v>149</v>
      </c>
      <c r="F311" s="69" t="s">
        <v>152</v>
      </c>
    </row>
    <row r="312" spans="1:6" ht="39">
      <c r="A312" s="67">
        <v>310</v>
      </c>
      <c r="B312" s="76" t="s">
        <v>10</v>
      </c>
      <c r="C312" s="73" t="s">
        <v>449</v>
      </c>
      <c r="D312" s="77" t="s">
        <v>159</v>
      </c>
      <c r="E312" s="77" t="s">
        <v>149</v>
      </c>
      <c r="F312" s="69" t="s">
        <v>152</v>
      </c>
    </row>
    <row r="313" spans="1:6" ht="39">
      <c r="A313" s="67">
        <v>311</v>
      </c>
      <c r="B313" s="68" t="s">
        <v>7</v>
      </c>
      <c r="C313" s="69" t="s">
        <v>450</v>
      </c>
      <c r="D313" s="68" t="s">
        <v>159</v>
      </c>
      <c r="E313" s="68" t="s">
        <v>149</v>
      </c>
      <c r="F313" s="73" t="s">
        <v>173</v>
      </c>
    </row>
    <row r="314" spans="1:6" ht="39">
      <c r="A314" s="67">
        <v>312</v>
      </c>
      <c r="B314" s="68" t="s">
        <v>5</v>
      </c>
      <c r="C314" s="75" t="s">
        <v>451</v>
      </c>
      <c r="D314" s="74" t="s">
        <v>159</v>
      </c>
      <c r="E314" s="74" t="s">
        <v>149</v>
      </c>
      <c r="F314" s="70" t="s">
        <v>155</v>
      </c>
    </row>
    <row r="315" spans="1:6" ht="39">
      <c r="A315" s="67">
        <v>313</v>
      </c>
      <c r="B315" s="76" t="s">
        <v>10</v>
      </c>
      <c r="C315" s="79" t="s">
        <v>452</v>
      </c>
      <c r="D315" s="77" t="s">
        <v>159</v>
      </c>
      <c r="E315" s="77" t="s">
        <v>149</v>
      </c>
      <c r="F315" s="69" t="s">
        <v>264</v>
      </c>
    </row>
    <row r="316" spans="1:6" ht="39">
      <c r="A316" s="67">
        <v>314</v>
      </c>
      <c r="B316" s="76" t="s">
        <v>10</v>
      </c>
      <c r="C316" s="73" t="s">
        <v>453</v>
      </c>
      <c r="D316" s="77" t="s">
        <v>159</v>
      </c>
      <c r="E316" s="77" t="s">
        <v>149</v>
      </c>
      <c r="F316" s="69" t="s">
        <v>152</v>
      </c>
    </row>
    <row r="317" spans="1:6" ht="39">
      <c r="A317" s="67">
        <v>315</v>
      </c>
      <c r="B317" s="76" t="s">
        <v>10</v>
      </c>
      <c r="C317" s="73" t="s">
        <v>454</v>
      </c>
      <c r="D317" s="77" t="s">
        <v>159</v>
      </c>
      <c r="E317" s="77" t="s">
        <v>149</v>
      </c>
      <c r="F317" s="69" t="s">
        <v>152</v>
      </c>
    </row>
    <row r="318" spans="1:6" ht="39">
      <c r="A318" s="67">
        <v>316</v>
      </c>
      <c r="B318" s="76" t="s">
        <v>3</v>
      </c>
      <c r="C318" s="73" t="s">
        <v>455</v>
      </c>
      <c r="D318" s="77" t="s">
        <v>148</v>
      </c>
      <c r="E318" s="77" t="s">
        <v>149</v>
      </c>
      <c r="F318" s="69" t="s">
        <v>152</v>
      </c>
    </row>
    <row r="319" spans="1:6" ht="39">
      <c r="A319" s="67">
        <v>317</v>
      </c>
      <c r="B319" s="76" t="s">
        <v>3</v>
      </c>
      <c r="C319" s="73" t="s">
        <v>456</v>
      </c>
      <c r="D319" s="77" t="s">
        <v>148</v>
      </c>
      <c r="E319" s="77" t="s">
        <v>149</v>
      </c>
      <c r="F319" s="69" t="s">
        <v>152</v>
      </c>
    </row>
    <row r="320" spans="1:6" ht="39">
      <c r="A320" s="67">
        <v>318</v>
      </c>
      <c r="B320" s="76" t="s">
        <v>3</v>
      </c>
      <c r="C320" s="73" t="s">
        <v>456</v>
      </c>
      <c r="D320" s="77" t="s">
        <v>148</v>
      </c>
      <c r="E320" s="77" t="s">
        <v>149</v>
      </c>
      <c r="F320" s="69" t="s">
        <v>152</v>
      </c>
    </row>
    <row r="321" spans="1:6" ht="39">
      <c r="A321" s="67">
        <v>319</v>
      </c>
      <c r="B321" s="68" t="s">
        <v>12</v>
      </c>
      <c r="C321" s="75" t="s">
        <v>457</v>
      </c>
      <c r="D321" s="74" t="s">
        <v>159</v>
      </c>
      <c r="E321" s="74" t="s">
        <v>149</v>
      </c>
      <c r="F321" s="75" t="s">
        <v>162</v>
      </c>
    </row>
    <row r="322" spans="1:6" ht="39">
      <c r="A322" s="67">
        <v>320</v>
      </c>
      <c r="B322" s="74" t="s">
        <v>4</v>
      </c>
      <c r="C322" s="75" t="s">
        <v>458</v>
      </c>
      <c r="D322" s="74" t="s">
        <v>148</v>
      </c>
      <c r="E322" s="74" t="s">
        <v>149</v>
      </c>
      <c r="F322" s="69" t="s">
        <v>152</v>
      </c>
    </row>
    <row r="323" spans="1:6" ht="39">
      <c r="A323" s="67">
        <v>321</v>
      </c>
      <c r="B323" s="68" t="s">
        <v>4</v>
      </c>
      <c r="C323" s="75" t="s">
        <v>459</v>
      </c>
      <c r="D323" s="74" t="s">
        <v>148</v>
      </c>
      <c r="E323" s="74" t="s">
        <v>149</v>
      </c>
      <c r="F323" s="69" t="s">
        <v>152</v>
      </c>
    </row>
    <row r="324" spans="1:6" ht="58.5">
      <c r="A324" s="67">
        <v>322</v>
      </c>
      <c r="B324" s="68" t="s">
        <v>4</v>
      </c>
      <c r="C324" s="75" t="s">
        <v>459</v>
      </c>
      <c r="D324" s="74" t="s">
        <v>148</v>
      </c>
      <c r="E324" s="74" t="s">
        <v>149</v>
      </c>
      <c r="F324" s="70" t="s">
        <v>160</v>
      </c>
    </row>
    <row r="325" spans="1:6" ht="58.5">
      <c r="A325" s="67">
        <v>323</v>
      </c>
      <c r="B325" s="76" t="s">
        <v>4</v>
      </c>
      <c r="C325" s="73" t="s">
        <v>460</v>
      </c>
      <c r="D325" s="77" t="s">
        <v>159</v>
      </c>
      <c r="E325" s="77" t="s">
        <v>149</v>
      </c>
      <c r="F325" s="70" t="s">
        <v>160</v>
      </c>
    </row>
    <row r="326" spans="1:6" ht="58.5">
      <c r="A326" s="67">
        <v>324</v>
      </c>
      <c r="B326" s="68" t="s">
        <v>4</v>
      </c>
      <c r="C326" s="75" t="s">
        <v>461</v>
      </c>
      <c r="D326" s="74" t="s">
        <v>159</v>
      </c>
      <c r="E326" s="74" t="s">
        <v>149</v>
      </c>
      <c r="F326" s="70" t="s">
        <v>160</v>
      </c>
    </row>
    <row r="327" spans="1:6" ht="58.5">
      <c r="A327" s="67">
        <v>325</v>
      </c>
      <c r="B327" s="68" t="s">
        <v>4</v>
      </c>
      <c r="C327" s="69" t="s">
        <v>461</v>
      </c>
      <c r="D327" s="68" t="s">
        <v>159</v>
      </c>
      <c r="E327" s="68" t="s">
        <v>149</v>
      </c>
      <c r="F327" s="69" t="s">
        <v>160</v>
      </c>
    </row>
    <row r="328" spans="1:6" ht="19.5">
      <c r="A328" s="67">
        <v>326</v>
      </c>
      <c r="B328" s="74" t="s">
        <v>13</v>
      </c>
      <c r="C328" s="75" t="s">
        <v>462</v>
      </c>
      <c r="D328" s="74" t="s">
        <v>159</v>
      </c>
      <c r="E328" s="74" t="s">
        <v>149</v>
      </c>
      <c r="F328" s="73" t="s">
        <v>162</v>
      </c>
    </row>
    <row r="329" spans="1:6" ht="39">
      <c r="A329" s="67">
        <v>327</v>
      </c>
      <c r="B329" s="74" t="s">
        <v>19</v>
      </c>
      <c r="C329" s="75" t="s">
        <v>463</v>
      </c>
      <c r="D329" s="74" t="s">
        <v>159</v>
      </c>
      <c r="E329" s="74" t="s">
        <v>149</v>
      </c>
      <c r="F329" s="69" t="s">
        <v>152</v>
      </c>
    </row>
    <row r="330" spans="1:6" ht="39">
      <c r="A330" s="67">
        <v>328</v>
      </c>
      <c r="B330" s="68" t="s">
        <v>4</v>
      </c>
      <c r="C330" s="69" t="s">
        <v>464</v>
      </c>
      <c r="D330" s="74" t="s">
        <v>159</v>
      </c>
      <c r="E330" s="74" t="s">
        <v>149</v>
      </c>
      <c r="F330" s="75" t="s">
        <v>173</v>
      </c>
    </row>
    <row r="331" spans="1:6" ht="58.5">
      <c r="A331" s="67">
        <v>329</v>
      </c>
      <c r="B331" s="68" t="s">
        <v>4</v>
      </c>
      <c r="C331" s="75" t="s">
        <v>465</v>
      </c>
      <c r="D331" s="74" t="s">
        <v>175</v>
      </c>
      <c r="E331" s="74" t="s">
        <v>149</v>
      </c>
      <c r="F331" s="75" t="s">
        <v>173</v>
      </c>
    </row>
    <row r="332" spans="1:6" ht="39">
      <c r="A332" s="67">
        <v>330</v>
      </c>
      <c r="B332" s="68" t="s">
        <v>14</v>
      </c>
      <c r="C332" s="75" t="s">
        <v>466</v>
      </c>
      <c r="D332" s="74" t="s">
        <v>148</v>
      </c>
      <c r="E332" s="74" t="s">
        <v>149</v>
      </c>
      <c r="F332" s="75" t="s">
        <v>173</v>
      </c>
    </row>
    <row r="333" spans="1:6" ht="39">
      <c r="A333" s="67">
        <v>331</v>
      </c>
      <c r="B333" s="74" t="s">
        <v>5</v>
      </c>
      <c r="C333" s="75" t="s">
        <v>423</v>
      </c>
      <c r="D333" s="74" t="s">
        <v>159</v>
      </c>
      <c r="E333" s="74" t="s">
        <v>149</v>
      </c>
      <c r="F333" s="69" t="s">
        <v>152</v>
      </c>
    </row>
    <row r="334" spans="1:6" ht="39">
      <c r="A334" s="67">
        <v>332</v>
      </c>
      <c r="B334" s="77" t="s">
        <v>5</v>
      </c>
      <c r="C334" s="73" t="s">
        <v>423</v>
      </c>
      <c r="D334" s="77" t="s">
        <v>159</v>
      </c>
      <c r="E334" s="77" t="s">
        <v>149</v>
      </c>
      <c r="F334" s="69" t="s">
        <v>152</v>
      </c>
    </row>
    <row r="335" spans="1:6" ht="58.5">
      <c r="A335" s="67">
        <v>333</v>
      </c>
      <c r="B335" s="68" t="s">
        <v>10</v>
      </c>
      <c r="C335" s="75" t="s">
        <v>467</v>
      </c>
      <c r="D335" s="74" t="s">
        <v>159</v>
      </c>
      <c r="E335" s="74" t="s">
        <v>149</v>
      </c>
      <c r="F335" s="73" t="s">
        <v>160</v>
      </c>
    </row>
    <row r="336" spans="1:6" ht="19.5">
      <c r="A336" s="67">
        <v>334</v>
      </c>
      <c r="B336" s="68" t="s">
        <v>5</v>
      </c>
      <c r="C336" s="75" t="s">
        <v>468</v>
      </c>
      <c r="D336" s="74" t="s">
        <v>159</v>
      </c>
      <c r="E336" s="74" t="s">
        <v>149</v>
      </c>
      <c r="F336" s="69" t="s">
        <v>162</v>
      </c>
    </row>
    <row r="337" spans="1:6" ht="58.5">
      <c r="A337" s="67">
        <v>335</v>
      </c>
      <c r="B337" s="74" t="s">
        <v>4</v>
      </c>
      <c r="C337" s="75" t="s">
        <v>461</v>
      </c>
      <c r="D337" s="74" t="s">
        <v>159</v>
      </c>
      <c r="E337" s="74" t="s">
        <v>149</v>
      </c>
      <c r="F337" s="70" t="s">
        <v>160</v>
      </c>
    </row>
    <row r="338" spans="1:6" ht="39">
      <c r="A338" s="67">
        <v>336</v>
      </c>
      <c r="B338" s="68" t="s">
        <v>5</v>
      </c>
      <c r="C338" s="75" t="s">
        <v>469</v>
      </c>
      <c r="D338" s="74" t="s">
        <v>159</v>
      </c>
      <c r="E338" s="74" t="s">
        <v>149</v>
      </c>
      <c r="F338" s="75" t="s">
        <v>173</v>
      </c>
    </row>
    <row r="339" spans="1:6" ht="58.5">
      <c r="A339" s="67">
        <v>337</v>
      </c>
      <c r="B339" s="68" t="s">
        <v>5</v>
      </c>
      <c r="C339" s="75" t="s">
        <v>470</v>
      </c>
      <c r="D339" s="74" t="s">
        <v>175</v>
      </c>
      <c r="E339" s="74" t="s">
        <v>149</v>
      </c>
      <c r="F339" s="73" t="s">
        <v>160</v>
      </c>
    </row>
    <row r="340" spans="1:6" ht="19.5">
      <c r="A340" s="67">
        <v>338</v>
      </c>
      <c r="B340" s="76" t="s">
        <v>5</v>
      </c>
      <c r="C340" s="73" t="s">
        <v>471</v>
      </c>
      <c r="D340" s="77" t="s">
        <v>159</v>
      </c>
      <c r="E340" s="77" t="s">
        <v>149</v>
      </c>
      <c r="F340" s="73" t="s">
        <v>162</v>
      </c>
    </row>
    <row r="341" spans="1:6" ht="19.5">
      <c r="A341" s="67">
        <v>339</v>
      </c>
      <c r="B341" s="76" t="s">
        <v>5</v>
      </c>
      <c r="C341" s="73" t="s">
        <v>472</v>
      </c>
      <c r="D341" s="77" t="s">
        <v>148</v>
      </c>
      <c r="E341" s="77" t="s">
        <v>149</v>
      </c>
      <c r="F341" s="73" t="s">
        <v>162</v>
      </c>
    </row>
    <row r="342" spans="1:6" ht="19.5">
      <c r="A342" s="67">
        <v>340</v>
      </c>
      <c r="B342" s="68" t="s">
        <v>7</v>
      </c>
      <c r="C342" s="75" t="s">
        <v>473</v>
      </c>
      <c r="D342" s="74" t="s">
        <v>159</v>
      </c>
      <c r="E342" s="74" t="s">
        <v>149</v>
      </c>
      <c r="F342" s="75" t="s">
        <v>162</v>
      </c>
    </row>
    <row r="343" spans="1:6" ht="19.5">
      <c r="A343" s="67">
        <v>341</v>
      </c>
      <c r="B343" s="76" t="s">
        <v>5</v>
      </c>
      <c r="C343" s="73" t="s">
        <v>474</v>
      </c>
      <c r="D343" s="77" t="s">
        <v>159</v>
      </c>
      <c r="E343" s="77" t="s">
        <v>149</v>
      </c>
      <c r="F343" s="73" t="s">
        <v>162</v>
      </c>
    </row>
    <row r="344" spans="1:6" ht="39">
      <c r="A344" s="67">
        <v>342</v>
      </c>
      <c r="B344" s="76" t="s">
        <v>5</v>
      </c>
      <c r="C344" s="73" t="s">
        <v>475</v>
      </c>
      <c r="D344" s="77" t="s">
        <v>159</v>
      </c>
      <c r="E344" s="77" t="s">
        <v>149</v>
      </c>
      <c r="F344" s="73" t="s">
        <v>173</v>
      </c>
    </row>
    <row r="345" spans="1:6" ht="39">
      <c r="A345" s="67">
        <v>343</v>
      </c>
      <c r="B345" s="76" t="s">
        <v>5</v>
      </c>
      <c r="C345" s="73" t="s">
        <v>476</v>
      </c>
      <c r="D345" s="77" t="s">
        <v>148</v>
      </c>
      <c r="E345" s="77" t="s">
        <v>149</v>
      </c>
      <c r="F345" s="73" t="s">
        <v>173</v>
      </c>
    </row>
    <row r="346" spans="1:6" ht="39">
      <c r="A346" s="67">
        <v>344</v>
      </c>
      <c r="B346" s="76" t="s">
        <v>5</v>
      </c>
      <c r="C346" s="73" t="s">
        <v>477</v>
      </c>
      <c r="D346" s="77" t="s">
        <v>175</v>
      </c>
      <c r="E346" s="77" t="s">
        <v>297</v>
      </c>
      <c r="F346" s="73" t="s">
        <v>173</v>
      </c>
    </row>
    <row r="347" spans="1:6" ht="19.5">
      <c r="A347" s="67">
        <v>345</v>
      </c>
      <c r="B347" s="68" t="s">
        <v>5</v>
      </c>
      <c r="C347" s="75" t="s">
        <v>478</v>
      </c>
      <c r="D347" s="74" t="s">
        <v>159</v>
      </c>
      <c r="E347" s="74" t="s">
        <v>149</v>
      </c>
      <c r="F347" s="75" t="s">
        <v>233</v>
      </c>
    </row>
    <row r="348" spans="1:6" ht="19.5">
      <c r="A348" s="67">
        <v>346</v>
      </c>
      <c r="B348" s="74" t="s">
        <v>14</v>
      </c>
      <c r="C348" s="75" t="s">
        <v>479</v>
      </c>
      <c r="D348" s="74" t="s">
        <v>159</v>
      </c>
      <c r="E348" s="74" t="s">
        <v>149</v>
      </c>
      <c r="F348" s="73" t="s">
        <v>233</v>
      </c>
    </row>
  </sheetData>
  <autoFilter ref="A2:F2" xr:uid="{00000000-0009-0000-0000-000002000000}"/>
  <mergeCells count="1">
    <mergeCell ref="A1:F1"/>
  </mergeCells>
  <phoneticPr fontId="2" type="noConversion"/>
  <pageMargins left="0.7" right="0.7" top="0.75" bottom="0.75" header="0.3" footer="0.3"/>
  <pageSetup paperSize="9" scale="7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9"/>
  <sheetViews>
    <sheetView workbookViewId="0">
      <selection activeCell="B5" sqref="B5"/>
    </sheetView>
  </sheetViews>
  <sheetFormatPr defaultRowHeight="16.5"/>
  <cols>
    <col min="2" max="2" width="52" customWidth="1"/>
    <col min="5" max="5" width="18.625" customWidth="1"/>
  </cols>
  <sheetData>
    <row r="1" spans="1:5" ht="39">
      <c r="A1" s="68" t="s">
        <v>5</v>
      </c>
      <c r="B1" s="75" t="s">
        <v>424</v>
      </c>
      <c r="C1" s="74" t="s">
        <v>159</v>
      </c>
      <c r="D1" s="74" t="s">
        <v>149</v>
      </c>
      <c r="E1" s="73" t="s">
        <v>162</v>
      </c>
    </row>
    <row r="5" spans="1:5" ht="89.45" customHeight="1">
      <c r="A5" s="68" t="s">
        <v>4</v>
      </c>
      <c r="B5" s="69" t="s">
        <v>480</v>
      </c>
      <c r="C5" s="68" t="s">
        <v>159</v>
      </c>
      <c r="D5" s="68" t="s">
        <v>149</v>
      </c>
      <c r="E5" s="69" t="s">
        <v>160</v>
      </c>
    </row>
    <row r="6" spans="1:5" ht="78">
      <c r="A6" s="68" t="s">
        <v>4</v>
      </c>
      <c r="B6" s="75" t="s">
        <v>481</v>
      </c>
      <c r="C6" s="74" t="s">
        <v>159</v>
      </c>
      <c r="D6" s="74" t="s">
        <v>149</v>
      </c>
      <c r="E6" s="75" t="s">
        <v>160</v>
      </c>
    </row>
    <row r="7" spans="1:5" ht="39">
      <c r="A7" s="68" t="s">
        <v>49</v>
      </c>
      <c r="B7" s="69" t="s">
        <v>482</v>
      </c>
      <c r="C7" s="68" t="s">
        <v>483</v>
      </c>
      <c r="D7" s="68" t="s">
        <v>149</v>
      </c>
      <c r="E7" s="69" t="s">
        <v>162</v>
      </c>
    </row>
    <row r="9" spans="1:5" ht="58.5">
      <c r="A9" s="68" t="s">
        <v>4</v>
      </c>
      <c r="B9" s="80" t="s">
        <v>484</v>
      </c>
      <c r="C9" s="68" t="s">
        <v>159</v>
      </c>
      <c r="D9" s="74" t="s">
        <v>149</v>
      </c>
      <c r="E9" s="75" t="s">
        <v>173</v>
      </c>
    </row>
    <row r="11" spans="1:5" ht="39">
      <c r="A11" s="80" t="s">
        <v>19</v>
      </c>
      <c r="B11" s="80" t="s">
        <v>463</v>
      </c>
      <c r="C11" s="74" t="s">
        <v>159</v>
      </c>
      <c r="D11" s="74" t="s">
        <v>149</v>
      </c>
      <c r="E11" s="69" t="s">
        <v>162</v>
      </c>
    </row>
    <row r="13" spans="1:5" ht="39">
      <c r="A13" s="68" t="s">
        <v>8</v>
      </c>
      <c r="B13" s="69" t="s">
        <v>448</v>
      </c>
      <c r="C13" s="68" t="s">
        <v>159</v>
      </c>
      <c r="D13" s="68" t="s">
        <v>149</v>
      </c>
      <c r="E13" s="69" t="s">
        <v>162</v>
      </c>
    </row>
    <row r="14" spans="1:5" ht="39">
      <c r="A14" s="68" t="s">
        <v>10</v>
      </c>
      <c r="B14" s="69" t="s">
        <v>454</v>
      </c>
      <c r="C14" s="68" t="s">
        <v>159</v>
      </c>
      <c r="D14" s="68" t="s">
        <v>149</v>
      </c>
      <c r="E14" s="69" t="s">
        <v>162</v>
      </c>
    </row>
    <row r="15" spans="1:5" ht="39">
      <c r="A15" s="68" t="s">
        <v>3</v>
      </c>
      <c r="B15" s="69" t="s">
        <v>455</v>
      </c>
      <c r="C15" s="68" t="s">
        <v>148</v>
      </c>
      <c r="D15" s="68" t="s">
        <v>149</v>
      </c>
      <c r="E15" s="69" t="s">
        <v>162</v>
      </c>
    </row>
    <row r="16" spans="1:5" ht="39">
      <c r="A16" s="68" t="s">
        <v>3</v>
      </c>
      <c r="B16" s="69" t="s">
        <v>456</v>
      </c>
      <c r="C16" s="68" t="s">
        <v>148</v>
      </c>
      <c r="D16" s="68" t="s">
        <v>149</v>
      </c>
      <c r="E16" s="69" t="s">
        <v>162</v>
      </c>
    </row>
    <row r="17" spans="1:5" ht="39">
      <c r="A17" s="68" t="s">
        <v>3</v>
      </c>
      <c r="B17" s="69" t="s">
        <v>456</v>
      </c>
      <c r="C17" s="68" t="s">
        <v>148</v>
      </c>
      <c r="D17" s="68" t="s">
        <v>149</v>
      </c>
      <c r="E17" s="69" t="s">
        <v>162</v>
      </c>
    </row>
    <row r="19" spans="1:5" ht="39">
      <c r="A19" s="68" t="s">
        <v>3</v>
      </c>
      <c r="B19" s="69" t="s">
        <v>444</v>
      </c>
      <c r="C19" s="68" t="s">
        <v>175</v>
      </c>
      <c r="D19" s="68" t="s">
        <v>149</v>
      </c>
      <c r="E19" s="69" t="s">
        <v>162</v>
      </c>
    </row>
    <row r="21" spans="1:5" ht="39">
      <c r="A21" s="68" t="s">
        <v>4</v>
      </c>
      <c r="B21" s="69" t="s">
        <v>485</v>
      </c>
      <c r="C21" s="68" t="s">
        <v>148</v>
      </c>
      <c r="D21" s="68" t="s">
        <v>149</v>
      </c>
      <c r="E21" s="69" t="s">
        <v>162</v>
      </c>
    </row>
    <row r="22" spans="1:5" ht="39">
      <c r="A22" s="68" t="s">
        <v>4</v>
      </c>
      <c r="B22" s="69" t="s">
        <v>460</v>
      </c>
      <c r="C22" s="68" t="s">
        <v>159</v>
      </c>
      <c r="D22" s="68" t="s">
        <v>149</v>
      </c>
      <c r="E22" s="69" t="s">
        <v>162</v>
      </c>
    </row>
    <row r="24" spans="1:5" ht="39">
      <c r="A24" s="68" t="s">
        <v>6</v>
      </c>
      <c r="B24" s="69" t="s">
        <v>486</v>
      </c>
      <c r="C24" s="68" t="s">
        <v>159</v>
      </c>
      <c r="D24" s="68" t="s">
        <v>149</v>
      </c>
      <c r="E24" s="69" t="s">
        <v>162</v>
      </c>
    </row>
    <row r="26" spans="1:5" ht="39">
      <c r="A26" s="68" t="s">
        <v>10</v>
      </c>
      <c r="B26" s="69" t="s">
        <v>487</v>
      </c>
      <c r="C26" s="68" t="s">
        <v>159</v>
      </c>
      <c r="D26" s="68" t="s">
        <v>149</v>
      </c>
      <c r="E26" s="69" t="s">
        <v>162</v>
      </c>
    </row>
    <row r="27" spans="1:5" ht="39">
      <c r="A27" s="68" t="s">
        <v>10</v>
      </c>
      <c r="B27" s="69" t="s">
        <v>488</v>
      </c>
      <c r="C27" s="68" t="s">
        <v>159</v>
      </c>
      <c r="D27" s="68" t="s">
        <v>149</v>
      </c>
      <c r="E27" s="69" t="s">
        <v>162</v>
      </c>
    </row>
    <row r="29" spans="1:5" ht="39">
      <c r="A29" s="68" t="s">
        <v>52</v>
      </c>
      <c r="B29" s="75" t="s">
        <v>489</v>
      </c>
      <c r="C29" s="74" t="s">
        <v>483</v>
      </c>
      <c r="D29" s="74" t="s">
        <v>149</v>
      </c>
      <c r="E29" s="70" t="s">
        <v>233</v>
      </c>
    </row>
    <row r="30" spans="1:5" ht="39">
      <c r="A30" s="68" t="s">
        <v>52</v>
      </c>
      <c r="B30" s="75" t="s">
        <v>490</v>
      </c>
      <c r="C30" s="74" t="s">
        <v>159</v>
      </c>
      <c r="D30" s="74" t="s">
        <v>149</v>
      </c>
      <c r="E30" s="70" t="s">
        <v>233</v>
      </c>
    </row>
    <row r="32" spans="1:5" ht="58.5">
      <c r="A32" s="68" t="s">
        <v>57</v>
      </c>
      <c r="B32" s="75" t="s">
        <v>491</v>
      </c>
      <c r="C32" s="74" t="s">
        <v>437</v>
      </c>
      <c r="D32" s="74" t="s">
        <v>149</v>
      </c>
      <c r="E32" s="75" t="s">
        <v>173</v>
      </c>
    </row>
    <row r="33" spans="1:5" ht="78">
      <c r="A33" s="68" t="s">
        <v>5</v>
      </c>
      <c r="B33" s="75" t="s">
        <v>492</v>
      </c>
      <c r="C33" s="74" t="s">
        <v>159</v>
      </c>
      <c r="D33" s="74" t="s">
        <v>149</v>
      </c>
      <c r="E33" s="73" t="s">
        <v>160</v>
      </c>
    </row>
    <row r="34" spans="1:5" ht="58.5">
      <c r="A34" s="68" t="s">
        <v>50</v>
      </c>
      <c r="B34" s="75" t="s">
        <v>493</v>
      </c>
      <c r="C34" s="74" t="s">
        <v>159</v>
      </c>
      <c r="D34" s="74" t="s">
        <v>149</v>
      </c>
      <c r="E34" s="75" t="s">
        <v>173</v>
      </c>
    </row>
    <row r="35" spans="1:5" ht="58.5">
      <c r="A35" s="68" t="s">
        <v>50</v>
      </c>
      <c r="B35" s="75" t="s">
        <v>494</v>
      </c>
      <c r="C35" s="74" t="s">
        <v>159</v>
      </c>
      <c r="D35" s="74" t="s">
        <v>149</v>
      </c>
      <c r="E35" s="75" t="s">
        <v>173</v>
      </c>
    </row>
    <row r="36" spans="1:5" ht="58.5">
      <c r="A36" s="68" t="s">
        <v>50</v>
      </c>
      <c r="B36" s="75" t="s">
        <v>495</v>
      </c>
      <c r="C36" s="74" t="s">
        <v>483</v>
      </c>
      <c r="D36" s="74" t="s">
        <v>149</v>
      </c>
      <c r="E36" s="75" t="s">
        <v>173</v>
      </c>
    </row>
    <row r="37" spans="1:5" ht="58.5">
      <c r="A37" s="68" t="s">
        <v>50</v>
      </c>
      <c r="B37" s="75" t="s">
        <v>496</v>
      </c>
      <c r="C37" s="74" t="s">
        <v>497</v>
      </c>
      <c r="D37" s="74" t="s">
        <v>498</v>
      </c>
      <c r="E37" s="75" t="s">
        <v>173</v>
      </c>
    </row>
    <row r="39" spans="1:5" ht="39">
      <c r="A39" s="74" t="s">
        <v>13</v>
      </c>
      <c r="B39" s="75" t="s">
        <v>499</v>
      </c>
      <c r="C39" s="74" t="s">
        <v>483</v>
      </c>
      <c r="D39" s="74" t="s">
        <v>149</v>
      </c>
      <c r="E39" s="73" t="s">
        <v>162</v>
      </c>
    </row>
    <row r="40" spans="1:5" ht="39">
      <c r="A40" s="68" t="s">
        <v>5</v>
      </c>
      <c r="B40" s="75" t="s">
        <v>500</v>
      </c>
      <c r="C40" s="74" t="s">
        <v>497</v>
      </c>
      <c r="D40" s="74" t="s">
        <v>149</v>
      </c>
      <c r="E40" s="73" t="s">
        <v>162</v>
      </c>
    </row>
    <row r="41" spans="1:5" ht="39">
      <c r="A41" s="68" t="s">
        <v>5</v>
      </c>
      <c r="B41" s="75" t="s">
        <v>501</v>
      </c>
      <c r="C41" s="74" t="s">
        <v>159</v>
      </c>
      <c r="D41" s="74" t="s">
        <v>149</v>
      </c>
      <c r="E41" s="73" t="s">
        <v>162</v>
      </c>
    </row>
    <row r="42" spans="1:5" ht="39">
      <c r="A42" s="68" t="s">
        <v>5</v>
      </c>
      <c r="B42" s="75" t="s">
        <v>502</v>
      </c>
      <c r="C42" s="74" t="s">
        <v>483</v>
      </c>
      <c r="D42" s="74" t="s">
        <v>149</v>
      </c>
      <c r="E42" s="73" t="s">
        <v>162</v>
      </c>
    </row>
    <row r="44" spans="1:5" ht="39">
      <c r="A44" s="68" t="s">
        <v>49</v>
      </c>
      <c r="B44" s="69" t="s">
        <v>503</v>
      </c>
      <c r="C44" s="68" t="s">
        <v>437</v>
      </c>
      <c r="D44" s="68" t="s">
        <v>149</v>
      </c>
      <c r="E44" s="69" t="s">
        <v>162</v>
      </c>
    </row>
    <row r="45" spans="1:5" ht="39">
      <c r="A45" s="68" t="s">
        <v>504</v>
      </c>
      <c r="B45" s="69" t="s">
        <v>505</v>
      </c>
      <c r="C45" s="68" t="s">
        <v>506</v>
      </c>
      <c r="D45" s="68" t="s">
        <v>149</v>
      </c>
      <c r="E45" s="69" t="s">
        <v>162</v>
      </c>
    </row>
    <row r="46" spans="1:5" ht="58.5">
      <c r="A46" s="68" t="s">
        <v>5</v>
      </c>
      <c r="B46" s="69" t="s">
        <v>507</v>
      </c>
      <c r="C46" s="68" t="s">
        <v>508</v>
      </c>
      <c r="D46" s="68" t="s">
        <v>509</v>
      </c>
      <c r="E46" s="69" t="s">
        <v>162</v>
      </c>
    </row>
    <row r="47" spans="1:5" ht="39">
      <c r="A47" s="68" t="s">
        <v>510</v>
      </c>
      <c r="B47" s="69" t="s">
        <v>511</v>
      </c>
      <c r="C47" s="68" t="s">
        <v>148</v>
      </c>
      <c r="D47" s="68" t="s">
        <v>149</v>
      </c>
      <c r="E47" s="69" t="s">
        <v>162</v>
      </c>
    </row>
    <row r="48" spans="1:5" ht="39">
      <c r="A48" s="68" t="s">
        <v>512</v>
      </c>
      <c r="B48" s="69" t="s">
        <v>513</v>
      </c>
      <c r="C48" s="68" t="s">
        <v>506</v>
      </c>
      <c r="D48" s="68" t="s">
        <v>149</v>
      </c>
      <c r="E48" s="69" t="s">
        <v>162</v>
      </c>
    </row>
    <row r="49" spans="1:5" ht="39">
      <c r="A49" s="68" t="s">
        <v>5</v>
      </c>
      <c r="B49" s="69" t="s">
        <v>514</v>
      </c>
      <c r="C49" s="68" t="s">
        <v>506</v>
      </c>
      <c r="D49" s="68" t="s">
        <v>149</v>
      </c>
      <c r="E49" s="69" t="s">
        <v>162</v>
      </c>
    </row>
    <row r="50" spans="1:5" ht="39">
      <c r="A50" s="68" t="s">
        <v>515</v>
      </c>
      <c r="B50" s="69" t="s">
        <v>516</v>
      </c>
      <c r="C50" s="68" t="s">
        <v>506</v>
      </c>
      <c r="D50" s="68" t="s">
        <v>149</v>
      </c>
      <c r="E50" s="69" t="s">
        <v>162</v>
      </c>
    </row>
    <row r="51" spans="1:5" ht="39">
      <c r="A51" s="68" t="s">
        <v>5</v>
      </c>
      <c r="B51" s="69" t="s">
        <v>517</v>
      </c>
      <c r="C51" s="68" t="s">
        <v>506</v>
      </c>
      <c r="D51" s="68" t="s">
        <v>149</v>
      </c>
      <c r="E51" s="69" t="s">
        <v>162</v>
      </c>
    </row>
    <row r="52" spans="1:5" ht="39">
      <c r="A52" s="68" t="s">
        <v>510</v>
      </c>
      <c r="B52" s="69" t="s">
        <v>518</v>
      </c>
      <c r="C52" s="68" t="s">
        <v>506</v>
      </c>
      <c r="D52" s="68" t="s">
        <v>149</v>
      </c>
      <c r="E52" s="69" t="s">
        <v>162</v>
      </c>
    </row>
    <row r="54" spans="1:5" ht="39">
      <c r="A54" s="68" t="s">
        <v>10</v>
      </c>
      <c r="B54" s="75" t="s">
        <v>519</v>
      </c>
      <c r="C54" s="74" t="s">
        <v>159</v>
      </c>
      <c r="D54" s="74" t="s">
        <v>149</v>
      </c>
      <c r="E54" s="75" t="s">
        <v>162</v>
      </c>
    </row>
    <row r="55" spans="1:5" ht="39">
      <c r="A55" s="68" t="s">
        <v>10</v>
      </c>
      <c r="B55" s="75" t="s">
        <v>520</v>
      </c>
      <c r="C55" s="74" t="s">
        <v>521</v>
      </c>
      <c r="D55" s="74" t="s">
        <v>522</v>
      </c>
      <c r="E55" s="75" t="s">
        <v>162</v>
      </c>
    </row>
    <row r="57" spans="1:5" ht="58.5">
      <c r="A57" s="68" t="s">
        <v>5</v>
      </c>
      <c r="B57" s="69" t="s">
        <v>523</v>
      </c>
      <c r="C57" s="68" t="s">
        <v>159</v>
      </c>
      <c r="D57" s="68" t="s">
        <v>149</v>
      </c>
      <c r="E57" s="69" t="s">
        <v>524</v>
      </c>
    </row>
    <row r="59" spans="1:5" ht="78">
      <c r="A59" s="68" t="s">
        <v>13</v>
      </c>
      <c r="B59" s="69" t="s">
        <v>525</v>
      </c>
      <c r="C59" s="68" t="s">
        <v>159</v>
      </c>
      <c r="D59" s="68" t="s">
        <v>149</v>
      </c>
      <c r="E59" s="69" t="s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統計表</vt:lpstr>
      <vt:lpstr>違反都市計畫土地管制表</vt:lpstr>
      <vt:lpstr>公開資料截至1101008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2022-03-02T10:20:51Z</cp:lastPrinted>
  <dcterms:created xsi:type="dcterms:W3CDTF">2021-05-31T07:32:45Z</dcterms:created>
  <dcterms:modified xsi:type="dcterms:W3CDTF">2022-03-02T10:29:38Z</dcterms:modified>
</cp:coreProperties>
</file>