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71E3881C-038F-432E-97BB-7B82B94FE132}" xr6:coauthVersionLast="45" xr6:coauthVersionMax="45" xr10:uidLastSave="{00000000-0000-0000-0000-000000000000}"/>
  <bookViews>
    <workbookView xWindow="-120" yWindow="-120" windowWidth="29040" windowHeight="15840" xr2:uid="{51A3EEDC-E471-499A-AE49-2E089BBF6FA9}"/>
  </bookViews>
  <sheets>
    <sheet name="tab1" sheetId="1" r:id="rId1"/>
  </sheets>
  <definedNames>
    <definedName name="_xlnm.Print_Area" localSheetId="0">'tab1'!$A$1:$W$137</definedName>
    <definedName name="_xlnm.Print_Titles" localSheetId="0">'tab1'!$1:$6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<sst xmlns="http://schemas.openxmlformats.org/spreadsheetml/2006/main" count="454" uniqueCount="127">
  <si>
    <t>Table 1.  Updated Annual Per Capita Poverty Threshold, Poverty Incidence and Magnitude of Poor Families with Measures of Precision, by Region and Province: 2015 and 2018</t>
  </si>
  <si>
    <t>Region/Province</t>
  </si>
  <si>
    <t>Annual Per Capita Poverty Threshold 
(in PhP)</t>
  </si>
  <si>
    <t xml:space="preserve"> Poverty Incidence among Families</t>
  </si>
  <si>
    <t>Magnitude of Poor Families</t>
  </si>
  <si>
    <t>Estimates (%)</t>
  </si>
  <si>
    <t>Coefficient of Variation</t>
  </si>
  <si>
    <t>Standard Error</t>
  </si>
  <si>
    <t>90% Confidence Interval</t>
  </si>
  <si>
    <t>Estimate ('000)</t>
  </si>
  <si>
    <r>
      <t>2015</t>
    </r>
    <r>
      <rPr>
        <b/>
        <vertAlign val="superscript"/>
        <sz val="12"/>
        <rFont val="Calibri"/>
        <family val="2"/>
      </rPr>
      <t>u</t>
    </r>
  </si>
  <si>
    <r>
      <t>2018</t>
    </r>
    <r>
      <rPr>
        <b/>
        <vertAlign val="superscript"/>
        <sz val="12"/>
        <rFont val="Calibri"/>
        <family val="2"/>
      </rPr>
      <t>u</t>
    </r>
  </si>
  <si>
    <t>Lower Limit</t>
  </si>
  <si>
    <t>Upper Limit</t>
  </si>
  <si>
    <t>PHILIPPINES*</t>
  </si>
  <si>
    <t/>
  </si>
  <si>
    <t>NCR*</t>
  </si>
  <si>
    <r>
      <t xml:space="preserve">1st District </t>
    </r>
    <r>
      <rPr>
        <vertAlign val="superscript"/>
        <sz val="12"/>
        <color theme="1"/>
        <rFont val="Calibri"/>
        <family val="2"/>
      </rPr>
      <t>b/, c/</t>
    </r>
  </si>
  <si>
    <r>
      <t xml:space="preserve">2nd District </t>
    </r>
    <r>
      <rPr>
        <vertAlign val="superscript"/>
        <sz val="12"/>
        <color theme="1"/>
        <rFont val="Calibri"/>
        <family val="2"/>
      </rPr>
      <t>b/, c/</t>
    </r>
  </si>
  <si>
    <r>
      <t xml:space="preserve">3rd District </t>
    </r>
    <r>
      <rPr>
        <vertAlign val="superscript"/>
        <sz val="12"/>
        <color theme="1"/>
        <rFont val="Calibri"/>
        <family val="2"/>
      </rPr>
      <t>c/</t>
    </r>
  </si>
  <si>
    <t>4th District*</t>
  </si>
  <si>
    <t>CAR*</t>
  </si>
  <si>
    <t>Abra</t>
  </si>
  <si>
    <r>
      <t>Apayao*</t>
    </r>
    <r>
      <rPr>
        <sz val="12"/>
        <color theme="1"/>
        <rFont val="Calibri"/>
        <family val="2"/>
      </rPr>
      <t xml:space="preserve"> </t>
    </r>
    <r>
      <rPr>
        <vertAlign val="superscript"/>
        <sz val="12"/>
        <color theme="1"/>
        <rFont val="Calibri"/>
        <family val="2"/>
      </rPr>
      <t>c/</t>
    </r>
  </si>
  <si>
    <r>
      <t xml:space="preserve">Benguet* </t>
    </r>
    <r>
      <rPr>
        <vertAlign val="superscript"/>
        <sz val="12"/>
        <color theme="1"/>
        <rFont val="Calibri"/>
        <family val="2"/>
      </rPr>
      <t>c/</t>
    </r>
  </si>
  <si>
    <t>Ifugao*</t>
  </si>
  <si>
    <t>Kalinga*</t>
  </si>
  <si>
    <t>Mt. Province*</t>
  </si>
  <si>
    <t>Region I*</t>
  </si>
  <si>
    <r>
      <t xml:space="preserve">Ilocos Norte </t>
    </r>
    <r>
      <rPr>
        <vertAlign val="superscript"/>
        <sz val="12"/>
        <color theme="1"/>
        <rFont val="Calibri"/>
        <family val="2"/>
      </rPr>
      <t>b/, c/</t>
    </r>
  </si>
  <si>
    <r>
      <t xml:space="preserve">Ilocos Sur* </t>
    </r>
    <r>
      <rPr>
        <vertAlign val="superscript"/>
        <sz val="12"/>
        <color theme="1"/>
        <rFont val="Calibri"/>
        <family val="2"/>
      </rPr>
      <t>c/</t>
    </r>
  </si>
  <si>
    <r>
      <t xml:space="preserve">La Union* </t>
    </r>
    <r>
      <rPr>
        <vertAlign val="superscript"/>
        <sz val="12"/>
        <color theme="1"/>
        <rFont val="Calibri"/>
        <family val="2"/>
      </rPr>
      <t>c/</t>
    </r>
  </si>
  <si>
    <t>Pangasinan*</t>
  </si>
  <si>
    <t>Region II</t>
  </si>
  <si>
    <r>
      <t>Batanes*</t>
    </r>
    <r>
      <rPr>
        <vertAlign val="superscript"/>
        <sz val="12"/>
        <color theme="1"/>
        <rFont val="Calibri"/>
        <family val="2"/>
      </rPr>
      <t>a/</t>
    </r>
    <r>
      <rPr>
        <sz val="12"/>
        <color theme="1"/>
        <rFont val="Calibri"/>
        <family val="2"/>
      </rPr>
      <t xml:space="preserve"> </t>
    </r>
  </si>
  <si>
    <t>Cagayan</t>
  </si>
  <si>
    <t>Isabela</t>
  </si>
  <si>
    <r>
      <t xml:space="preserve">Nueva Vizcaya </t>
    </r>
    <r>
      <rPr>
        <vertAlign val="superscript"/>
        <sz val="12"/>
        <color theme="1"/>
        <rFont val="Calibri"/>
        <family val="2"/>
      </rPr>
      <t>c/</t>
    </r>
  </si>
  <si>
    <r>
      <t xml:space="preserve">Quirino* </t>
    </r>
    <r>
      <rPr>
        <vertAlign val="superscript"/>
        <sz val="12"/>
        <color theme="1"/>
        <rFont val="Calibri"/>
        <family val="2"/>
      </rPr>
      <t>c/</t>
    </r>
  </si>
  <si>
    <t>Region III*</t>
  </si>
  <si>
    <r>
      <t>Aurora*</t>
    </r>
    <r>
      <rPr>
        <vertAlign val="superscript"/>
        <sz val="12"/>
        <color theme="1"/>
        <rFont val="Calibri"/>
        <family val="2"/>
      </rPr>
      <t>a/</t>
    </r>
    <r>
      <rPr>
        <sz val="12"/>
        <color theme="1"/>
        <rFont val="Calibri"/>
        <family val="2"/>
      </rPr>
      <t xml:space="preserve"> </t>
    </r>
  </si>
  <si>
    <r>
      <t xml:space="preserve">Bataan* </t>
    </r>
    <r>
      <rPr>
        <vertAlign val="superscript"/>
        <sz val="12"/>
        <color theme="1"/>
        <rFont val="Calibri"/>
        <family val="2"/>
      </rPr>
      <t>c/</t>
    </r>
  </si>
  <si>
    <r>
      <t xml:space="preserve">Bulacan </t>
    </r>
    <r>
      <rPr>
        <vertAlign val="superscript"/>
        <sz val="12"/>
        <color theme="1"/>
        <rFont val="Calibri"/>
        <family val="2"/>
      </rPr>
      <t>c/</t>
    </r>
  </si>
  <si>
    <t>Nueva Ecija*</t>
  </si>
  <si>
    <r>
      <t xml:space="preserve">Pampanga </t>
    </r>
    <r>
      <rPr>
        <vertAlign val="superscript"/>
        <sz val="12"/>
        <color theme="1"/>
        <rFont val="Calibri"/>
        <family val="2"/>
      </rPr>
      <t>b/, c/</t>
    </r>
  </si>
  <si>
    <t>Tarlac*</t>
  </si>
  <si>
    <t>Zambales</t>
  </si>
  <si>
    <t>Region IV-A*</t>
  </si>
  <si>
    <t>Batangas*</t>
  </si>
  <si>
    <t>Cavite*</t>
  </si>
  <si>
    <r>
      <t xml:space="preserve">Laguna </t>
    </r>
    <r>
      <rPr>
        <vertAlign val="superscript"/>
        <sz val="12"/>
        <color theme="1"/>
        <rFont val="Calibri"/>
        <family val="2"/>
      </rPr>
      <t>b/, c/</t>
    </r>
  </si>
  <si>
    <t>Quezon*</t>
  </si>
  <si>
    <t>Rizal</t>
  </si>
  <si>
    <t>MIMAROPA*</t>
  </si>
  <si>
    <r>
      <t xml:space="preserve">Marinduque  </t>
    </r>
    <r>
      <rPr>
        <vertAlign val="superscript"/>
        <sz val="12"/>
        <color theme="1"/>
        <rFont val="Calibri"/>
        <family val="2"/>
      </rPr>
      <t>c/</t>
    </r>
  </si>
  <si>
    <r>
      <t xml:space="preserve">Occidental Mindoro* </t>
    </r>
    <r>
      <rPr>
        <vertAlign val="superscript"/>
        <sz val="12"/>
        <color theme="1"/>
        <rFont val="Calibri"/>
        <family val="2"/>
      </rPr>
      <t>c/</t>
    </r>
  </si>
  <si>
    <r>
      <t xml:space="preserve">Oriental Mindoro* </t>
    </r>
    <r>
      <rPr>
        <vertAlign val="superscript"/>
        <sz val="12"/>
        <color theme="1"/>
        <rFont val="Calibri"/>
        <family val="2"/>
      </rPr>
      <t>c/</t>
    </r>
  </si>
  <si>
    <r>
      <t xml:space="preserve">Palawan </t>
    </r>
    <r>
      <rPr>
        <vertAlign val="superscript"/>
        <sz val="12"/>
        <color theme="1"/>
        <rFont val="Calibri"/>
        <family val="2"/>
      </rPr>
      <t>c/</t>
    </r>
  </si>
  <si>
    <t>Romblon*</t>
  </si>
  <si>
    <t>Region V*</t>
  </si>
  <si>
    <t>Albay</t>
  </si>
  <si>
    <t>Camarines Norte*</t>
  </si>
  <si>
    <t>Camarines Sur*</t>
  </si>
  <si>
    <t>Catanduanes*</t>
  </si>
  <si>
    <t>Masbate*</t>
  </si>
  <si>
    <t>Sorsogon*</t>
  </si>
  <si>
    <t>Region VI*</t>
  </si>
  <si>
    <r>
      <t xml:space="preserve">Aklan </t>
    </r>
    <r>
      <rPr>
        <vertAlign val="superscript"/>
        <sz val="12"/>
        <color theme="1"/>
        <rFont val="Calibri"/>
        <family val="2"/>
      </rPr>
      <t>c/</t>
    </r>
  </si>
  <si>
    <r>
      <t xml:space="preserve">Antique </t>
    </r>
    <r>
      <rPr>
        <vertAlign val="superscript"/>
        <sz val="12"/>
        <color theme="1"/>
        <rFont val="Calibri"/>
        <family val="2"/>
      </rPr>
      <t>c/</t>
    </r>
  </si>
  <si>
    <r>
      <t xml:space="preserve">Capiz </t>
    </r>
    <r>
      <rPr>
        <vertAlign val="superscript"/>
        <sz val="12"/>
        <color theme="1"/>
        <rFont val="Calibri"/>
        <family val="2"/>
      </rPr>
      <t>c/</t>
    </r>
  </si>
  <si>
    <r>
      <t>Guimaras</t>
    </r>
    <r>
      <rPr>
        <vertAlign val="superscript"/>
        <sz val="12"/>
        <color theme="1"/>
        <rFont val="Calibri"/>
        <family val="2"/>
      </rPr>
      <t>a/, c/</t>
    </r>
  </si>
  <si>
    <t>Iloilo*</t>
  </si>
  <si>
    <t>Negros Occidental*</t>
  </si>
  <si>
    <t>Region VII*</t>
  </si>
  <si>
    <t>Bohol*</t>
  </si>
  <si>
    <t>Cebu*</t>
  </si>
  <si>
    <t>Negros Oriental*</t>
  </si>
  <si>
    <r>
      <t xml:space="preserve">Siquijor* </t>
    </r>
    <r>
      <rPr>
        <vertAlign val="superscript"/>
        <sz val="12"/>
        <color theme="1"/>
        <rFont val="Calibri"/>
        <family val="2"/>
      </rPr>
      <t>a/, b/</t>
    </r>
    <r>
      <rPr>
        <sz val="12"/>
        <color theme="1"/>
        <rFont val="Calibri"/>
        <family val="2"/>
      </rPr>
      <t xml:space="preserve"> </t>
    </r>
  </si>
  <si>
    <t>Region VIII*</t>
  </si>
  <si>
    <r>
      <t xml:space="preserve">Biliran </t>
    </r>
    <r>
      <rPr>
        <vertAlign val="superscript"/>
        <sz val="12"/>
        <color theme="1"/>
        <rFont val="Calibri"/>
        <family val="2"/>
      </rPr>
      <t>c/</t>
    </r>
  </si>
  <si>
    <t>Eastern Samar</t>
  </si>
  <si>
    <t>Leyte</t>
  </si>
  <si>
    <t>Northern Samar*</t>
  </si>
  <si>
    <t>Southern Leyte*</t>
  </si>
  <si>
    <t>Western Samar*</t>
  </si>
  <si>
    <t>Region IX*</t>
  </si>
  <si>
    <t>Zamboanga del Norte*</t>
  </si>
  <si>
    <t>Zamboanga del Sur</t>
  </si>
  <si>
    <t>Zamboanga Sibugay</t>
  </si>
  <si>
    <r>
      <t xml:space="preserve">Isabela City* </t>
    </r>
    <r>
      <rPr>
        <vertAlign val="superscript"/>
        <sz val="12"/>
        <color theme="1"/>
        <rFont val="Calibri"/>
        <family val="2"/>
      </rPr>
      <t>a/, c/</t>
    </r>
  </si>
  <si>
    <t>Region X*</t>
  </si>
  <si>
    <t>Bukidnon*</t>
  </si>
  <si>
    <r>
      <t>Camiguin</t>
    </r>
    <r>
      <rPr>
        <vertAlign val="superscript"/>
        <sz val="12"/>
        <color theme="1"/>
        <rFont val="Calibri"/>
        <family val="2"/>
      </rPr>
      <t>a/, c/</t>
    </r>
  </si>
  <si>
    <t>Lanao del Norte*</t>
  </si>
  <si>
    <t>Misamis Occidental*</t>
  </si>
  <si>
    <t>Misamis Oriental*</t>
  </si>
  <si>
    <t>Region XI*</t>
  </si>
  <si>
    <t>Davao del Norte*</t>
  </si>
  <si>
    <t>Davao del Sur*</t>
  </si>
  <si>
    <t>Davao Oriental</t>
  </si>
  <si>
    <t>Compostela Valley</t>
  </si>
  <si>
    <r>
      <t>Davao Occidental</t>
    </r>
    <r>
      <rPr>
        <vertAlign val="superscript"/>
        <sz val="12"/>
        <color theme="1"/>
        <rFont val="Calibri"/>
        <family val="2"/>
      </rPr>
      <t>d/</t>
    </r>
  </si>
  <si>
    <t>Region XII*</t>
  </si>
  <si>
    <t>North Cotabato*</t>
  </si>
  <si>
    <t>Sarangani</t>
  </si>
  <si>
    <t>South Cotabato*</t>
  </si>
  <si>
    <t>Sultan Kudarat*</t>
  </si>
  <si>
    <r>
      <t xml:space="preserve">Cotabato City </t>
    </r>
    <r>
      <rPr>
        <vertAlign val="superscript"/>
        <sz val="12"/>
        <color theme="1"/>
        <rFont val="Calibri"/>
        <family val="2"/>
      </rPr>
      <t>a/ ,c/</t>
    </r>
  </si>
  <si>
    <t>Caraga*</t>
  </si>
  <si>
    <t>Agusan del Norte*</t>
  </si>
  <si>
    <t>Agusan del Sur</t>
  </si>
  <si>
    <t>Surigao Del Norte</t>
  </si>
  <si>
    <t>Surigao Del Sur*</t>
  </si>
  <si>
    <r>
      <t xml:space="preserve">Dinagat Islands </t>
    </r>
    <r>
      <rPr>
        <vertAlign val="superscript"/>
        <sz val="12"/>
        <color theme="1"/>
        <rFont val="Calibri"/>
        <family val="2"/>
      </rPr>
      <t>c/</t>
    </r>
  </si>
  <si>
    <t>ARMM</t>
  </si>
  <si>
    <t>Basilan*</t>
  </si>
  <si>
    <t>Lanao del Sur*</t>
  </si>
  <si>
    <t>Maguindanao</t>
  </si>
  <si>
    <t>Sulu*</t>
  </si>
  <si>
    <r>
      <t xml:space="preserve">Tawi-tawi </t>
    </r>
    <r>
      <rPr>
        <vertAlign val="superscript"/>
        <sz val="12"/>
        <color theme="1"/>
        <rFont val="Calibri"/>
        <family val="2"/>
      </rPr>
      <t>c/</t>
    </r>
  </si>
  <si>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</si>
  <si>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</si>
  <si>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 significant change; The increase or decrease of the poverty incidence among families between 2015 and 2018 is significant at 10% level of significance (α = 0.10).</t>
  </si>
  <si>
    <t>a/ Caution in utilizing the estimate for these provinces must be observed due to its very small sample size in 2015.</t>
  </si>
  <si>
    <t>b/ Coefficient of variation of 2018 provincial poverty incidence among families is greater than 20%.</t>
  </si>
  <si>
    <t>c/ Coefficient of variation of 2015 provincial poverty incidence among families is greater than 20%.</t>
  </si>
  <si>
    <t>d/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</si>
</sst>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_);\(0.0\)"/>
    <numFmt numFmtId="165" formatCode="#,##0.0"/>
    <numFmt numFmtId="166" formatCode="0_);\(0\)"/>
    <numFmt numFmtId="167" formatCode="_(* #,##0_);_(* \(#,##0\);_(* &quot;-&quot;??_);_(@_)"/>
    <numFmt numFmtId="168" formatCode="0.0"/>
    <numFmt numFmtId="169" formatCode="_(* #,##0.00_);_(* \(#,##0.00\);_(* &quot;-&quot;??_);_(@_)"/>
    <numFmt numFmtId="170" formatCode="_-* #,##0.0_-;\-* #,##0.0_-;_-* &quot;-&quot;??_-;_-@_-"/>
    <numFmt numFmtId="171" formatCode="_(* #,##0.0_);_(* \(#,##0.0\);_(* &quot;-&quot;??_);_(@_)"/>
  </numFmts>
  <fonts count="16" x14ac:knownFonts="1">
    <font>
      <sz val="10"/>
      <name val="Arial"/>
      <family val="2"/>
    </font>
    <font>
      <sz val="11"/>
      <color theme="1"/>
      <name val="Calibri"/>
      <family val="2"/>
      <scheme val="minor"/>
    </font>
    <font>
      <b/>
      <sz val="12"/>
      <color theme="1"/>
      <name val="Calibri"/>
      <family val="2"/>
    </font>
    <font>
      <b/>
      <sz val="12"/>
      <name val="Calibri"/>
      <family val="2"/>
    </font>
    <font>
      <sz val="12"/>
      <name val="Calibri"/>
      <family val="2"/>
    </font>
    <font>
      <sz val="12"/>
      <color indexed="8"/>
      <name val="Calibri"/>
      <family val="2"/>
    </font>
    <font>
      <b/>
      <sz val="12"/>
      <color indexed="8"/>
      <name val="Calibri"/>
      <family val="2"/>
    </font>
    <font>
      <b/>
      <vertAlign val="superscript"/>
      <sz val="12"/>
      <name val="Calibri"/>
      <family val="2"/>
    </font>
    <font>
      <sz val="12"/>
      <color theme="1"/>
      <name val="Calibri"/>
      <family val="2"/>
    </font>
    <font>
      <sz val="11"/>
      <color indexed="8"/>
      <name val="Calibri"/>
      <family val="2"/>
    </font>
    <font>
      <vertAlign val="superscript"/>
      <sz val="12"/>
      <color theme="1"/>
      <name val="Calibri"/>
      <family val="2"/>
    </font>
    <font>
      <sz val="9"/>
      <color theme="1"/>
      <name val="Calibri"/>
      <family val="2"/>
    </font>
    <font>
      <b/>
      <sz val="9"/>
      <name val="Calibri"/>
      <family val="2"/>
    </font>
    <font>
      <b/>
      <sz val="9"/>
      <color indexed="8"/>
      <name val="Calibri"/>
      <family val="2"/>
    </font>
    <font>
      <sz val="9"/>
      <name val="Calibri"/>
      <family val="2"/>
    </font>
    <font>
      <sz val="9"/>
      <color indexed="8"/>
      <name val="Calibri"/>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169" fontId="9" fillId="0" borderId="0" applyFont="0" applyFill="0" applyBorder="0" applyAlignment="0" applyProtection="0"/>
    <xf numFmtId="0" fontId="1" fillId="0" borderId="0"/>
    <xf numFmtId="0" fontId="1" fillId="0" borderId="0"/>
    <xf numFmtId="0" fontId="1" fillId="0" borderId="0"/>
  </cellStyleXfs>
  <cellXfs count="125">
    <xf numFmtId="0" fontId="0" fillId="0" borderId="0" xfId="0"/>
    <xf numFmtId="0" fontId="2" fillId="0" borderId="0" xfId="0" applyFont="1"/>
    <xf numFmtId="4" fontId="3" fillId="0" borderId="0" xfId="0" applyNumberFormat="1" applyFont="1"/>
    <xf numFmtId="0" fontId="3" fillId="0" borderId="0" xfId="0" applyFont="1"/>
    <xf numFmtId="4" fontId="4" fillId="0" borderId="0" xfId="0" applyNumberFormat="1" applyFont="1"/>
    <xf numFmtId="164" fontId="4" fillId="0" borderId="0" xfId="0" applyNumberFormat="1" applyFont="1"/>
    <xf numFmtId="0" fontId="5" fillId="0" borderId="0" xfId="0" applyFont="1"/>
    <xf numFmtId="165" fontId="3" fillId="0" borderId="0" xfId="0" applyNumberFormat="1" applyFont="1"/>
    <xf numFmtId="164" fontId="6" fillId="0" borderId="0" xfId="0" applyNumberFormat="1" applyFont="1"/>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vertical="center" wrapText="1"/>
    </xf>
    <xf numFmtId="0" fontId="2"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166" fontId="3" fillId="0" borderId="10" xfId="0" applyNumberFormat="1" applyFont="1" applyBorder="1" applyAlignment="1">
      <alignment horizontal="center" vertical="center" wrapText="1"/>
    </xf>
    <xf numFmtId="0" fontId="2" fillId="0" borderId="11" xfId="0" applyFont="1" applyBorder="1" applyAlignment="1">
      <alignment horizontal="center" vertical="center" wrapText="1"/>
    </xf>
    <xf numFmtId="0" fontId="3" fillId="0" borderId="11" xfId="0" applyFont="1" applyBorder="1" applyAlignment="1">
      <alignment horizontal="center" vertical="center" wrapText="1"/>
    </xf>
    <xf numFmtId="164" fontId="3" fillId="0" borderId="10" xfId="0" applyNumberFormat="1" applyFont="1" applyBorder="1" applyAlignment="1">
      <alignment horizontal="center" vertical="center" wrapText="1"/>
    </xf>
    <xf numFmtId="0" fontId="8" fillId="0" borderId="7" xfId="0" applyFont="1" applyBorder="1"/>
    <xf numFmtId="4" fontId="4" fillId="0" borderId="7" xfId="0" applyNumberFormat="1" applyFont="1" applyBorder="1"/>
    <xf numFmtId="4" fontId="3" fillId="0" borderId="7" xfId="0" applyNumberFormat="1" applyFont="1" applyBorder="1"/>
    <xf numFmtId="4" fontId="3" fillId="0" borderId="12" xfId="0" applyNumberFormat="1" applyFont="1" applyBorder="1"/>
    <xf numFmtId="0" fontId="4" fillId="0" borderId="7" xfId="0" applyFont="1" applyBorder="1"/>
    <xf numFmtId="0" fontId="3" fillId="0" borderId="7" xfId="0" applyFont="1" applyBorder="1"/>
    <xf numFmtId="164" fontId="4" fillId="0" borderId="7" xfId="0" applyNumberFormat="1" applyFont="1" applyBorder="1"/>
    <xf numFmtId="0" fontId="5" fillId="0" borderId="7" xfId="0" applyFont="1" applyBorder="1"/>
    <xf numFmtId="0" fontId="2" fillId="0" borderId="7" xfId="0" applyFont="1" applyBorder="1"/>
    <xf numFmtId="167" fontId="3" fillId="0" borderId="7" xfId="0" applyNumberFormat="1" applyFont="1" applyBorder="1"/>
    <xf numFmtId="168" fontId="3" fillId="0" borderId="7" xfId="0" applyNumberFormat="1" applyFont="1" applyBorder="1"/>
    <xf numFmtId="170" fontId="3" fillId="0" borderId="0" xfId="1" applyNumberFormat="1" applyFont="1" applyBorder="1"/>
    <xf numFmtId="168" fontId="2" fillId="0" borderId="7" xfId="2" applyNumberFormat="1" applyFont="1" applyBorder="1"/>
    <xf numFmtId="170" fontId="3" fillId="0" borderId="7" xfId="1" applyNumberFormat="1" applyFont="1" applyBorder="1"/>
    <xf numFmtId="168" fontId="3" fillId="0" borderId="7" xfId="2" applyNumberFormat="1" applyFont="1" applyBorder="1"/>
    <xf numFmtId="171" fontId="3" fillId="0" borderId="7" xfId="1" applyNumberFormat="1" applyFont="1" applyBorder="1"/>
    <xf numFmtId="170" fontId="3" fillId="0" borderId="12" xfId="1" applyNumberFormat="1" applyFont="1" applyBorder="1"/>
    <xf numFmtId="171" fontId="2" fillId="0" borderId="7" xfId="1" applyNumberFormat="1" applyFont="1" applyBorder="1"/>
    <xf numFmtId="43" fontId="4" fillId="0" borderId="0" xfId="0" applyNumberFormat="1" applyFont="1"/>
    <xf numFmtId="169" fontId="3" fillId="0" borderId="0" xfId="0" applyNumberFormat="1" applyFont="1"/>
    <xf numFmtId="171" fontId="4" fillId="0" borderId="7" xfId="0" applyNumberFormat="1" applyFont="1" applyBorder="1"/>
    <xf numFmtId="168" fontId="4" fillId="0" borderId="7" xfId="0" applyNumberFormat="1" applyFont="1" applyBorder="1"/>
    <xf numFmtId="168" fontId="4" fillId="0" borderId="12" xfId="0" applyNumberFormat="1" applyFont="1" applyBorder="1"/>
    <xf numFmtId="168" fontId="4" fillId="0" borderId="7" xfId="0" applyNumberFormat="1" applyFont="1" applyBorder="1" applyAlignment="1">
      <alignment horizontal="right"/>
    </xf>
    <xf numFmtId="171" fontId="4" fillId="0" borderId="7" xfId="1" applyNumberFormat="1" applyFont="1" applyBorder="1"/>
    <xf numFmtId="170" fontId="4" fillId="0" borderId="7" xfId="0" applyNumberFormat="1" applyFont="1" applyBorder="1"/>
    <xf numFmtId="171" fontId="4" fillId="0" borderId="7" xfId="1" applyNumberFormat="1" applyFont="1" applyBorder="1" applyAlignment="1">
      <alignment horizontal="right"/>
    </xf>
    <xf numFmtId="168" fontId="3" fillId="0" borderId="7" xfId="3" applyNumberFormat="1" applyFont="1" applyBorder="1"/>
    <xf numFmtId="170" fontId="3" fillId="0" borderId="0" xfId="1" applyNumberFormat="1" applyFont="1" applyBorder="1" applyAlignment="1">
      <alignment horizontal="right"/>
    </xf>
    <xf numFmtId="170" fontId="3" fillId="0" borderId="7" xfId="0" applyNumberFormat="1" applyFont="1" applyBorder="1"/>
    <xf numFmtId="0" fontId="8" fillId="2" borderId="7" xfId="0" applyFont="1" applyFill="1" applyBorder="1"/>
    <xf numFmtId="167" fontId="4" fillId="0" borderId="7" xfId="0" applyNumberFormat="1" applyFont="1" applyBorder="1"/>
    <xf numFmtId="168" fontId="4" fillId="0" borderId="7" xfId="4" applyNumberFormat="1" applyFont="1" applyBorder="1"/>
    <xf numFmtId="168" fontId="4" fillId="0" borderId="0" xfId="4" applyNumberFormat="1" applyFont="1"/>
    <xf numFmtId="168" fontId="8" fillId="0" borderId="7" xfId="2" applyNumberFormat="1" applyFont="1" applyBorder="1"/>
    <xf numFmtId="168" fontId="4" fillId="0" borderId="7" xfId="2" applyNumberFormat="1" applyFont="1" applyBorder="1"/>
    <xf numFmtId="170" fontId="4" fillId="0" borderId="0" xfId="1" applyNumberFormat="1" applyFont="1" applyBorder="1"/>
    <xf numFmtId="170" fontId="4" fillId="0" borderId="7" xfId="1" applyNumberFormat="1" applyFont="1" applyBorder="1"/>
    <xf numFmtId="170" fontId="4" fillId="0" borderId="12" xfId="1" applyNumberFormat="1" applyFont="1" applyBorder="1"/>
    <xf numFmtId="171" fontId="8" fillId="0" borderId="7" xfId="1" applyNumberFormat="1" applyFont="1" applyBorder="1"/>
    <xf numFmtId="170" fontId="4" fillId="0" borderId="7" xfId="0" applyNumberFormat="1" applyFont="1" applyBorder="1" applyAlignment="1">
      <alignment horizontal="right"/>
    </xf>
    <xf numFmtId="0" fontId="8" fillId="0" borderId="11" xfId="0" applyFont="1" applyBorder="1"/>
    <xf numFmtId="167" fontId="4" fillId="0" borderId="11" xfId="0" applyNumberFormat="1" applyFont="1" applyBorder="1"/>
    <xf numFmtId="168" fontId="4" fillId="0" borderId="11" xfId="4" applyNumberFormat="1" applyFont="1" applyBorder="1"/>
    <xf numFmtId="170" fontId="4" fillId="0" borderId="8" xfId="1" applyNumberFormat="1" applyFont="1" applyBorder="1"/>
    <xf numFmtId="168" fontId="8" fillId="0" borderId="11" xfId="2" applyNumberFormat="1" applyFont="1" applyBorder="1"/>
    <xf numFmtId="170" fontId="4" fillId="0" borderId="11" xfId="1" applyNumberFormat="1" applyFont="1" applyBorder="1"/>
    <xf numFmtId="168" fontId="4" fillId="0" borderId="11" xfId="2" applyNumberFormat="1" applyFont="1" applyBorder="1"/>
    <xf numFmtId="171" fontId="4" fillId="0" borderId="11" xfId="1" applyNumberFormat="1" applyFont="1" applyBorder="1"/>
    <xf numFmtId="170" fontId="4" fillId="0" borderId="11" xfId="0" applyNumberFormat="1" applyFont="1" applyBorder="1"/>
    <xf numFmtId="170" fontId="4" fillId="0" borderId="9" xfId="1" applyNumberFormat="1" applyFont="1" applyBorder="1"/>
    <xf numFmtId="171" fontId="8" fillId="0" borderId="11" xfId="1" applyNumberFormat="1" applyFont="1" applyBorder="1"/>
    <xf numFmtId="0" fontId="8" fillId="0" borderId="1" xfId="0" applyFont="1" applyBorder="1"/>
    <xf numFmtId="171" fontId="4" fillId="0" borderId="1" xfId="0" applyNumberFormat="1" applyFont="1" applyBorder="1"/>
    <xf numFmtId="168" fontId="4" fillId="0" borderId="1" xfId="0" applyNumberFormat="1" applyFont="1" applyBorder="1"/>
    <xf numFmtId="168" fontId="4" fillId="0" borderId="3" xfId="0" applyNumberFormat="1" applyFont="1" applyBorder="1"/>
    <xf numFmtId="168" fontId="4" fillId="0" borderId="1" xfId="0" applyNumberFormat="1" applyFont="1" applyBorder="1" applyAlignment="1">
      <alignment horizontal="right"/>
    </xf>
    <xf numFmtId="171" fontId="3" fillId="0" borderId="1" xfId="1" applyNumberFormat="1" applyFont="1" applyBorder="1"/>
    <xf numFmtId="170" fontId="3" fillId="0" borderId="1" xfId="0" applyNumberFormat="1" applyFont="1" applyBorder="1"/>
    <xf numFmtId="170" fontId="3" fillId="0" borderId="3" xfId="1" applyNumberFormat="1" applyFont="1" applyBorder="1"/>
    <xf numFmtId="171" fontId="4" fillId="0" borderId="1" xfId="1" applyNumberFormat="1" applyFont="1" applyBorder="1" applyAlignment="1">
      <alignment horizontal="right"/>
    </xf>
    <xf numFmtId="170" fontId="4" fillId="0" borderId="12" xfId="2" applyNumberFormat="1" applyFont="1" applyBorder="1"/>
    <xf numFmtId="171" fontId="4" fillId="0" borderId="11" xfId="0" applyNumberFormat="1" applyFont="1" applyBorder="1"/>
    <xf numFmtId="168" fontId="4" fillId="0" borderId="11" xfId="0" applyNumberFormat="1" applyFont="1" applyBorder="1"/>
    <xf numFmtId="168" fontId="4" fillId="0" borderId="9" xfId="0" applyNumberFormat="1" applyFont="1" applyBorder="1"/>
    <xf numFmtId="168" fontId="4" fillId="0" borderId="11" xfId="0" applyNumberFormat="1" applyFont="1" applyBorder="1" applyAlignment="1">
      <alignment horizontal="right"/>
    </xf>
    <xf numFmtId="171" fontId="3" fillId="0" borderId="11" xfId="1" applyNumberFormat="1" applyFont="1" applyBorder="1"/>
    <xf numFmtId="170" fontId="3" fillId="0" borderId="11" xfId="0" applyNumberFormat="1" applyFont="1" applyBorder="1"/>
    <xf numFmtId="171" fontId="4" fillId="0" borderId="11" xfId="1" applyNumberFormat="1" applyFont="1" applyBorder="1" applyAlignment="1">
      <alignment horizontal="right"/>
    </xf>
    <xf numFmtId="0" fontId="2" fillId="0" borderId="1" xfId="0" applyFont="1" applyBorder="1"/>
    <xf numFmtId="167" fontId="3" fillId="0" borderId="1" xfId="0" applyNumberFormat="1" applyFont="1" applyBorder="1"/>
    <xf numFmtId="168" fontId="3" fillId="0" borderId="1" xfId="3" applyNumberFormat="1" applyFont="1" applyBorder="1"/>
    <xf numFmtId="170" fontId="3" fillId="0" borderId="2" xfId="1" applyNumberFormat="1" applyFont="1" applyBorder="1"/>
    <xf numFmtId="168" fontId="2" fillId="0" borderId="1" xfId="2" applyNumberFormat="1" applyFont="1" applyBorder="1"/>
    <xf numFmtId="170" fontId="3" fillId="0" borderId="1" xfId="1" applyNumberFormat="1" applyFont="1" applyBorder="1"/>
    <xf numFmtId="168" fontId="3" fillId="0" borderId="1" xfId="2" applyNumberFormat="1" applyFont="1" applyBorder="1"/>
    <xf numFmtId="171" fontId="2" fillId="0" borderId="1" xfId="1" applyNumberFormat="1" applyFont="1" applyBorder="1"/>
    <xf numFmtId="170" fontId="3" fillId="0" borderId="9" xfId="1" applyNumberFormat="1" applyFont="1" applyBorder="1"/>
    <xf numFmtId="171" fontId="4" fillId="0" borderId="9" xfId="0" applyNumberFormat="1" applyFont="1" applyBorder="1"/>
    <xf numFmtId="165" fontId="4" fillId="0" borderId="11" xfId="0" applyNumberFormat="1" applyFont="1" applyBorder="1"/>
    <xf numFmtId="0" fontId="3" fillId="0" borderId="11" xfId="0" applyFont="1" applyBorder="1"/>
    <xf numFmtId="164" fontId="4" fillId="0" borderId="11" xfId="0" applyNumberFormat="1" applyFont="1" applyBorder="1"/>
    <xf numFmtId="0" fontId="5" fillId="0" borderId="11" xfId="0" applyFont="1" applyBorder="1"/>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xf>
    <xf numFmtId="0" fontId="14" fillId="0" borderId="0" xfId="0" applyFont="1" applyAlignment="1">
      <alignment vertical="top" wrapText="1"/>
    </xf>
    <xf numFmtId="171" fontId="14" fillId="0" borderId="0" xfId="0" applyNumberFormat="1" applyFont="1" applyAlignment="1">
      <alignment vertical="top"/>
    </xf>
    <xf numFmtId="164" fontId="14" fillId="0" borderId="0" xfId="0" applyNumberFormat="1" applyFont="1" applyAlignment="1">
      <alignment vertical="top"/>
    </xf>
    <xf numFmtId="0" fontId="4" fillId="0" borderId="0" xfId="0" applyFont="1" applyAlignment="1">
      <alignment vertical="top" wrapText="1"/>
    </xf>
    <xf numFmtId="171" fontId="4" fillId="0" borderId="0" xfId="0" applyNumberFormat="1" applyFont="1" applyAlignment="1">
      <alignment vertical="top"/>
    </xf>
    <xf numFmtId="164" fontId="4" fillId="0" borderId="0" xfId="0" applyNumberFormat="1" applyFont="1" applyAlignment="1">
      <alignment vertical="top"/>
    </xf>
    <xf numFmtId="0" fontId="5" fillId="0" borderId="0" xfId="0" applyFont="1" applyAlignment="1">
      <alignment vertical="top"/>
    </xf>
    <xf numFmtId="0" fontId="8" fillId="0" borderId="0" xfId="0" applyFont="1"/>
    <xf numFmtId="171" fontId="3" fillId="0" borderId="0" xfId="0" applyNumberFormat="1" applyFont="1"/>
    <xf numFmtId="171" fontId="4" fillId="0" borderId="0" xfId="0" applyNumberFormat="1" applyFont="1"/>
    <xf numFmtId="0" fontId="4" fillId="0" borderId="0" xfId="0" applyFont="1"/>
  </cellXfs>
  <cellStyles count="5">
    <cellStyle name="Comma" xfId="1" builtinId="3"/>
    <cellStyle name="Normal" xfId="0" builtinId="0"/>
    <cellStyle name="Normal 10 2 2 2" xfId="4" xr:uid="{31C5CAD0-632A-40E3-8856-BD18ADFEC474}"/>
    <cellStyle name="Normal 256 14 2" xfId="2" xr:uid="{4AC68234-9524-4CA3-8005-0D39B17BD998}"/>
    <cellStyle name="Normal 256 4 2" xfId="3" xr:uid="{7E87794C-3C5D-4464-8528-BB845C46E5DE}"/>
  </cellStyles>
  <dxfs count="158">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6600CC"/>
      </font>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ABDC-91A3-4084-AEE6-17A1F93A98B9}">
  <sheetPr>
    <pageSetUpPr fitToPage="1"/>
  </sheetPr>
  <dimension ref="A1:AB940"/>
  <sheetViews>
    <sheetView tabSelected="1" view="pageBreakPreview" zoomScaleNormal="100" zoomScaleSheetLayoutView="100" workbookViewId="0">
      <pane xSplit="1" ySplit="6" topLeftCell="B7" activePane="bottomRight" state="frozen"/>
      <selection activeCell="F128" sqref="F128"/>
      <selection pane="topRight" activeCell="F128" sqref="F128"/>
      <selection pane="bottomLeft" activeCell="F128" sqref="F128"/>
      <selection pane="bottomRight" activeCell="Y11" sqref="Y11"/>
    </sheetView>
  </sheetViews>
  <sheetFormatPr defaultColWidth="9.28515625" defaultRowHeight="19.149999999999999" customHeight="1" x14ac:dyDescent="0.25"/>
  <cols>
    <col min="1" max="1" width="23.7109375" style="1" customWidth="1"/>
    <col min="2" max="3" width="11.28515625" style="2" bestFit="1" customWidth="1"/>
    <col min="4" max="6" width="8.42578125" style="2" customWidth="1"/>
    <col min="7" max="7" width="8.42578125" style="3" customWidth="1"/>
    <col min="8" max="9" width="8.42578125" style="124" customWidth="1"/>
    <col min="10" max="13" width="8.42578125" style="6" customWidth="1"/>
    <col min="14" max="17" width="10.7109375" style="7" customWidth="1"/>
    <col min="18" max="19" width="8.42578125" style="124" customWidth="1"/>
    <col min="20" max="23" width="10.7109375" style="6" customWidth="1"/>
    <col min="24" max="16384" width="9.28515625" style="3"/>
  </cols>
  <sheetData>
    <row r="1" spans="1:28" ht="18.75" customHeight="1" x14ac:dyDescent="0.25">
      <c r="A1" s="1" t="s">
        <v>0</v>
      </c>
      <c r="H1" s="4"/>
      <c r="I1" s="4"/>
      <c r="J1" s="5"/>
      <c r="K1" s="5"/>
      <c r="R1" s="4"/>
      <c r="S1" s="4"/>
      <c r="T1" s="5"/>
      <c r="U1" s="5"/>
    </row>
    <row r="2" spans="1:28" ht="13.9" customHeight="1" x14ac:dyDescent="0.25">
      <c r="H2" s="2"/>
      <c r="I2" s="2"/>
      <c r="J2" s="8"/>
      <c r="K2" s="8"/>
      <c r="R2" s="2"/>
      <c r="S2" s="2"/>
      <c r="T2" s="8"/>
      <c r="U2" s="8"/>
    </row>
    <row r="3" spans="1:28" s="15" customFormat="1" ht="14.25" customHeight="1" x14ac:dyDescent="0.2">
      <c r="A3" s="9" t="s">
        <v>1</v>
      </c>
      <c r="B3" s="10" t="s">
        <v>2</v>
      </c>
      <c r="C3" s="11"/>
      <c r="D3" s="12" t="s">
        <v>3</v>
      </c>
      <c r="E3" s="13"/>
      <c r="F3" s="13"/>
      <c r="G3" s="13"/>
      <c r="H3" s="13"/>
      <c r="I3" s="13"/>
      <c r="J3" s="13"/>
      <c r="K3" s="13"/>
      <c r="L3" s="13"/>
      <c r="M3" s="14"/>
      <c r="N3" s="12" t="s">
        <v>4</v>
      </c>
      <c r="O3" s="13"/>
      <c r="P3" s="13"/>
      <c r="Q3" s="13"/>
      <c r="R3" s="13"/>
      <c r="S3" s="13"/>
      <c r="T3" s="13"/>
      <c r="U3" s="13"/>
      <c r="V3" s="13"/>
      <c r="W3" s="14"/>
    </row>
    <row r="4" spans="1:28" s="15" customFormat="1" ht="29.25" customHeight="1" x14ac:dyDescent="0.2">
      <c r="A4" s="16"/>
      <c r="B4" s="17"/>
      <c r="C4" s="18"/>
      <c r="D4" s="19" t="s">
        <v>5</v>
      </c>
      <c r="E4" s="19"/>
      <c r="F4" s="19" t="s">
        <v>6</v>
      </c>
      <c r="G4" s="19"/>
      <c r="H4" s="19" t="s">
        <v>7</v>
      </c>
      <c r="I4" s="19"/>
      <c r="J4" s="19" t="s">
        <v>8</v>
      </c>
      <c r="K4" s="19"/>
      <c r="L4" s="19"/>
      <c r="M4" s="19"/>
      <c r="N4" s="12" t="s">
        <v>9</v>
      </c>
      <c r="O4" s="14"/>
      <c r="P4" s="19" t="s">
        <v>6</v>
      </c>
      <c r="Q4" s="19"/>
      <c r="R4" s="12" t="s">
        <v>7</v>
      </c>
      <c r="S4" s="14"/>
      <c r="T4" s="12" t="s">
        <v>8</v>
      </c>
      <c r="U4" s="13"/>
      <c r="V4" s="13"/>
      <c r="W4" s="14"/>
    </row>
    <row r="5" spans="1:28" s="15" customFormat="1" ht="15.75" x14ac:dyDescent="0.2">
      <c r="A5" s="16"/>
      <c r="B5" s="20" t="s">
        <v>10</v>
      </c>
      <c r="C5" s="20" t="s">
        <v>11</v>
      </c>
      <c r="D5" s="20" t="s">
        <v>10</v>
      </c>
      <c r="E5" s="20" t="s">
        <v>11</v>
      </c>
      <c r="F5" s="20" t="s">
        <v>10</v>
      </c>
      <c r="G5" s="20" t="s">
        <v>11</v>
      </c>
      <c r="H5" s="20" t="s">
        <v>10</v>
      </c>
      <c r="I5" s="20" t="s">
        <v>11</v>
      </c>
      <c r="J5" s="21" t="s">
        <v>10</v>
      </c>
      <c r="K5" s="21"/>
      <c r="L5" s="21" t="s">
        <v>11</v>
      </c>
      <c r="M5" s="21"/>
      <c r="N5" s="20" t="s">
        <v>10</v>
      </c>
      <c r="O5" s="20" t="s">
        <v>11</v>
      </c>
      <c r="P5" s="20" t="s">
        <v>10</v>
      </c>
      <c r="Q5" s="20" t="s">
        <v>11</v>
      </c>
      <c r="R5" s="20" t="s">
        <v>10</v>
      </c>
      <c r="S5" s="20" t="s">
        <v>11</v>
      </c>
      <c r="T5" s="21" t="s">
        <v>10</v>
      </c>
      <c r="U5" s="21"/>
      <c r="V5" s="21" t="s">
        <v>11</v>
      </c>
      <c r="W5" s="21"/>
    </row>
    <row r="6" spans="1:28" s="15" customFormat="1" ht="31.5" x14ac:dyDescent="0.2">
      <c r="A6" s="22"/>
      <c r="B6" s="23"/>
      <c r="C6" s="23"/>
      <c r="D6" s="23"/>
      <c r="E6" s="23"/>
      <c r="F6" s="23"/>
      <c r="G6" s="23"/>
      <c r="H6" s="23"/>
      <c r="I6" s="23"/>
      <c r="J6" s="24" t="s">
        <v>12</v>
      </c>
      <c r="K6" s="24" t="s">
        <v>13</v>
      </c>
      <c r="L6" s="24" t="s">
        <v>12</v>
      </c>
      <c r="M6" s="24" t="s">
        <v>13</v>
      </c>
      <c r="N6" s="23"/>
      <c r="O6" s="23"/>
      <c r="P6" s="23"/>
      <c r="Q6" s="23"/>
      <c r="R6" s="23"/>
      <c r="S6" s="23"/>
      <c r="T6" s="24" t="s">
        <v>12</v>
      </c>
      <c r="U6" s="24" t="s">
        <v>13</v>
      </c>
      <c r="V6" s="24" t="s">
        <v>12</v>
      </c>
      <c r="W6" s="24" t="s">
        <v>13</v>
      </c>
    </row>
    <row r="7" spans="1:28" ht="15.75" x14ac:dyDescent="0.25">
      <c r="A7" s="25"/>
      <c r="B7" s="26"/>
      <c r="C7" s="26"/>
      <c r="D7" s="27"/>
      <c r="E7" s="28"/>
      <c r="F7" s="29"/>
      <c r="G7" s="30"/>
      <c r="H7" s="26"/>
      <c r="I7" s="26"/>
      <c r="J7" s="31"/>
      <c r="K7" s="31"/>
      <c r="L7" s="32"/>
      <c r="M7" s="32"/>
      <c r="N7" s="27"/>
      <c r="O7" s="27"/>
      <c r="P7" s="27"/>
      <c r="Q7" s="27"/>
      <c r="R7" s="26"/>
      <c r="S7" s="26"/>
      <c r="T7" s="31"/>
      <c r="U7" s="31"/>
      <c r="V7" s="32"/>
      <c r="W7" s="32"/>
    </row>
    <row r="8" spans="1:28" ht="15.75" customHeight="1" x14ac:dyDescent="0.25">
      <c r="A8" s="33" t="s">
        <v>14</v>
      </c>
      <c r="B8" s="34">
        <v>22746.746510438112</v>
      </c>
      <c r="C8" s="34">
        <v>25813.497824622897</v>
      </c>
      <c r="D8" s="35">
        <v>18.012219559473095</v>
      </c>
      <c r="E8" s="36">
        <v>12.141213642319308</v>
      </c>
      <c r="F8" s="37">
        <v>2.1428224131437084</v>
      </c>
      <c r="G8" s="38">
        <v>1.3637364273750854</v>
      </c>
      <c r="H8" s="39">
        <v>0.38596987782504438</v>
      </c>
      <c r="I8" s="36">
        <v>0.16557415316574181</v>
      </c>
      <c r="J8" s="37">
        <v>17.37714329031866</v>
      </c>
      <c r="K8" s="37">
        <v>18.647295828627531</v>
      </c>
      <c r="L8" s="38">
        <v>11.868846424754967</v>
      </c>
      <c r="M8" s="38">
        <v>12.413580859883647</v>
      </c>
      <c r="N8" s="40">
        <v>4138.4205548000027</v>
      </c>
      <c r="O8" s="41">
        <v>3004.6072561000165</v>
      </c>
      <c r="P8" s="41">
        <v>2.0792023687906314</v>
      </c>
      <c r="Q8" s="41">
        <v>1.410672452552568</v>
      </c>
      <c r="R8" s="39">
        <v>86.046138205920045</v>
      </c>
      <c r="S8" s="36">
        <v>42.385166869198521</v>
      </c>
      <c r="T8" s="42">
        <v>3996.8399197128965</v>
      </c>
      <c r="U8" s="42">
        <v>4280.0011898871089</v>
      </c>
      <c r="V8" s="40">
        <v>2934.8842362600308</v>
      </c>
      <c r="W8" s="40">
        <v>3074.3302759400026</v>
      </c>
      <c r="Y8" s="43"/>
      <c r="Z8" s="43"/>
      <c r="AB8" s="44"/>
    </row>
    <row r="9" spans="1:28" ht="15.75" customHeight="1" x14ac:dyDescent="0.25">
      <c r="A9" s="25"/>
      <c r="B9" s="45"/>
      <c r="C9" s="45"/>
      <c r="D9" s="46" t="s">
        <v>15</v>
      </c>
      <c r="E9" s="47" t="s">
        <v>15</v>
      </c>
      <c r="F9" s="46" t="s">
        <v>15</v>
      </c>
      <c r="G9" s="46" t="s">
        <v>15</v>
      </c>
      <c r="H9" s="48"/>
      <c r="I9" s="48"/>
      <c r="J9" s="48"/>
      <c r="K9" s="48"/>
      <c r="L9" s="48"/>
      <c r="M9" s="48"/>
      <c r="N9" s="49" t="s">
        <v>15</v>
      </c>
      <c r="O9" s="50" t="s">
        <v>15</v>
      </c>
      <c r="P9" s="41"/>
      <c r="Q9" s="41"/>
      <c r="R9" s="48"/>
      <c r="S9" s="48"/>
      <c r="T9" s="51"/>
      <c r="U9" s="51"/>
      <c r="V9" s="51"/>
      <c r="W9" s="51"/>
      <c r="Y9" s="43"/>
      <c r="Z9" s="43"/>
      <c r="AB9" s="44"/>
    </row>
    <row r="10" spans="1:28" ht="15.75" customHeight="1" x14ac:dyDescent="0.25">
      <c r="A10" s="33" t="s">
        <v>16</v>
      </c>
      <c r="B10" s="34">
        <v>25187.957897751683</v>
      </c>
      <c r="C10" s="34">
        <v>28682.274094228836</v>
      </c>
      <c r="D10" s="52">
        <v>2.7813794539273999</v>
      </c>
      <c r="E10" s="53">
        <v>1.43406218920391</v>
      </c>
      <c r="F10" s="37">
        <v>10.699091550218744</v>
      </c>
      <c r="G10" s="38">
        <v>10.381595324794395</v>
      </c>
      <c r="H10" s="39">
        <v>0.29758233413466667</v>
      </c>
      <c r="I10" s="36">
        <v>0.14887853318903721</v>
      </c>
      <c r="J10" s="37">
        <v>2.2917363771322243</v>
      </c>
      <c r="K10" s="37">
        <v>3.2710225307225747</v>
      </c>
      <c r="L10" s="38">
        <v>1.18915903817183</v>
      </c>
      <c r="M10" s="38">
        <v>1.6789653402359888</v>
      </c>
      <c r="N10" s="40">
        <v>86.104993799999974</v>
      </c>
      <c r="O10" s="54">
        <v>47.588851499999976</v>
      </c>
      <c r="P10" s="41">
        <v>11.372511023580056</v>
      </c>
      <c r="Q10" s="41">
        <v>10.632688572336688</v>
      </c>
      <c r="R10" s="39">
        <v>9.7922999117579206</v>
      </c>
      <c r="S10" s="36">
        <v>5.0599743751467736</v>
      </c>
      <c r="T10" s="42">
        <v>69.992707189852993</v>
      </c>
      <c r="U10" s="42">
        <v>102.21728041014694</v>
      </c>
      <c r="V10" s="40">
        <v>39.265262853129343</v>
      </c>
      <c r="W10" s="40">
        <v>55.912440146870608</v>
      </c>
      <c r="Y10" s="43"/>
      <c r="Z10" s="43"/>
      <c r="AB10" s="44"/>
    </row>
    <row r="11" spans="1:28" ht="15.75" customHeight="1" x14ac:dyDescent="0.25">
      <c r="A11" s="55" t="s">
        <v>17</v>
      </c>
      <c r="B11" s="56">
        <v>25187.957897751679</v>
      </c>
      <c r="C11" s="56">
        <v>28682.274094228836</v>
      </c>
      <c r="D11" s="57">
        <v>3.6253756545028257</v>
      </c>
      <c r="E11" s="58">
        <v>1.9334107161574496</v>
      </c>
      <c r="F11" s="59">
        <v>25.377485941374449</v>
      </c>
      <c r="G11" s="57">
        <v>30.829158797558236</v>
      </c>
      <c r="H11" s="60">
        <v>0.92002919704346664</v>
      </c>
      <c r="I11" s="61">
        <v>0.59605425989318805</v>
      </c>
      <c r="J11" s="59">
        <v>2.1115561998241197</v>
      </c>
      <c r="K11" s="59">
        <v>5.1391951091815313</v>
      </c>
      <c r="L11" s="62">
        <v>0.95290961027548504</v>
      </c>
      <c r="M11" s="62">
        <v>2.9139118220394145</v>
      </c>
      <c r="N11" s="49">
        <v>13.631787100000002</v>
      </c>
      <c r="O11" s="50">
        <v>9.0090752999999992</v>
      </c>
      <c r="P11" s="63">
        <v>27.379778655360234</v>
      </c>
      <c r="Q11" s="63">
        <v>31.551222408832015</v>
      </c>
      <c r="R11" s="60">
        <v>3.7323531347499501</v>
      </c>
      <c r="S11" s="61">
        <v>2.8424733848821497</v>
      </c>
      <c r="T11" s="64">
        <v>7.4905594028005291</v>
      </c>
      <c r="U11" s="64">
        <v>19.773014797199473</v>
      </c>
      <c r="V11" s="49">
        <v>4.333245455555244</v>
      </c>
      <c r="W11" s="49">
        <v>13.684905144444754</v>
      </c>
      <c r="Y11" s="43"/>
      <c r="Z11" s="43"/>
      <c r="AB11" s="44"/>
    </row>
    <row r="12" spans="1:28" ht="15.75" customHeight="1" x14ac:dyDescent="0.25">
      <c r="A12" s="25" t="s">
        <v>18</v>
      </c>
      <c r="B12" s="56">
        <v>25187.957897751683</v>
      </c>
      <c r="C12" s="56">
        <v>28682.274094228836</v>
      </c>
      <c r="D12" s="57">
        <v>1.9123444583584985</v>
      </c>
      <c r="E12" s="58">
        <v>1.4265529449258705</v>
      </c>
      <c r="F12" s="59">
        <v>20.639190034373193</v>
      </c>
      <c r="G12" s="57">
        <v>20.137030740281844</v>
      </c>
      <c r="H12" s="60">
        <v>0.3946924068724153</v>
      </c>
      <c r="I12" s="61">
        <v>0.28726540504611847</v>
      </c>
      <c r="J12" s="59">
        <v>1.2629161075436741</v>
      </c>
      <c r="K12" s="59">
        <v>2.561772809173323</v>
      </c>
      <c r="L12" s="62">
        <v>0.95400528226874359</v>
      </c>
      <c r="M12" s="62">
        <v>1.8991006075829973</v>
      </c>
      <c r="N12" s="49">
        <v>22.2821997</v>
      </c>
      <c r="O12" s="50">
        <v>16.469724800000002</v>
      </c>
      <c r="P12" s="63">
        <v>22.745207515194956</v>
      </c>
      <c r="Q12" s="63">
        <v>20.40011411895415</v>
      </c>
      <c r="R12" s="60">
        <v>5.0681325607151475</v>
      </c>
      <c r="S12" s="61">
        <v>3.3598426542776934</v>
      </c>
      <c r="T12" s="64">
        <v>13.943075578769831</v>
      </c>
      <c r="U12" s="64">
        <v>30.621323821230174</v>
      </c>
      <c r="V12" s="49">
        <v>10.942829582945411</v>
      </c>
      <c r="W12" s="49">
        <v>21.996620017054589</v>
      </c>
      <c r="Y12" s="43"/>
      <c r="Z12" s="43"/>
      <c r="AB12" s="44"/>
    </row>
    <row r="13" spans="1:28" ht="15.75" customHeight="1" x14ac:dyDescent="0.25">
      <c r="A13" s="25" t="s">
        <v>19</v>
      </c>
      <c r="B13" s="56">
        <v>25187.957897751683</v>
      </c>
      <c r="C13" s="56">
        <v>28682.274094228836</v>
      </c>
      <c r="D13" s="57">
        <v>3.4057465228579913</v>
      </c>
      <c r="E13" s="58">
        <v>2.1776787604901537</v>
      </c>
      <c r="F13" s="59">
        <v>20.991840180341448</v>
      </c>
      <c r="G13" s="57">
        <v>13.847211897116853</v>
      </c>
      <c r="H13" s="60">
        <v>0.71492886702588554</v>
      </c>
      <c r="I13" s="61">
        <v>0.30154779240357943</v>
      </c>
      <c r="J13" s="59">
        <v>2.2293999122361772</v>
      </c>
      <c r="K13" s="59">
        <v>4.5820931334798063</v>
      </c>
      <c r="L13" s="62">
        <v>1.6816367659560356</v>
      </c>
      <c r="M13" s="62">
        <v>2.6737207550242719</v>
      </c>
      <c r="N13" s="49">
        <v>23.999231100000003</v>
      </c>
      <c r="O13" s="50">
        <v>15.108299599999999</v>
      </c>
      <c r="P13" s="63">
        <v>21.439235575525625</v>
      </c>
      <c r="Q13" s="63">
        <v>15.062715946778946</v>
      </c>
      <c r="R13" s="60">
        <v>5.1452516918438107</v>
      </c>
      <c r="S13" s="61">
        <v>2.2757202531363396</v>
      </c>
      <c r="T13" s="64">
        <v>15.533214874252227</v>
      </c>
      <c r="U13" s="64">
        <v>32.465247325747782</v>
      </c>
      <c r="V13" s="49">
        <v>11.364770906357212</v>
      </c>
      <c r="W13" s="49">
        <v>18.851828293642786</v>
      </c>
      <c r="Y13" s="43"/>
      <c r="Z13" s="43"/>
      <c r="AB13" s="44"/>
    </row>
    <row r="14" spans="1:28" ht="15.75" customHeight="1" x14ac:dyDescent="0.25">
      <c r="A14" s="25" t="s">
        <v>20</v>
      </c>
      <c r="B14" s="56">
        <v>25187.957897751683</v>
      </c>
      <c r="C14" s="56">
        <v>28682.274094228833</v>
      </c>
      <c r="D14" s="57">
        <v>3.0817130662234624</v>
      </c>
      <c r="E14" s="58">
        <v>0.69724327988692447</v>
      </c>
      <c r="F14" s="59">
        <v>19.594117753854508</v>
      </c>
      <c r="G14" s="57">
        <v>14.47699831238085</v>
      </c>
      <c r="H14" s="60">
        <v>0.60383448703174558</v>
      </c>
      <c r="I14" s="61">
        <v>0.10093989786241894</v>
      </c>
      <c r="J14" s="59">
        <v>2.0881615606711805</v>
      </c>
      <c r="K14" s="59">
        <v>4.0752645717757439</v>
      </c>
      <c r="L14" s="62">
        <v>0.53119852835801185</v>
      </c>
      <c r="M14" s="62">
        <v>0.86328803141583721</v>
      </c>
      <c r="N14" s="49">
        <v>26.1917759</v>
      </c>
      <c r="O14" s="50">
        <v>7.0017518000000019</v>
      </c>
      <c r="P14" s="63">
        <v>21.109632763959478</v>
      </c>
      <c r="Q14" s="63">
        <v>14.678263370535413</v>
      </c>
      <c r="R14" s="60">
        <v>5.528987706849243</v>
      </c>
      <c r="S14" s="61">
        <v>1.0277355697552042</v>
      </c>
      <c r="T14" s="64">
        <v>17.094359011270157</v>
      </c>
      <c r="U14" s="64">
        <v>35.289192788729842</v>
      </c>
      <c r="V14" s="49">
        <v>5.3111408430717084</v>
      </c>
      <c r="W14" s="49">
        <v>8.6923627569282971</v>
      </c>
      <c r="Y14" s="43"/>
      <c r="Z14" s="43"/>
      <c r="AB14" s="44"/>
    </row>
    <row r="15" spans="1:28" ht="15.75" customHeight="1" x14ac:dyDescent="0.25">
      <c r="A15" s="25"/>
      <c r="B15" s="45"/>
      <c r="C15" s="45"/>
      <c r="D15" s="46" t="s">
        <v>15</v>
      </c>
      <c r="E15" s="47" t="s">
        <v>15</v>
      </c>
      <c r="F15" s="46" t="s">
        <v>15</v>
      </c>
      <c r="G15" s="46" t="s">
        <v>15</v>
      </c>
      <c r="H15" s="48" t="s">
        <v>15</v>
      </c>
      <c r="I15" s="48" t="s">
        <v>15</v>
      </c>
      <c r="J15" s="48" t="s">
        <v>15</v>
      </c>
      <c r="K15" s="48" t="s">
        <v>15</v>
      </c>
      <c r="L15" s="48" t="s">
        <v>15</v>
      </c>
      <c r="M15" s="48" t="s">
        <v>15</v>
      </c>
      <c r="N15" s="49" t="s">
        <v>15</v>
      </c>
      <c r="O15" s="50" t="s">
        <v>15</v>
      </c>
      <c r="P15" s="41"/>
      <c r="Q15" s="41"/>
      <c r="R15" s="48" t="s">
        <v>15</v>
      </c>
      <c r="S15" s="48" t="s">
        <v>15</v>
      </c>
      <c r="T15" s="51" t="s">
        <v>15</v>
      </c>
      <c r="U15" s="51" t="s">
        <v>15</v>
      </c>
      <c r="V15" s="51" t="s">
        <v>15</v>
      </c>
      <c r="W15" s="51" t="s">
        <v>15</v>
      </c>
      <c r="Y15" s="43"/>
      <c r="Z15" s="43"/>
      <c r="AB15" s="44"/>
    </row>
    <row r="16" spans="1:28" ht="15.75" customHeight="1" x14ac:dyDescent="0.25">
      <c r="A16" s="33" t="s">
        <v>21</v>
      </c>
      <c r="B16" s="34">
        <v>22984.75494666745</v>
      </c>
      <c r="C16" s="34">
        <v>24906.728964825808</v>
      </c>
      <c r="D16" s="52">
        <v>17.085509680678289</v>
      </c>
      <c r="E16" s="36">
        <v>8.6031469438983272</v>
      </c>
      <c r="F16" s="37">
        <v>10.95822369258725</v>
      </c>
      <c r="G16" s="38">
        <v>5.3167614017111946</v>
      </c>
      <c r="H16" s="39">
        <v>1.8722683698273765</v>
      </c>
      <c r="I16" s="36">
        <v>0.45740879604568252</v>
      </c>
      <c r="J16" s="37">
        <v>14.004872357719112</v>
      </c>
      <c r="K16" s="37">
        <v>20.166147003637469</v>
      </c>
      <c r="L16" s="38">
        <v>7.8507157299291528</v>
      </c>
      <c r="M16" s="38">
        <v>9.3555781578675035</v>
      </c>
      <c r="N16" s="40">
        <v>67.638271799999984</v>
      </c>
      <c r="O16" s="54">
        <v>36.345284900000102</v>
      </c>
      <c r="P16" s="41">
        <v>13.940295851030339</v>
      </c>
      <c r="Q16" s="41">
        <v>5.4240993560733708</v>
      </c>
      <c r="R16" s="39">
        <v>9.4289751974440215</v>
      </c>
      <c r="S16" s="36">
        <v>1.9714043642239374</v>
      </c>
      <c r="T16" s="42">
        <v>52.123801022938991</v>
      </c>
      <c r="U16" s="42">
        <v>83.152742577060991</v>
      </c>
      <c r="V16" s="40">
        <v>33.102351681791937</v>
      </c>
      <c r="W16" s="40">
        <v>39.588218118208268</v>
      </c>
      <c r="Y16" s="43"/>
      <c r="Z16" s="43"/>
      <c r="AB16" s="44"/>
    </row>
    <row r="17" spans="1:28" ht="15.75" customHeight="1" x14ac:dyDescent="0.25">
      <c r="A17" s="25" t="s">
        <v>22</v>
      </c>
      <c r="B17" s="56">
        <v>21294.142918516398</v>
      </c>
      <c r="C17" s="56">
        <v>23595.708335897878</v>
      </c>
      <c r="D17" s="57">
        <v>19.896637060570161</v>
      </c>
      <c r="E17" s="61">
        <v>14.66840774978353</v>
      </c>
      <c r="F17" s="59">
        <v>14.794114335381</v>
      </c>
      <c r="G17" s="62">
        <v>8.5778102918438055</v>
      </c>
      <c r="H17" s="60">
        <v>2.9435312356365393</v>
      </c>
      <c r="I17" s="61">
        <v>1.2582281896105461</v>
      </c>
      <c r="J17" s="59">
        <v>15.053339843177044</v>
      </c>
      <c r="K17" s="59">
        <v>24.739934277963275</v>
      </c>
      <c r="L17" s="62">
        <v>12.59863958541192</v>
      </c>
      <c r="M17" s="62">
        <v>16.738175914155139</v>
      </c>
      <c r="N17" s="49">
        <v>12.210509200000004</v>
      </c>
      <c r="O17" s="50">
        <v>8.189225700000005</v>
      </c>
      <c r="P17" s="63">
        <v>30.307322275083465</v>
      </c>
      <c r="Q17" s="63">
        <v>9.3770137265088103</v>
      </c>
      <c r="R17" s="60">
        <v>3.7006783746727172</v>
      </c>
      <c r="S17" s="61">
        <v>0.76790481798378774</v>
      </c>
      <c r="T17" s="64">
        <v>6.1213992705640798</v>
      </c>
      <c r="U17" s="64">
        <v>18.299619129435932</v>
      </c>
      <c r="V17" s="49">
        <v>6.9260327762884675</v>
      </c>
      <c r="W17" s="49">
        <v>9.4524186237115408</v>
      </c>
      <c r="Y17" s="43"/>
      <c r="Z17" s="43"/>
      <c r="AB17" s="44"/>
    </row>
    <row r="18" spans="1:28" ht="15.75" customHeight="1" x14ac:dyDescent="0.25">
      <c r="A18" s="25" t="s">
        <v>23</v>
      </c>
      <c r="B18" s="56">
        <v>23310.439639123586</v>
      </c>
      <c r="C18" s="56">
        <v>23134.79879707862</v>
      </c>
      <c r="D18" s="57">
        <v>38.073733572359906</v>
      </c>
      <c r="E18" s="61">
        <v>15.962023431395236</v>
      </c>
      <c r="F18" s="59">
        <v>24.517874217546456</v>
      </c>
      <c r="G18" s="62">
        <v>13.846844885818665</v>
      </c>
      <c r="H18" s="60">
        <v>9.3348701071949591</v>
      </c>
      <c r="I18" s="61">
        <v>2.2102366251833283</v>
      </c>
      <c r="J18" s="59">
        <v>22.714103659981383</v>
      </c>
      <c r="K18" s="59">
        <v>53.433363484738436</v>
      </c>
      <c r="L18" s="62">
        <v>12.326214410180587</v>
      </c>
      <c r="M18" s="62">
        <v>19.597832452609886</v>
      </c>
      <c r="N18" s="49">
        <v>8.4341001999999978</v>
      </c>
      <c r="O18" s="50">
        <v>4.2704801000000012</v>
      </c>
      <c r="P18" s="63">
        <v>43.9380802147219</v>
      </c>
      <c r="Q18" s="63">
        <v>16.152809790541507</v>
      </c>
      <c r="R18" s="60">
        <v>3.705781711266019</v>
      </c>
      <c r="S18" s="61">
        <v>0.68980252769592687</v>
      </c>
      <c r="T18" s="64">
        <v>2.3365932215969969</v>
      </c>
      <c r="U18" s="64">
        <v>14.531607178402997</v>
      </c>
      <c r="V18" s="49">
        <v>3.1357643756845137</v>
      </c>
      <c r="W18" s="49">
        <v>5.4051958243154896</v>
      </c>
      <c r="Y18" s="43"/>
      <c r="Z18" s="43"/>
      <c r="AB18" s="44"/>
    </row>
    <row r="19" spans="1:28" ht="15.75" customHeight="1" x14ac:dyDescent="0.25">
      <c r="A19" s="25" t="s">
        <v>24</v>
      </c>
      <c r="B19" s="56">
        <v>21935.346572070255</v>
      </c>
      <c r="C19" s="56">
        <v>24157.976519482949</v>
      </c>
      <c r="D19" s="57">
        <v>2.5915413037669408</v>
      </c>
      <c r="E19" s="61">
        <v>4.2428631835065911</v>
      </c>
      <c r="F19" s="59">
        <v>22.735580171127829</v>
      </c>
      <c r="G19" s="62">
        <v>14.059055427871222</v>
      </c>
      <c r="H19" s="60">
        <v>0.58920195078582416</v>
      </c>
      <c r="I19" s="61">
        <v>0.59650648669793316</v>
      </c>
      <c r="J19" s="59">
        <v>1.6220662276492352</v>
      </c>
      <c r="K19" s="59">
        <v>3.5610163798846459</v>
      </c>
      <c r="L19" s="62">
        <v>3.2616181707154781</v>
      </c>
      <c r="M19" s="62">
        <v>5.2241081962977045</v>
      </c>
      <c r="N19" s="49">
        <v>4.9072408999999997</v>
      </c>
      <c r="O19" s="50">
        <v>9.0896981999999973</v>
      </c>
      <c r="P19" s="63">
        <v>27.570587032401626</v>
      </c>
      <c r="Q19" s="63">
        <v>14.230903732035147</v>
      </c>
      <c r="R19" s="60">
        <v>1.3529551232241088</v>
      </c>
      <c r="S19" s="61">
        <v>1.2935462003745313</v>
      </c>
      <c r="T19" s="64">
        <v>2.6810835199672898</v>
      </c>
      <c r="U19" s="64">
        <v>7.1333982800327105</v>
      </c>
      <c r="V19" s="49">
        <v>6.9618323909309989</v>
      </c>
      <c r="W19" s="49">
        <v>11.217564009068996</v>
      </c>
      <c r="Y19" s="43"/>
      <c r="Z19" s="43"/>
      <c r="AB19" s="44"/>
    </row>
    <row r="20" spans="1:28" ht="15.75" customHeight="1" x14ac:dyDescent="0.25">
      <c r="A20" s="25" t="s">
        <v>25</v>
      </c>
      <c r="B20" s="56">
        <v>25132.922812544752</v>
      </c>
      <c r="C20" s="56">
        <v>26429.393162900345</v>
      </c>
      <c r="D20" s="57">
        <v>34.936917557443088</v>
      </c>
      <c r="E20" s="61">
        <v>9.9190411863157557</v>
      </c>
      <c r="F20" s="59">
        <v>19.97369645515295</v>
      </c>
      <c r="G20" s="62">
        <v>15.11656135561698</v>
      </c>
      <c r="H20" s="60">
        <v>6.978193863710719</v>
      </c>
      <c r="I20" s="61">
        <v>1.4994179468183397</v>
      </c>
      <c r="J20" s="59">
        <v>23.454971480784202</v>
      </c>
      <c r="K20" s="59">
        <v>46.418863634101967</v>
      </c>
      <c r="L20" s="62">
        <v>7.4525191698501736</v>
      </c>
      <c r="M20" s="62">
        <v>12.38556320278134</v>
      </c>
      <c r="N20" s="49">
        <v>14.658595800000002</v>
      </c>
      <c r="O20" s="50">
        <v>4.4579135000000063</v>
      </c>
      <c r="P20" s="63">
        <v>33.330863348720079</v>
      </c>
      <c r="Q20" s="63">
        <v>15.362348858765863</v>
      </c>
      <c r="R20" s="60">
        <v>4.8858365349392221</v>
      </c>
      <c r="S20" s="61">
        <v>0.68484022369202024</v>
      </c>
      <c r="T20" s="64">
        <v>6.6194222360097754</v>
      </c>
      <c r="U20" s="64">
        <v>22.697769363990229</v>
      </c>
      <c r="V20" s="49">
        <v>3.3313606979064398</v>
      </c>
      <c r="W20" s="49">
        <v>5.5844663020935723</v>
      </c>
      <c r="Y20" s="43"/>
      <c r="Z20" s="43"/>
      <c r="AB20" s="44"/>
    </row>
    <row r="21" spans="1:28" ht="15.75" customHeight="1" x14ac:dyDescent="0.25">
      <c r="A21" s="25" t="s">
        <v>26</v>
      </c>
      <c r="B21" s="56">
        <v>21266.592694065068</v>
      </c>
      <c r="C21" s="56">
        <v>24218.991530069772</v>
      </c>
      <c r="D21" s="57">
        <v>34.488719956618532</v>
      </c>
      <c r="E21" s="61">
        <v>9.1817919144071105</v>
      </c>
      <c r="F21" s="59">
        <v>16.31076874686563</v>
      </c>
      <c r="G21" s="62">
        <v>12.522080987911814</v>
      </c>
      <c r="H21" s="60">
        <v>5.6253753558781456</v>
      </c>
      <c r="I21" s="61">
        <v>1.1497514196635967</v>
      </c>
      <c r="J21" s="59">
        <v>25.232706472520199</v>
      </c>
      <c r="K21" s="59">
        <v>43.744733440716857</v>
      </c>
      <c r="L21" s="62">
        <v>7.2904665530691499</v>
      </c>
      <c r="M21" s="62">
        <v>11.073117275745073</v>
      </c>
      <c r="N21" s="49">
        <v>14.593275499999995</v>
      </c>
      <c r="O21" s="50">
        <v>4.0302559999999978</v>
      </c>
      <c r="P21" s="63">
        <v>32.945800273319065</v>
      </c>
      <c r="Q21" s="63">
        <v>12.716934871395866</v>
      </c>
      <c r="R21" s="60">
        <v>4.8078713995652027</v>
      </c>
      <c r="S21" s="61">
        <v>0.51252503067052391</v>
      </c>
      <c r="T21" s="64">
        <v>6.682386059051872</v>
      </c>
      <c r="U21" s="64">
        <v>22.504164940948122</v>
      </c>
      <c r="V21" s="49">
        <v>3.187159333842978</v>
      </c>
      <c r="W21" s="49">
        <v>4.8733526661570172</v>
      </c>
      <c r="Y21" s="43"/>
      <c r="Z21" s="43"/>
      <c r="AB21" s="44"/>
    </row>
    <row r="22" spans="1:28" ht="15.75" customHeight="1" x14ac:dyDescent="0.25">
      <c r="A22" s="25" t="s">
        <v>27</v>
      </c>
      <c r="B22" s="56">
        <v>24535.923929546323</v>
      </c>
      <c r="C22" s="56">
        <v>27815.238883138554</v>
      </c>
      <c r="D22" s="57">
        <v>33.136300250362503</v>
      </c>
      <c r="E22" s="61">
        <v>17.135863437806261</v>
      </c>
      <c r="F22" s="59">
        <v>17.337876334447511</v>
      </c>
      <c r="G22" s="62">
        <v>10.272847468390967</v>
      </c>
      <c r="H22" s="60">
        <v>5.7451307592190712</v>
      </c>
      <c r="I22" s="61">
        <v>1.7603411133576139</v>
      </c>
      <c r="J22" s="59">
        <v>23.683240781242219</v>
      </c>
      <c r="K22" s="59">
        <v>42.589359719482786</v>
      </c>
      <c r="L22" s="62">
        <v>14.240126380770668</v>
      </c>
      <c r="M22" s="62">
        <v>20.031600494841857</v>
      </c>
      <c r="N22" s="49">
        <v>12.834550199999994</v>
      </c>
      <c r="O22" s="50">
        <v>6.3077113999999908</v>
      </c>
      <c r="P22" s="63">
        <v>34.853515574264733</v>
      </c>
      <c r="Q22" s="63">
        <v>10.225025991006646</v>
      </c>
      <c r="R22" s="60">
        <v>4.4732919528438231</v>
      </c>
      <c r="S22" s="61">
        <v>0.6449651300876883</v>
      </c>
      <c r="T22" s="64">
        <v>5.4741790221788298</v>
      </c>
      <c r="U22" s="64">
        <v>20.19492137782116</v>
      </c>
      <c r="V22" s="49">
        <v>5.2467525815534843</v>
      </c>
      <c r="W22" s="49">
        <v>7.3686702184464972</v>
      </c>
      <c r="Y22" s="43"/>
      <c r="Z22" s="43"/>
      <c r="AB22" s="44"/>
    </row>
    <row r="23" spans="1:28" ht="15.75" customHeight="1" x14ac:dyDescent="0.25">
      <c r="A23" s="25"/>
      <c r="B23" s="45"/>
      <c r="C23" s="45"/>
      <c r="D23" s="46" t="s">
        <v>15</v>
      </c>
      <c r="E23" s="47" t="s">
        <v>15</v>
      </c>
      <c r="F23" s="46" t="s">
        <v>15</v>
      </c>
      <c r="G23" s="46" t="s">
        <v>15</v>
      </c>
      <c r="H23" s="48" t="s">
        <v>15</v>
      </c>
      <c r="I23" s="48" t="s">
        <v>15</v>
      </c>
      <c r="J23" s="48" t="s">
        <v>15</v>
      </c>
      <c r="K23" s="48" t="s">
        <v>15</v>
      </c>
      <c r="L23" s="48" t="s">
        <v>15</v>
      </c>
      <c r="M23" s="48" t="s">
        <v>15</v>
      </c>
      <c r="N23" s="49" t="s">
        <v>15</v>
      </c>
      <c r="O23" s="50" t="s">
        <v>15</v>
      </c>
      <c r="P23" s="63"/>
      <c r="Q23" s="63"/>
      <c r="R23" s="48" t="s">
        <v>15</v>
      </c>
      <c r="S23" s="48" t="s">
        <v>15</v>
      </c>
      <c r="T23" s="51" t="s">
        <v>15</v>
      </c>
      <c r="U23" s="51" t="s">
        <v>15</v>
      </c>
      <c r="V23" s="51" t="s">
        <v>15</v>
      </c>
      <c r="W23" s="51" t="s">
        <v>15</v>
      </c>
      <c r="Y23" s="43"/>
      <c r="Z23" s="43"/>
      <c r="AB23" s="44"/>
    </row>
    <row r="24" spans="1:28" ht="15.75" customHeight="1" x14ac:dyDescent="0.25">
      <c r="A24" s="33" t="s">
        <v>28</v>
      </c>
      <c r="B24" s="34">
        <v>22761.850314679432</v>
      </c>
      <c r="C24" s="34">
        <v>27054.966437537987</v>
      </c>
      <c r="D24" s="35">
        <v>13.972503816710285</v>
      </c>
      <c r="E24" s="36">
        <v>7.0199244091813302</v>
      </c>
      <c r="F24" s="37">
        <v>8.4125988763110371</v>
      </c>
      <c r="G24" s="38">
        <v>9.5876857887674021</v>
      </c>
      <c r="H24" s="39">
        <v>1.1754506990770863</v>
      </c>
      <c r="I24" s="36">
        <v>0.67304829496129248</v>
      </c>
      <c r="J24" s="37">
        <v>12.03841287481759</v>
      </c>
      <c r="K24" s="37">
        <v>15.906594758602981</v>
      </c>
      <c r="L24" s="38">
        <v>5.9127691685833099</v>
      </c>
      <c r="M24" s="38">
        <v>8.1270796497793505</v>
      </c>
      <c r="N24" s="40">
        <v>160.91139040000016</v>
      </c>
      <c r="O24" s="41">
        <v>85.150138699999957</v>
      </c>
      <c r="P24" s="41">
        <v>11.771156220218451</v>
      </c>
      <c r="Q24" s="41">
        <v>9.7435562361899617</v>
      </c>
      <c r="R24" s="39">
        <v>18.941131140109615</v>
      </c>
      <c r="S24" s="36">
        <v>8.2966516494282487</v>
      </c>
      <c r="T24" s="42">
        <v>129.74558293903985</v>
      </c>
      <c r="U24" s="42">
        <v>192.07719786096044</v>
      </c>
      <c r="V24" s="40">
        <v>71.502260201757892</v>
      </c>
      <c r="W24" s="40">
        <v>98.798017198242007</v>
      </c>
      <c r="Y24" s="43"/>
      <c r="Z24" s="43"/>
      <c r="AB24" s="44"/>
    </row>
    <row r="25" spans="1:28" ht="15.75" customHeight="1" x14ac:dyDescent="0.25">
      <c r="A25" s="25" t="s">
        <v>29</v>
      </c>
      <c r="B25" s="56">
        <v>23505.209883660318</v>
      </c>
      <c r="C25" s="56">
        <v>26710.504020326149</v>
      </c>
      <c r="D25" s="57">
        <v>5.2412362049580699</v>
      </c>
      <c r="E25" s="61">
        <v>3.0758217649224071</v>
      </c>
      <c r="F25" s="59">
        <v>33.571030875899666</v>
      </c>
      <c r="G25" s="62">
        <v>22.219246072218851</v>
      </c>
      <c r="H25" s="60">
        <v>1.7595370246453055</v>
      </c>
      <c r="I25" s="61">
        <v>0.68342440669097448</v>
      </c>
      <c r="J25" s="59">
        <v>2.3460874556627722</v>
      </c>
      <c r="K25" s="59">
        <v>8.1363849542533675</v>
      </c>
      <c r="L25" s="62">
        <v>1.9515979624328377</v>
      </c>
      <c r="M25" s="62">
        <v>4.2000455674119763</v>
      </c>
      <c r="N25" s="49">
        <v>7.5862166000000011</v>
      </c>
      <c r="O25" s="50">
        <v>4.4947598000000015</v>
      </c>
      <c r="P25" s="63">
        <v>41.849739831369767</v>
      </c>
      <c r="Q25" s="63">
        <v>22.555117716139485</v>
      </c>
      <c r="R25" s="60">
        <v>3.1748119101441854</v>
      </c>
      <c r="S25" s="61">
        <v>1.0137983639477159</v>
      </c>
      <c r="T25" s="64">
        <v>2.3623693025811683</v>
      </c>
      <c r="U25" s="64">
        <v>12.810063897418834</v>
      </c>
      <c r="V25" s="49">
        <v>2.8270753560196988</v>
      </c>
      <c r="W25" s="49">
        <v>6.1624442439803042</v>
      </c>
      <c r="Y25" s="43"/>
      <c r="Z25" s="43"/>
      <c r="AB25" s="44"/>
    </row>
    <row r="26" spans="1:28" ht="15.75" customHeight="1" x14ac:dyDescent="0.25">
      <c r="A26" s="25" t="s">
        <v>30</v>
      </c>
      <c r="B26" s="56">
        <v>23555.469601580982</v>
      </c>
      <c r="C26" s="56">
        <v>24602.81752556052</v>
      </c>
      <c r="D26" s="57">
        <v>10.791041984275665</v>
      </c>
      <c r="E26" s="61">
        <v>5.4521674308553187</v>
      </c>
      <c r="F26" s="59">
        <v>24.358792127023669</v>
      </c>
      <c r="G26" s="62">
        <v>14.56757378744204</v>
      </c>
      <c r="H26" s="60">
        <v>2.6285674852895595</v>
      </c>
      <c r="I26" s="61">
        <v>0.79424851350473147</v>
      </c>
      <c r="J26" s="59">
        <v>6.4659872904090063</v>
      </c>
      <c r="K26" s="59">
        <v>15.116096678142323</v>
      </c>
      <c r="L26" s="62">
        <v>4.1456394882883982</v>
      </c>
      <c r="M26" s="62">
        <v>6.7586953734222392</v>
      </c>
      <c r="N26" s="49">
        <v>17.065158499999999</v>
      </c>
      <c r="O26" s="50">
        <v>8.9550217999999973</v>
      </c>
      <c r="P26" s="63">
        <v>34.393183689773657</v>
      </c>
      <c r="Q26" s="63">
        <v>14.892194700249329</v>
      </c>
      <c r="R26" s="60">
        <v>5.8692513098560228</v>
      </c>
      <c r="S26" s="61">
        <v>1.3335992819057716</v>
      </c>
      <c r="T26" s="64">
        <v>7.4078706162995456</v>
      </c>
      <c r="U26" s="64">
        <v>26.722446383700451</v>
      </c>
      <c r="V26" s="49">
        <v>6.7612692195783382</v>
      </c>
      <c r="W26" s="49">
        <v>11.148774380421655</v>
      </c>
      <c r="Y26" s="43"/>
      <c r="Z26" s="43"/>
      <c r="AB26" s="44"/>
    </row>
    <row r="27" spans="1:28" ht="15.75" customHeight="1" x14ac:dyDescent="0.25">
      <c r="A27" s="25" t="s">
        <v>31</v>
      </c>
      <c r="B27" s="56">
        <v>21893.065121298219</v>
      </c>
      <c r="C27" s="56">
        <v>22456.425215536565</v>
      </c>
      <c r="D27" s="57">
        <v>13.516540462158144</v>
      </c>
      <c r="E27" s="61">
        <v>2.8753882312916987</v>
      </c>
      <c r="F27" s="59">
        <v>20.407915712303431</v>
      </c>
      <c r="G27" s="62">
        <v>19.626360938941595</v>
      </c>
      <c r="H27" s="60">
        <v>2.7584441847366228</v>
      </c>
      <c r="I27" s="61">
        <v>0.56433407266915758</v>
      </c>
      <c r="J27" s="59">
        <v>8.9777861651003761</v>
      </c>
      <c r="K27" s="59">
        <v>18.055294759215911</v>
      </c>
      <c r="L27" s="62">
        <v>1.9470663995877564</v>
      </c>
      <c r="M27" s="62">
        <v>3.8037100629956413</v>
      </c>
      <c r="N27" s="49">
        <v>29.874307200000001</v>
      </c>
      <c r="O27" s="50">
        <v>5.5037231000000011</v>
      </c>
      <c r="P27" s="63">
        <v>28.423938663828739</v>
      </c>
      <c r="Q27" s="63">
        <v>19.675513977746679</v>
      </c>
      <c r="R27" s="60">
        <v>8.4914547547717731</v>
      </c>
      <c r="S27" s="61">
        <v>1.082885807836973</v>
      </c>
      <c r="T27" s="64">
        <v>15.902436038078381</v>
      </c>
      <c r="U27" s="64">
        <v>43.846178361921616</v>
      </c>
      <c r="V27" s="49">
        <v>3.7223907556622491</v>
      </c>
      <c r="W27" s="49">
        <v>7.2850554443377531</v>
      </c>
      <c r="Y27" s="43"/>
      <c r="Z27" s="43"/>
      <c r="AB27" s="44"/>
    </row>
    <row r="28" spans="1:28" ht="15.75" customHeight="1" x14ac:dyDescent="0.25">
      <c r="A28" s="25" t="s">
        <v>32</v>
      </c>
      <c r="B28" s="56">
        <v>22799.018232897171</v>
      </c>
      <c r="C28" s="56">
        <v>27827.678942751856</v>
      </c>
      <c r="D28" s="57">
        <v>16.947803345318306</v>
      </c>
      <c r="E28" s="61">
        <v>9.3078560343909444</v>
      </c>
      <c r="F28" s="59">
        <v>9.8239175040393221</v>
      </c>
      <c r="G28" s="62">
        <v>12.031877118755707</v>
      </c>
      <c r="H28" s="60">
        <v>1.6649382193908868</v>
      </c>
      <c r="I28" s="61">
        <v>1.1199098004486063</v>
      </c>
      <c r="J28" s="59">
        <v>14.208307821207269</v>
      </c>
      <c r="K28" s="59">
        <v>19.687298869429345</v>
      </c>
      <c r="L28" s="62">
        <v>7.465619728547443</v>
      </c>
      <c r="M28" s="62">
        <v>11.150092340234446</v>
      </c>
      <c r="N28" s="49">
        <v>106.38570810000004</v>
      </c>
      <c r="O28" s="50">
        <v>66.196633999999946</v>
      </c>
      <c r="P28" s="63">
        <v>14.711860718792805</v>
      </c>
      <c r="Q28" s="63">
        <v>12.165712299445568</v>
      </c>
      <c r="R28" s="60">
        <v>15.651317200373482</v>
      </c>
      <c r="S28" s="61">
        <v>8.0532920443569598</v>
      </c>
      <c r="T28" s="64">
        <v>80.632972702676085</v>
      </c>
      <c r="U28" s="64">
        <v>132.138443497324</v>
      </c>
      <c r="V28" s="49">
        <v>52.949078723912464</v>
      </c>
      <c r="W28" s="49">
        <v>79.444189276087428</v>
      </c>
      <c r="Y28" s="43"/>
      <c r="Z28" s="43"/>
      <c r="AB28" s="44"/>
    </row>
    <row r="29" spans="1:28" ht="15.75" customHeight="1" x14ac:dyDescent="0.25">
      <c r="A29" s="25"/>
      <c r="B29" s="45"/>
      <c r="C29" s="45"/>
      <c r="D29" s="46" t="s">
        <v>15</v>
      </c>
      <c r="E29" s="47" t="s">
        <v>15</v>
      </c>
      <c r="F29" s="46" t="s">
        <v>15</v>
      </c>
      <c r="G29" s="46" t="s">
        <v>15</v>
      </c>
      <c r="H29" s="48" t="s">
        <v>15</v>
      </c>
      <c r="I29" s="48" t="s">
        <v>15</v>
      </c>
      <c r="J29" s="48" t="s">
        <v>15</v>
      </c>
      <c r="K29" s="48" t="s">
        <v>15</v>
      </c>
      <c r="L29" s="48" t="s">
        <v>15</v>
      </c>
      <c r="M29" s="48" t="s">
        <v>15</v>
      </c>
      <c r="N29" s="49" t="s">
        <v>15</v>
      </c>
      <c r="O29" s="50" t="s">
        <v>15</v>
      </c>
      <c r="P29" s="63"/>
      <c r="Q29" s="63"/>
      <c r="R29" s="48" t="s">
        <v>15</v>
      </c>
      <c r="S29" s="48" t="s">
        <v>15</v>
      </c>
      <c r="T29" s="51" t="s">
        <v>15</v>
      </c>
      <c r="U29" s="51" t="s">
        <v>15</v>
      </c>
      <c r="V29" s="51" t="s">
        <v>15</v>
      </c>
      <c r="W29" s="51" t="s">
        <v>15</v>
      </c>
      <c r="Y29" s="43"/>
      <c r="Z29" s="43"/>
      <c r="AB29" s="44"/>
    </row>
    <row r="30" spans="1:28" ht="15.75" customHeight="1" x14ac:dyDescent="0.25">
      <c r="A30" s="33" t="s">
        <v>33</v>
      </c>
      <c r="B30" s="34">
        <v>22621.59600522925</v>
      </c>
      <c r="C30" s="34">
        <v>25098.501822777289</v>
      </c>
      <c r="D30" s="35">
        <v>13.11875688371271</v>
      </c>
      <c r="E30" s="36">
        <v>12.468500520423827</v>
      </c>
      <c r="F30" s="37">
        <v>7.8535521798179939</v>
      </c>
      <c r="G30" s="38">
        <v>6.3647071020402386</v>
      </c>
      <c r="H30" s="39">
        <v>1.0302884172058426</v>
      </c>
      <c r="I30" s="36">
        <v>0.79358353814133942</v>
      </c>
      <c r="J30" s="37">
        <v>11.423516499050603</v>
      </c>
      <c r="K30" s="37">
        <v>14.813997268374818</v>
      </c>
      <c r="L30" s="38">
        <v>11.163066453235478</v>
      </c>
      <c r="M30" s="38">
        <v>13.773934587612176</v>
      </c>
      <c r="N30" s="40">
        <v>105.54353160000005</v>
      </c>
      <c r="O30" s="41">
        <v>106.29758349999997</v>
      </c>
      <c r="P30" s="41">
        <v>11.967701526280768</v>
      </c>
      <c r="Q30" s="41">
        <v>6.6709612799995615</v>
      </c>
      <c r="R30" s="39">
        <v>12.631134842183831</v>
      </c>
      <c r="S30" s="36">
        <v>7.0910706368602003</v>
      </c>
      <c r="T30" s="42">
        <v>84.760215461539971</v>
      </c>
      <c r="U30" s="42">
        <v>126.32684773846012</v>
      </c>
      <c r="V30" s="40">
        <v>94.632869279897804</v>
      </c>
      <c r="W30" s="40">
        <v>117.96229772010216</v>
      </c>
      <c r="Y30" s="43"/>
      <c r="Z30" s="43"/>
      <c r="AB30" s="44"/>
    </row>
    <row r="31" spans="1:28" ht="15.75" customHeight="1" x14ac:dyDescent="0.25">
      <c r="A31" s="25" t="s">
        <v>34</v>
      </c>
      <c r="B31" s="56">
        <v>31421.853071745667</v>
      </c>
      <c r="C31" s="56">
        <v>37539.815442856518</v>
      </c>
      <c r="D31" s="48">
        <v>10.000000000000002</v>
      </c>
      <c r="E31" s="61">
        <v>6.5290345906114879</v>
      </c>
      <c r="F31" s="59">
        <v>1.040834085586085E-14</v>
      </c>
      <c r="G31" s="62">
        <v>15.884222127589764</v>
      </c>
      <c r="H31" s="60">
        <v>1.0408340855860852E-15</v>
      </c>
      <c r="I31" s="61">
        <v>1.0370863571598998</v>
      </c>
      <c r="J31" s="59">
        <v>10</v>
      </c>
      <c r="K31" s="59">
        <v>10.000000000000004</v>
      </c>
      <c r="L31" s="62">
        <v>4.823041716283905</v>
      </c>
      <c r="M31" s="62">
        <v>8.2350274649390709</v>
      </c>
      <c r="N31" s="51">
        <v>0.39193900000000004</v>
      </c>
      <c r="O31" s="65">
        <v>0.33480860000000012</v>
      </c>
      <c r="P31" s="63">
        <v>99.999999999999915</v>
      </c>
      <c r="Q31" s="63">
        <v>22.325870855997572</v>
      </c>
      <c r="R31" s="60">
        <v>0.3919389999999997</v>
      </c>
      <c r="S31" s="61">
        <v>7.4748935650773507E-2</v>
      </c>
      <c r="T31" s="46">
        <v>0</v>
      </c>
      <c r="U31" s="64">
        <v>1.0368368849301512</v>
      </c>
      <c r="V31" s="49">
        <v>0.21184762312145733</v>
      </c>
      <c r="W31" s="49">
        <v>0.45776957687854292</v>
      </c>
      <c r="Y31" s="43"/>
      <c r="Z31" s="43"/>
      <c r="AB31" s="44"/>
    </row>
    <row r="32" spans="1:28" ht="15.75" customHeight="1" x14ac:dyDescent="0.25">
      <c r="A32" s="25" t="s">
        <v>35</v>
      </c>
      <c r="B32" s="56">
        <v>21479.374314669185</v>
      </c>
      <c r="C32" s="56">
        <v>24759.120365893901</v>
      </c>
      <c r="D32" s="57">
        <v>13.995740703258777</v>
      </c>
      <c r="E32" s="61">
        <v>12.49214740437518</v>
      </c>
      <c r="F32" s="59">
        <v>13.242078267871001</v>
      </c>
      <c r="G32" s="62">
        <v>9.6975215045062448</v>
      </c>
      <c r="H32" s="60">
        <v>1.8533269380938067</v>
      </c>
      <c r="I32" s="61">
        <v>1.2114286809139019</v>
      </c>
      <c r="J32" s="59">
        <v>10.946269682358151</v>
      </c>
      <c r="K32" s="59">
        <v>17.045211724159405</v>
      </c>
      <c r="L32" s="62">
        <v>10.499363791779134</v>
      </c>
      <c r="M32" s="62">
        <v>14.484931016971226</v>
      </c>
      <c r="N32" s="49">
        <v>37.472580299999997</v>
      </c>
      <c r="O32" s="50">
        <v>35.842720099999937</v>
      </c>
      <c r="P32" s="63">
        <v>20.981948704698063</v>
      </c>
      <c r="Q32" s="63">
        <v>9.7638241340994867</v>
      </c>
      <c r="R32" s="60">
        <v>7.8624775768727915</v>
      </c>
      <c r="S32" s="61">
        <v>3.4996201554415216</v>
      </c>
      <c r="T32" s="64">
        <v>24.535630520478165</v>
      </c>
      <c r="U32" s="64">
        <v>50.409530079521822</v>
      </c>
      <c r="V32" s="49">
        <v>30.085892805128964</v>
      </c>
      <c r="W32" s="49">
        <v>41.599547394870918</v>
      </c>
      <c r="Y32" s="43"/>
      <c r="Z32" s="43"/>
      <c r="AB32" s="44"/>
    </row>
    <row r="33" spans="1:28" ht="15.75" customHeight="1" x14ac:dyDescent="0.25">
      <c r="A33" s="25" t="s">
        <v>36</v>
      </c>
      <c r="B33" s="56">
        <v>23365.436526968984</v>
      </c>
      <c r="C33" s="56">
        <v>25460.185751069144</v>
      </c>
      <c r="D33" s="57">
        <v>12.390532737133395</v>
      </c>
      <c r="E33" s="61">
        <v>13.192025596947172</v>
      </c>
      <c r="F33" s="59">
        <v>10.969450271358603</v>
      </c>
      <c r="G33" s="62">
        <v>10.558022014422249</v>
      </c>
      <c r="H33" s="60">
        <v>1.3591733269562558</v>
      </c>
      <c r="I33" s="61">
        <v>1.3928169666739005</v>
      </c>
      <c r="J33" s="59">
        <v>10.154143901606522</v>
      </c>
      <c r="K33" s="59">
        <v>14.626921572660267</v>
      </c>
      <c r="L33" s="62">
        <v>10.900860734943423</v>
      </c>
      <c r="M33" s="62">
        <v>15.483190458950919</v>
      </c>
      <c r="N33" s="49">
        <v>49.322438100000007</v>
      </c>
      <c r="O33" s="50">
        <v>51.918667199999973</v>
      </c>
      <c r="P33" s="63">
        <v>16.813893154599597</v>
      </c>
      <c r="Q33" s="63">
        <v>11.361148768546729</v>
      </c>
      <c r="R33" s="60">
        <v>8.2930220433775244</v>
      </c>
      <c r="S33" s="61">
        <v>5.8985570192386714</v>
      </c>
      <c r="T33" s="64">
        <v>35.677068857711568</v>
      </c>
      <c r="U33" s="64">
        <v>62.967807342288445</v>
      </c>
      <c r="V33" s="49">
        <v>42.215621572060421</v>
      </c>
      <c r="W33" s="49">
        <v>61.621712827939525</v>
      </c>
      <c r="Y33" s="43"/>
      <c r="Z33" s="43"/>
      <c r="AB33" s="44"/>
    </row>
    <row r="34" spans="1:28" ht="15.75" customHeight="1" x14ac:dyDescent="0.25">
      <c r="A34" s="25" t="s">
        <v>37</v>
      </c>
      <c r="B34" s="56">
        <v>23250.300832648034</v>
      </c>
      <c r="C34" s="56">
        <v>24857.039879341559</v>
      </c>
      <c r="D34" s="57">
        <v>10.468531394043072</v>
      </c>
      <c r="E34" s="61">
        <v>11.633815567433897</v>
      </c>
      <c r="F34" s="59">
        <v>26.245977004786329</v>
      </c>
      <c r="G34" s="62">
        <v>12.900452555405256</v>
      </c>
      <c r="H34" s="60">
        <v>2.7475683424193829</v>
      </c>
      <c r="I34" s="61">
        <v>1.5008148576601608</v>
      </c>
      <c r="J34" s="59">
        <v>5.9476722482900275</v>
      </c>
      <c r="K34" s="59">
        <v>14.989390539796116</v>
      </c>
      <c r="L34" s="62">
        <v>9.1649956517376818</v>
      </c>
      <c r="M34" s="62">
        <v>14.102635483130113</v>
      </c>
      <c r="N34" s="49">
        <v>9.5959720999999991</v>
      </c>
      <c r="O34" s="50">
        <v>14.162192600000012</v>
      </c>
      <c r="P34" s="63">
        <v>37.35324922600077</v>
      </c>
      <c r="Q34" s="63">
        <v>12.286724490353542</v>
      </c>
      <c r="R34" s="60">
        <v>3.5844073741704991</v>
      </c>
      <c r="S34" s="61">
        <v>1.7400695865552385</v>
      </c>
      <c r="T34" s="64">
        <v>3.6981749062259843</v>
      </c>
      <c r="U34" s="64">
        <v>15.493769293774013</v>
      </c>
      <c r="V34" s="49">
        <v>11.299801927320779</v>
      </c>
      <c r="W34" s="49">
        <v>17.024583272679244</v>
      </c>
      <c r="Y34" s="43"/>
      <c r="Z34" s="43"/>
      <c r="AB34" s="44"/>
    </row>
    <row r="35" spans="1:28" ht="15.75" customHeight="1" x14ac:dyDescent="0.25">
      <c r="A35" s="25" t="s">
        <v>38</v>
      </c>
      <c r="B35" s="56">
        <v>21602.46312473149</v>
      </c>
      <c r="C35" s="56">
        <v>23580.076361843603</v>
      </c>
      <c r="D35" s="57">
        <v>20.31147443595118</v>
      </c>
      <c r="E35" s="61">
        <v>8.9392369840116057</v>
      </c>
      <c r="F35" s="59">
        <v>26.984381757473603</v>
      </c>
      <c r="G35" s="62">
        <v>11.428245637063844</v>
      </c>
      <c r="H35" s="60">
        <v>5.4809258023687244</v>
      </c>
      <c r="I35" s="61">
        <v>1.021597960612104</v>
      </c>
      <c r="J35" s="59">
        <v>11.293138783192243</v>
      </c>
      <c r="K35" s="59">
        <v>29.329810088710119</v>
      </c>
      <c r="L35" s="62">
        <v>7.2587223101857248</v>
      </c>
      <c r="M35" s="62">
        <v>10.619751657837487</v>
      </c>
      <c r="N35" s="49">
        <v>8.7606020999999998</v>
      </c>
      <c r="O35" s="50">
        <v>4.0391950000000012</v>
      </c>
      <c r="P35" s="63">
        <v>47.466178515743884</v>
      </c>
      <c r="Q35" s="63">
        <v>11.332757847354641</v>
      </c>
      <c r="R35" s="60">
        <v>4.1583230318400073</v>
      </c>
      <c r="S35" s="61">
        <v>0.4577521883324564</v>
      </c>
      <c r="T35" s="64">
        <v>1.9184819535232365</v>
      </c>
      <c r="U35" s="64">
        <v>15.602722246476764</v>
      </c>
      <c r="V35" s="49">
        <v>3.286198910415318</v>
      </c>
      <c r="W35" s="49">
        <v>4.7921910895846844</v>
      </c>
      <c r="Y35" s="43"/>
      <c r="Z35" s="43"/>
      <c r="AB35" s="44"/>
    </row>
    <row r="36" spans="1:28" ht="15.75" customHeight="1" x14ac:dyDescent="0.25">
      <c r="A36" s="25"/>
      <c r="B36" s="45"/>
      <c r="C36" s="45"/>
      <c r="D36" s="46" t="s">
        <v>15</v>
      </c>
      <c r="E36" s="47" t="s">
        <v>15</v>
      </c>
      <c r="F36" s="46" t="s">
        <v>15</v>
      </c>
      <c r="G36" s="46" t="s">
        <v>15</v>
      </c>
      <c r="H36" s="48" t="s">
        <v>15</v>
      </c>
      <c r="I36" s="48" t="s">
        <v>15</v>
      </c>
      <c r="J36" s="48" t="s">
        <v>15</v>
      </c>
      <c r="K36" s="48" t="s">
        <v>15</v>
      </c>
      <c r="L36" s="48" t="s">
        <v>15</v>
      </c>
      <c r="M36" s="48" t="s">
        <v>15</v>
      </c>
      <c r="N36" s="40" t="s">
        <v>15</v>
      </c>
      <c r="O36" s="54" t="s">
        <v>15</v>
      </c>
      <c r="P36" s="41"/>
      <c r="Q36" s="41"/>
      <c r="R36" s="48" t="s">
        <v>15</v>
      </c>
      <c r="S36" s="48" t="s">
        <v>15</v>
      </c>
      <c r="T36" s="51" t="s">
        <v>15</v>
      </c>
      <c r="U36" s="51" t="s">
        <v>15</v>
      </c>
      <c r="V36" s="51" t="s">
        <v>15</v>
      </c>
      <c r="W36" s="51" t="s">
        <v>15</v>
      </c>
      <c r="Y36" s="43"/>
      <c r="Z36" s="43"/>
      <c r="AB36" s="44"/>
    </row>
    <row r="37" spans="1:28" ht="15.75" customHeight="1" x14ac:dyDescent="0.25">
      <c r="A37" s="33" t="s">
        <v>39</v>
      </c>
      <c r="B37" s="34">
        <v>22867.10099662119</v>
      </c>
      <c r="C37" s="34">
        <v>26954.396464009958</v>
      </c>
      <c r="D37" s="52">
        <v>8.2950901331876459</v>
      </c>
      <c r="E37" s="36">
        <v>5.1507425183453295</v>
      </c>
      <c r="F37" s="37">
        <v>9.709809777652227</v>
      </c>
      <c r="G37" s="38">
        <v>6.4393020434030737</v>
      </c>
      <c r="H37" s="39">
        <v>0.80543747281731914</v>
      </c>
      <c r="I37" s="36">
        <v>0.33167186823424172</v>
      </c>
      <c r="J37" s="37">
        <v>6.9698203267550731</v>
      </c>
      <c r="K37" s="37">
        <v>9.6203599396202168</v>
      </c>
      <c r="L37" s="38">
        <v>4.6051468310468486</v>
      </c>
      <c r="M37" s="38">
        <v>5.6963382056438103</v>
      </c>
      <c r="N37" s="40">
        <v>212.89828579999997</v>
      </c>
      <c r="O37" s="54">
        <v>143.37081469999995</v>
      </c>
      <c r="P37" s="41">
        <v>12.048625077859818</v>
      </c>
      <c r="Q37" s="41">
        <v>6.734451919338361</v>
      </c>
      <c r="R37" s="39">
        <v>25.651316253232462</v>
      </c>
      <c r="S37" s="36">
        <v>9.6552385823351923</v>
      </c>
      <c r="T37" s="42">
        <v>170.6915148550722</v>
      </c>
      <c r="U37" s="42">
        <v>255.10505674492771</v>
      </c>
      <c r="V37" s="40">
        <v>127.48807927717061</v>
      </c>
      <c r="W37" s="40">
        <v>159.2535501228293</v>
      </c>
      <c r="Y37" s="43"/>
      <c r="Z37" s="43"/>
      <c r="AB37" s="44"/>
    </row>
    <row r="38" spans="1:28" ht="15.75" customHeight="1" x14ac:dyDescent="0.25">
      <c r="A38" s="25" t="s">
        <v>40</v>
      </c>
      <c r="B38" s="56">
        <v>22665.129600458255</v>
      </c>
      <c r="C38" s="56">
        <v>25218.850348192376</v>
      </c>
      <c r="D38" s="57">
        <v>27.2994312578479</v>
      </c>
      <c r="E38" s="61">
        <v>11.781529175906909</v>
      </c>
      <c r="F38" s="59">
        <v>13.275259038935461</v>
      </c>
      <c r="G38" s="62">
        <v>11.588595270057628</v>
      </c>
      <c r="H38" s="60">
        <v>3.6240702156354261</v>
      </c>
      <c r="I38" s="61">
        <v>1.3653137328196074</v>
      </c>
      <c r="J38" s="59">
        <v>21.336372677554426</v>
      </c>
      <c r="K38" s="59">
        <v>33.262489838141377</v>
      </c>
      <c r="L38" s="62">
        <v>9.5356067574590497</v>
      </c>
      <c r="M38" s="62">
        <v>14.027451594354771</v>
      </c>
      <c r="N38" s="49">
        <v>16.177066999999994</v>
      </c>
      <c r="O38" s="50">
        <v>6.1008290999999977</v>
      </c>
      <c r="P38" s="63">
        <v>60.230415165771646</v>
      </c>
      <c r="Q38" s="63">
        <v>11.801442844275183</v>
      </c>
      <c r="R38" s="60">
        <v>9.7435146157450365</v>
      </c>
      <c r="S38" s="61">
        <v>0.71998585926340775</v>
      </c>
      <c r="T38" s="64">
        <v>0.14505189693550527</v>
      </c>
      <c r="U38" s="64">
        <v>32.209082103064489</v>
      </c>
      <c r="V38" s="49">
        <v>4.9164622080434635</v>
      </c>
      <c r="W38" s="49">
        <v>7.2851959919565328</v>
      </c>
      <c r="Y38" s="43"/>
      <c r="Z38" s="43"/>
      <c r="AB38" s="44"/>
    </row>
    <row r="39" spans="1:28" ht="15.75" customHeight="1" x14ac:dyDescent="0.25">
      <c r="A39" s="25" t="s">
        <v>41</v>
      </c>
      <c r="B39" s="56">
        <v>23127.481025347271</v>
      </c>
      <c r="C39" s="56">
        <v>29496.130332552675</v>
      </c>
      <c r="D39" s="57">
        <v>0.81134964142131127</v>
      </c>
      <c r="E39" s="61">
        <v>5.8222879466156803</v>
      </c>
      <c r="F39" s="59">
        <v>97.144303055071489</v>
      </c>
      <c r="G39" s="62">
        <v>14.390991433947853</v>
      </c>
      <c r="H39" s="60">
        <v>0.78817995449855449</v>
      </c>
      <c r="I39" s="61">
        <v>0.83788495965724086</v>
      </c>
      <c r="J39" s="59">
        <v>0</v>
      </c>
      <c r="K39" s="59">
        <v>2.1082238631763826</v>
      </c>
      <c r="L39" s="62">
        <v>4.4439786469002316</v>
      </c>
      <c r="M39" s="62">
        <v>7.200597246331129</v>
      </c>
      <c r="N39" s="49">
        <v>1.4044892</v>
      </c>
      <c r="O39" s="50">
        <v>10.934606200000001</v>
      </c>
      <c r="P39" s="63">
        <v>100.00000000000023</v>
      </c>
      <c r="Q39" s="63">
        <v>14.233778919017166</v>
      </c>
      <c r="R39" s="60">
        <v>1.4044892000000031</v>
      </c>
      <c r="S39" s="61">
        <v>1.5564076721731439</v>
      </c>
      <c r="T39" s="46">
        <v>0</v>
      </c>
      <c r="U39" s="64">
        <v>3.7154409411822829</v>
      </c>
      <c r="V39" s="49">
        <v>8.374336864717657</v>
      </c>
      <c r="W39" s="49">
        <v>13.494875535282343</v>
      </c>
      <c r="Y39" s="43"/>
      <c r="Z39" s="43"/>
      <c r="AB39" s="44"/>
    </row>
    <row r="40" spans="1:28" ht="15.75" customHeight="1" x14ac:dyDescent="0.25">
      <c r="A40" s="25" t="s">
        <v>42</v>
      </c>
      <c r="B40" s="56">
        <v>21180.785467172685</v>
      </c>
      <c r="C40" s="56">
        <v>27244.151391109677</v>
      </c>
      <c r="D40" s="57">
        <v>3.0648155110353281</v>
      </c>
      <c r="E40" s="61">
        <v>3.5483547242198044</v>
      </c>
      <c r="F40" s="59">
        <v>20.792213974439569</v>
      </c>
      <c r="G40" s="62">
        <v>19.258001837818103</v>
      </c>
      <c r="H40" s="60">
        <v>0.63724299897627901</v>
      </c>
      <c r="I40" s="61">
        <v>0.68334221800255546</v>
      </c>
      <c r="J40" s="59">
        <v>2.0162935159637763</v>
      </c>
      <c r="K40" s="59">
        <v>4.1133375061068804</v>
      </c>
      <c r="L40" s="62">
        <v>2.4242661209986709</v>
      </c>
      <c r="M40" s="62">
        <v>4.6724433274409378</v>
      </c>
      <c r="N40" s="49">
        <v>23.396747600000001</v>
      </c>
      <c r="O40" s="50">
        <v>28.743199300000001</v>
      </c>
      <c r="P40" s="63">
        <v>23.772618765266841</v>
      </c>
      <c r="Q40" s="63">
        <v>20.3165148384013</v>
      </c>
      <c r="R40" s="60">
        <v>5.5620196104197195</v>
      </c>
      <c r="S40" s="61">
        <v>5.839616350815759</v>
      </c>
      <c r="T40" s="64">
        <v>14.244979894567006</v>
      </c>
      <c r="U40" s="64">
        <v>32.548515305433</v>
      </c>
      <c r="V40" s="49">
        <v>19.137110265543139</v>
      </c>
      <c r="W40" s="49">
        <v>38.349288334456858</v>
      </c>
      <c r="Y40" s="43"/>
      <c r="Z40" s="43"/>
      <c r="AB40" s="44"/>
    </row>
    <row r="41" spans="1:28" ht="15.75" customHeight="1" x14ac:dyDescent="0.25">
      <c r="A41" s="25" t="s">
        <v>43</v>
      </c>
      <c r="B41" s="56">
        <v>23006.320078665856</v>
      </c>
      <c r="C41" s="56">
        <v>25465.840215000266</v>
      </c>
      <c r="D41" s="57">
        <v>16.834471433986305</v>
      </c>
      <c r="E41" s="61">
        <v>6.5745071484020254</v>
      </c>
      <c r="F41" s="59">
        <v>12.672246417098727</v>
      </c>
      <c r="G41" s="62">
        <v>13.368754286519549</v>
      </c>
      <c r="H41" s="60">
        <v>2.133305703130838</v>
      </c>
      <c r="I41" s="61">
        <v>0.87892970621952993</v>
      </c>
      <c r="J41" s="59">
        <v>13.324322314203618</v>
      </c>
      <c r="K41" s="59">
        <v>20.344620553768994</v>
      </c>
      <c r="L41" s="62">
        <v>5.1286798019198594</v>
      </c>
      <c r="M41" s="62">
        <v>8.0203344948841924</v>
      </c>
      <c r="N41" s="49">
        <v>98.153870999999953</v>
      </c>
      <c r="O41" s="50">
        <v>35.245866900000031</v>
      </c>
      <c r="P41" s="63">
        <v>20.349036462959642</v>
      </c>
      <c r="Q41" s="63">
        <v>13.84281844445553</v>
      </c>
      <c r="R41" s="60">
        <v>19.973366999596358</v>
      </c>
      <c r="S41" s="61">
        <v>4.8790213641414502</v>
      </c>
      <c r="T41" s="64">
        <v>65.289618825622355</v>
      </c>
      <c r="U41" s="64">
        <v>131.01812317437754</v>
      </c>
      <c r="V41" s="49">
        <v>27.219943481518488</v>
      </c>
      <c r="W41" s="49">
        <v>43.271790318481571</v>
      </c>
      <c r="Y41" s="43"/>
      <c r="Z41" s="43"/>
      <c r="AB41" s="44"/>
    </row>
    <row r="42" spans="1:28" ht="15.75" customHeight="1" x14ac:dyDescent="0.25">
      <c r="A42" s="25" t="s">
        <v>44</v>
      </c>
      <c r="B42" s="56">
        <v>21686.295753040711</v>
      </c>
      <c r="C42" s="56">
        <v>26633.096472387097</v>
      </c>
      <c r="D42" s="57">
        <v>2.7059943350582465</v>
      </c>
      <c r="E42" s="61">
        <v>2.1091333038612157</v>
      </c>
      <c r="F42" s="59">
        <v>21.948387116685165</v>
      </c>
      <c r="G42" s="62">
        <v>29.283193700546327</v>
      </c>
      <c r="H42" s="60">
        <v>0.59392211201415457</v>
      </c>
      <c r="I42" s="61">
        <v>0.61762159077241219</v>
      </c>
      <c r="J42" s="59">
        <v>1.7287526881408006</v>
      </c>
      <c r="K42" s="59">
        <v>3.6832359819756926</v>
      </c>
      <c r="L42" s="62">
        <v>1.093154233637899</v>
      </c>
      <c r="M42" s="62">
        <v>3.1251123740845319</v>
      </c>
      <c r="N42" s="49">
        <v>14.263020999999997</v>
      </c>
      <c r="O42" s="50">
        <v>13.881661600000006</v>
      </c>
      <c r="P42" s="63">
        <v>26.322715300993366</v>
      </c>
      <c r="Q42" s="63">
        <v>30.042742062206219</v>
      </c>
      <c r="R42" s="60">
        <v>3.7544144111508961</v>
      </c>
      <c r="S42" s="61">
        <v>4.1704317884363302</v>
      </c>
      <c r="T42" s="64">
        <v>8.0854935967497621</v>
      </c>
      <c r="U42" s="64">
        <v>20.440548403250233</v>
      </c>
      <c r="V42" s="49">
        <v>7.021358342877269</v>
      </c>
      <c r="W42" s="49">
        <v>20.741964857122746</v>
      </c>
      <c r="Y42" s="43"/>
      <c r="Z42" s="43"/>
      <c r="AB42" s="44"/>
    </row>
    <row r="43" spans="1:28" ht="15.75" customHeight="1" x14ac:dyDescent="0.25">
      <c r="A43" s="25" t="s">
        <v>45</v>
      </c>
      <c r="B43" s="56">
        <v>22344.183159833276</v>
      </c>
      <c r="C43" s="56">
        <v>25385.57426009433</v>
      </c>
      <c r="D43" s="57">
        <v>13.227840686989701</v>
      </c>
      <c r="E43" s="61">
        <v>7.7293795450114748</v>
      </c>
      <c r="F43" s="59">
        <v>13.842575785301248</v>
      </c>
      <c r="G43" s="62">
        <v>10.954158187872922</v>
      </c>
      <c r="H43" s="60">
        <v>1.8310738718554624</v>
      </c>
      <c r="I43" s="61">
        <v>0.84668846230164918</v>
      </c>
      <c r="J43" s="59">
        <v>10.214984943849947</v>
      </c>
      <c r="K43" s="59">
        <v>16.240696430129454</v>
      </c>
      <c r="L43" s="62">
        <v>6.3365886038427393</v>
      </c>
      <c r="M43" s="62">
        <v>9.1221704861802095</v>
      </c>
      <c r="N43" s="49">
        <v>40.782249300000011</v>
      </c>
      <c r="O43" s="50">
        <v>25.257679900000021</v>
      </c>
      <c r="P43" s="63">
        <v>23.254441495790878</v>
      </c>
      <c r="Q43" s="63">
        <v>11.672366291197104</v>
      </c>
      <c r="R43" s="60">
        <v>9.4836843041360872</v>
      </c>
      <c r="S43" s="61">
        <v>2.9481689145860686</v>
      </c>
      <c r="T43" s="64">
        <v>25.177759955784097</v>
      </c>
      <c r="U43" s="64">
        <v>56.386738644215917</v>
      </c>
      <c r="V43" s="49">
        <v>20.407982354685139</v>
      </c>
      <c r="W43" s="49">
        <v>30.107377445314903</v>
      </c>
      <c r="Y43" s="43"/>
      <c r="Z43" s="43"/>
      <c r="AB43" s="44"/>
    </row>
    <row r="44" spans="1:28" ht="15.75" customHeight="1" x14ac:dyDescent="0.25">
      <c r="A44" s="66" t="s">
        <v>46</v>
      </c>
      <c r="B44" s="67">
        <v>26982.872752475861</v>
      </c>
      <c r="C44" s="67">
        <v>29977.147242240892</v>
      </c>
      <c r="D44" s="68">
        <v>12.288247396030537</v>
      </c>
      <c r="E44" s="69">
        <v>10.904353744015784</v>
      </c>
      <c r="F44" s="70">
        <v>18.94226103356014</v>
      </c>
      <c r="G44" s="71">
        <v>10.391000727556365</v>
      </c>
      <c r="H44" s="72">
        <v>2.3276718982057609</v>
      </c>
      <c r="I44" s="69">
        <v>1.133071476876</v>
      </c>
      <c r="J44" s="70">
        <v>8.4582874176557237</v>
      </c>
      <c r="K44" s="70">
        <v>16.118207374405351</v>
      </c>
      <c r="L44" s="71">
        <v>9.0404666604484021</v>
      </c>
      <c r="M44" s="71">
        <v>12.768240827583167</v>
      </c>
      <c r="N44" s="73">
        <v>18.720840699999997</v>
      </c>
      <c r="O44" s="74">
        <v>23.206971699999986</v>
      </c>
      <c r="P44" s="75">
        <v>31.787170918360452</v>
      </c>
      <c r="Q44" s="75">
        <v>10.809342389932036</v>
      </c>
      <c r="R44" s="72">
        <v>5.9508256306629859</v>
      </c>
      <c r="S44" s="69">
        <v>2.5085210293876297</v>
      </c>
      <c r="T44" s="76">
        <v>8.9293301261538236</v>
      </c>
      <c r="U44" s="76">
        <v>28.512351273846171</v>
      </c>
      <c r="V44" s="73">
        <v>19.080488913208914</v>
      </c>
      <c r="W44" s="73">
        <v>27.333454486791062</v>
      </c>
      <c r="Y44" s="43"/>
      <c r="Z44" s="43"/>
      <c r="AB44" s="44"/>
    </row>
    <row r="45" spans="1:28" ht="15.75" customHeight="1" x14ac:dyDescent="0.25">
      <c r="A45" s="77"/>
      <c r="B45" s="78"/>
      <c r="C45" s="78"/>
      <c r="D45" s="79" t="s">
        <v>15</v>
      </c>
      <c r="E45" s="80" t="s">
        <v>15</v>
      </c>
      <c r="F45" s="79" t="s">
        <v>15</v>
      </c>
      <c r="G45" s="79" t="s">
        <v>15</v>
      </c>
      <c r="H45" s="81" t="s">
        <v>15</v>
      </c>
      <c r="I45" s="81" t="s">
        <v>15</v>
      </c>
      <c r="J45" s="81" t="s">
        <v>15</v>
      </c>
      <c r="K45" s="81" t="s">
        <v>15</v>
      </c>
      <c r="L45" s="81" t="s">
        <v>15</v>
      </c>
      <c r="M45" s="81" t="s">
        <v>15</v>
      </c>
      <c r="N45" s="82" t="s">
        <v>15</v>
      </c>
      <c r="O45" s="83" t="s">
        <v>15</v>
      </c>
      <c r="P45" s="84"/>
      <c r="Q45" s="84"/>
      <c r="R45" s="81" t="s">
        <v>15</v>
      </c>
      <c r="S45" s="81" t="s">
        <v>15</v>
      </c>
      <c r="T45" s="85" t="s">
        <v>15</v>
      </c>
      <c r="U45" s="85" t="s">
        <v>15</v>
      </c>
      <c r="V45" s="85" t="s">
        <v>15</v>
      </c>
      <c r="W45" s="85" t="s">
        <v>15</v>
      </c>
      <c r="Y45" s="43"/>
      <c r="Z45" s="43"/>
      <c r="AB45" s="44"/>
    </row>
    <row r="46" spans="1:28" ht="15.75" customHeight="1" x14ac:dyDescent="0.25">
      <c r="A46" s="33" t="s">
        <v>47</v>
      </c>
      <c r="B46" s="34">
        <v>25641.80434046781</v>
      </c>
      <c r="C46" s="34">
        <v>27927.847357717143</v>
      </c>
      <c r="D46" s="52">
        <v>9.2114153074449678</v>
      </c>
      <c r="E46" s="36">
        <v>5.0647016600984269</v>
      </c>
      <c r="F46" s="37">
        <v>8.6211868459534458</v>
      </c>
      <c r="G46" s="38">
        <v>7.3215619117538893</v>
      </c>
      <c r="H46" s="39">
        <v>0.79413332481158772</v>
      </c>
      <c r="I46" s="36">
        <v>0.37081526768973333</v>
      </c>
      <c r="J46" s="37">
        <v>7.9047453880862371</v>
      </c>
      <c r="K46" s="37">
        <v>10.5180852268037</v>
      </c>
      <c r="L46" s="38">
        <v>4.4547156160210735</v>
      </c>
      <c r="M46" s="38">
        <v>5.6746877041757795</v>
      </c>
      <c r="N46" s="40">
        <v>312.76281070000005</v>
      </c>
      <c r="O46" s="54">
        <v>190.4261985</v>
      </c>
      <c r="P46" s="41">
        <v>10.277921030919916</v>
      </c>
      <c r="Q46" s="41">
        <v>7.5903596631248904</v>
      </c>
      <c r="R46" s="39">
        <v>32.145514697831551</v>
      </c>
      <c r="S46" s="36">
        <v>14.454033358966136</v>
      </c>
      <c r="T46" s="42">
        <v>259.87046153693467</v>
      </c>
      <c r="U46" s="42">
        <v>365.65515986306542</v>
      </c>
      <c r="V46" s="40">
        <v>166.64951129796449</v>
      </c>
      <c r="W46" s="40">
        <v>214.2028857020355</v>
      </c>
      <c r="Y46" s="43"/>
      <c r="Z46" s="43"/>
      <c r="AB46" s="44"/>
    </row>
    <row r="47" spans="1:28" ht="15.75" customHeight="1" x14ac:dyDescent="0.25">
      <c r="A47" s="25" t="s">
        <v>48</v>
      </c>
      <c r="B47" s="56">
        <v>30085.998366144166</v>
      </c>
      <c r="C47" s="56">
        <v>33067.592676396591</v>
      </c>
      <c r="D47" s="57">
        <v>17.427068380680392</v>
      </c>
      <c r="E47" s="61">
        <v>8.5792655630238137</v>
      </c>
      <c r="F47" s="59">
        <v>13.273157651453356</v>
      </c>
      <c r="G47" s="62">
        <v>12.694680023008958</v>
      </c>
      <c r="H47" s="60">
        <v>2.3131222601942882</v>
      </c>
      <c r="I47" s="61">
        <v>1.0891103115500711</v>
      </c>
      <c r="J47" s="59">
        <v>13.62104843067759</v>
      </c>
      <c r="K47" s="59">
        <v>21.233088330683199</v>
      </c>
      <c r="L47" s="62">
        <v>6.7876939952043722</v>
      </c>
      <c r="M47" s="62">
        <v>10.370837130843254</v>
      </c>
      <c r="N47" s="49">
        <v>107.17239970000014</v>
      </c>
      <c r="O47" s="50">
        <v>58.421109400000006</v>
      </c>
      <c r="P47" s="63">
        <v>19.432072520598478</v>
      </c>
      <c r="Q47" s="63">
        <v>13.903049545988456</v>
      </c>
      <c r="R47" s="60">
        <v>20.825818431769694</v>
      </c>
      <c r="S47" s="61">
        <v>8.1223157851981203</v>
      </c>
      <c r="T47" s="64">
        <v>72.905520776015436</v>
      </c>
      <c r="U47" s="64">
        <v>141.43927862398485</v>
      </c>
      <c r="V47" s="49">
        <v>45.060011014197983</v>
      </c>
      <c r="W47" s="49">
        <v>71.782207785802029</v>
      </c>
      <c r="Y47" s="43"/>
      <c r="Z47" s="43"/>
      <c r="AB47" s="44"/>
    </row>
    <row r="48" spans="1:28" ht="15.75" customHeight="1" x14ac:dyDescent="0.25">
      <c r="A48" s="25" t="s">
        <v>49</v>
      </c>
      <c r="B48" s="56">
        <v>27394.08670177036</v>
      </c>
      <c r="C48" s="56">
        <v>29156.808050738058</v>
      </c>
      <c r="D48" s="57">
        <v>6.1248655770614828</v>
      </c>
      <c r="E48" s="61">
        <v>3.7072305919865016</v>
      </c>
      <c r="F48" s="59">
        <v>17.289613538916672</v>
      </c>
      <c r="G48" s="62">
        <v>18.283625802514617</v>
      </c>
      <c r="H48" s="60">
        <v>1.058965588052069</v>
      </c>
      <c r="I48" s="61">
        <v>0.6778161690751594</v>
      </c>
      <c r="J48" s="59">
        <v>4.3824396690793899</v>
      </c>
      <c r="K48" s="59">
        <v>7.8672914850435758</v>
      </c>
      <c r="L48" s="62">
        <v>2.5922322636766504</v>
      </c>
      <c r="M48" s="62">
        <v>4.8222289202963537</v>
      </c>
      <c r="N48" s="49">
        <v>51.275530800000006</v>
      </c>
      <c r="O48" s="50">
        <v>36.773206399999985</v>
      </c>
      <c r="P48" s="63">
        <v>22.495855609119634</v>
      </c>
      <c r="Q48" s="63">
        <v>19.36081692753292</v>
      </c>
      <c r="R48" s="60">
        <v>11.534869371577667</v>
      </c>
      <c r="S48" s="61">
        <v>7.1195931694878158</v>
      </c>
      <c r="T48" s="64">
        <v>32.296013934681618</v>
      </c>
      <c r="U48" s="64">
        <v>70.255047665318401</v>
      </c>
      <c r="V48" s="49">
        <v>25.061573003799737</v>
      </c>
      <c r="W48" s="49">
        <v>48.484839796200234</v>
      </c>
      <c r="Y48" s="43"/>
      <c r="Z48" s="43"/>
      <c r="AB48" s="44"/>
    </row>
    <row r="49" spans="1:28" ht="15.75" customHeight="1" x14ac:dyDescent="0.25">
      <c r="A49" s="25" t="s">
        <v>50</v>
      </c>
      <c r="B49" s="56">
        <v>21278.303402060879</v>
      </c>
      <c r="C49" s="56">
        <v>23688.111974612726</v>
      </c>
      <c r="D49" s="57">
        <v>3.8199731584244314</v>
      </c>
      <c r="E49" s="61">
        <v>2.7018030372061288</v>
      </c>
      <c r="F49" s="59">
        <v>25.235540369471099</v>
      </c>
      <c r="G49" s="62">
        <v>20.113519058130152</v>
      </c>
      <c r="H49" s="60">
        <v>0.96399086849715754</v>
      </c>
      <c r="I49" s="61">
        <v>0.54342766880159399</v>
      </c>
      <c r="J49" s="59">
        <v>2.2338190064114984</v>
      </c>
      <c r="K49" s="59">
        <v>5.4061273104373644</v>
      </c>
      <c r="L49" s="62">
        <v>1.8078719539481998</v>
      </c>
      <c r="M49" s="62">
        <v>3.5957341204640585</v>
      </c>
      <c r="N49" s="49">
        <v>31.883959499999992</v>
      </c>
      <c r="O49" s="50">
        <v>23.231345500000003</v>
      </c>
      <c r="P49" s="63">
        <v>27.952670699183319</v>
      </c>
      <c r="Q49" s="63">
        <v>20.367033639144925</v>
      </c>
      <c r="R49" s="60">
        <v>8.9124182048959746</v>
      </c>
      <c r="S49" s="61">
        <v>4.7315359528109813</v>
      </c>
      <c r="T49" s="64">
        <v>17.219433515215645</v>
      </c>
      <c r="U49" s="64">
        <v>46.548485484784337</v>
      </c>
      <c r="V49" s="49">
        <v>15.448033566145538</v>
      </c>
      <c r="W49" s="49">
        <v>31.014657433854467</v>
      </c>
      <c r="Y49" s="43"/>
      <c r="Z49" s="43"/>
      <c r="AB49" s="44"/>
    </row>
    <row r="50" spans="1:28" ht="15.75" customHeight="1" x14ac:dyDescent="0.25">
      <c r="A50" s="25" t="s">
        <v>51</v>
      </c>
      <c r="B50" s="56">
        <v>20962.110612825119</v>
      </c>
      <c r="C50" s="56">
        <v>22805.1885374134</v>
      </c>
      <c r="D50" s="57">
        <v>18.426650039918695</v>
      </c>
      <c r="E50" s="61">
        <v>9.3455170380278929</v>
      </c>
      <c r="F50" s="59">
        <v>14.011520959587653</v>
      </c>
      <c r="G50" s="62">
        <v>14.674571989665589</v>
      </c>
      <c r="H50" s="60">
        <v>2.5818539324930745</v>
      </c>
      <c r="I50" s="61">
        <v>1.3714146255518664</v>
      </c>
      <c r="J50" s="59">
        <v>14.178457999158836</v>
      </c>
      <c r="K50" s="59">
        <v>22.674842080678555</v>
      </c>
      <c r="L50" s="62">
        <v>7.0895587344713187</v>
      </c>
      <c r="M50" s="62">
        <v>11.601475341584466</v>
      </c>
      <c r="N50" s="49">
        <v>98.944981899999988</v>
      </c>
      <c r="O50" s="50">
        <v>48.346228899999986</v>
      </c>
      <c r="P50" s="63">
        <v>20.123013614485235</v>
      </c>
      <c r="Q50" s="63">
        <v>14.984383485455924</v>
      </c>
      <c r="R50" s="60">
        <v>19.910712178586948</v>
      </c>
      <c r="S50" s="61">
        <v>7.2443843391323171</v>
      </c>
      <c r="T50" s="64">
        <v>66.183822200598456</v>
      </c>
      <c r="U50" s="64">
        <v>131.70614159940152</v>
      </c>
      <c r="V50" s="49">
        <v>36.429315736379458</v>
      </c>
      <c r="W50" s="49">
        <v>60.263142063620514</v>
      </c>
      <c r="Y50" s="43"/>
      <c r="Z50" s="43"/>
      <c r="AB50" s="44"/>
    </row>
    <row r="51" spans="1:28" ht="15.75" customHeight="1" x14ac:dyDescent="0.25">
      <c r="A51" s="25" t="s">
        <v>52</v>
      </c>
      <c r="B51" s="56">
        <v>25126.075870936435</v>
      </c>
      <c r="C51" s="56">
        <v>28647.418311835743</v>
      </c>
      <c r="D51" s="57">
        <v>4.1087704914003345</v>
      </c>
      <c r="E51" s="61">
        <v>3.3324610332745661</v>
      </c>
      <c r="F51" s="59">
        <v>19.242333162467212</v>
      </c>
      <c r="G51" s="62">
        <v>17.141557395550198</v>
      </c>
      <c r="H51" s="60">
        <v>0.79062330683639359</v>
      </c>
      <c r="I51" s="61">
        <v>0.57123572070310491</v>
      </c>
      <c r="J51" s="59">
        <v>2.8078759686422714</v>
      </c>
      <c r="K51" s="59">
        <v>5.4096650141583975</v>
      </c>
      <c r="L51" s="62">
        <v>2.3927860849417684</v>
      </c>
      <c r="M51" s="62">
        <v>4.2721359816073639</v>
      </c>
      <c r="N51" s="49">
        <v>23.4859388</v>
      </c>
      <c r="O51" s="50">
        <v>23.654308299999993</v>
      </c>
      <c r="P51" s="63">
        <v>21.603777991930485</v>
      </c>
      <c r="Q51" s="63">
        <v>17.629442313568987</v>
      </c>
      <c r="R51" s="60">
        <v>5.0738500776726632</v>
      </c>
      <c r="S51" s="61">
        <v>4.1701226364222599</v>
      </c>
      <c r="T51" s="64">
        <v>15.137407055152496</v>
      </c>
      <c r="U51" s="64">
        <v>31.834470544847505</v>
      </c>
      <c r="V51" s="49">
        <v>16.794513593712438</v>
      </c>
      <c r="W51" s="49">
        <v>30.514103006287552</v>
      </c>
      <c r="Y51" s="43"/>
      <c r="Z51" s="43"/>
      <c r="AB51" s="44"/>
    </row>
    <row r="52" spans="1:28" ht="15.75" customHeight="1" x14ac:dyDescent="0.25">
      <c r="A52" s="25"/>
      <c r="B52" s="45"/>
      <c r="C52" s="45"/>
      <c r="D52" s="46" t="s">
        <v>15</v>
      </c>
      <c r="E52" s="47" t="s">
        <v>15</v>
      </c>
      <c r="F52" s="46" t="s">
        <v>15</v>
      </c>
      <c r="G52" s="46" t="s">
        <v>15</v>
      </c>
      <c r="H52" s="48" t="s">
        <v>15</v>
      </c>
      <c r="I52" s="48" t="s">
        <v>15</v>
      </c>
      <c r="J52" s="48" t="s">
        <v>15</v>
      </c>
      <c r="K52" s="48" t="s">
        <v>15</v>
      </c>
      <c r="L52" s="48" t="s">
        <v>15</v>
      </c>
      <c r="M52" s="48" t="s">
        <v>15</v>
      </c>
      <c r="N52" s="40" t="s">
        <v>15</v>
      </c>
      <c r="O52" s="54" t="s">
        <v>15</v>
      </c>
      <c r="P52" s="41"/>
      <c r="Q52" s="41"/>
      <c r="R52" s="48" t="s">
        <v>15</v>
      </c>
      <c r="S52" s="48" t="s">
        <v>15</v>
      </c>
      <c r="T52" s="51" t="s">
        <v>15</v>
      </c>
      <c r="U52" s="51" t="s">
        <v>15</v>
      </c>
      <c r="V52" s="51" t="s">
        <v>15</v>
      </c>
      <c r="W52" s="51" t="s">
        <v>15</v>
      </c>
      <c r="Y52" s="43"/>
      <c r="Z52" s="43"/>
      <c r="AB52" s="44"/>
    </row>
    <row r="53" spans="1:28" ht="15.75" customHeight="1" x14ac:dyDescent="0.25">
      <c r="A53" s="33" t="s">
        <v>53</v>
      </c>
      <c r="B53" s="34">
        <v>20368.56661741051</v>
      </c>
      <c r="C53" s="34">
        <v>23314.7467437579</v>
      </c>
      <c r="D53" s="52">
        <v>18.019993603042209</v>
      </c>
      <c r="E53" s="36">
        <v>10.497966024662233</v>
      </c>
      <c r="F53" s="37">
        <v>10.971892709608365</v>
      </c>
      <c r="G53" s="38">
        <v>6.5302222986940706</v>
      </c>
      <c r="H53" s="39">
        <v>1.9771343644040822</v>
      </c>
      <c r="I53" s="36">
        <v>0.68554051825182061</v>
      </c>
      <c r="J53" s="37">
        <v>14.76680938349041</v>
      </c>
      <c r="K53" s="37">
        <v>21.273177822594008</v>
      </c>
      <c r="L53" s="38">
        <v>9.37026124759503</v>
      </c>
      <c r="M53" s="38">
        <v>11.625670801729438</v>
      </c>
      <c r="N53" s="40">
        <v>123.01671910000003</v>
      </c>
      <c r="O53" s="54">
        <v>77.354052199999941</v>
      </c>
      <c r="P53" s="41">
        <v>14.216542753699557</v>
      </c>
      <c r="Q53" s="41">
        <v>6.6971725655877874</v>
      </c>
      <c r="R53" s="39">
        <v>17.488724465049994</v>
      </c>
      <c r="S53" s="36">
        <v>5.180534362308852</v>
      </c>
      <c r="T53" s="42">
        <v>94.240706971487839</v>
      </c>
      <c r="U53" s="42">
        <v>151.79273122851222</v>
      </c>
      <c r="V53" s="40">
        <v>68.832144023026956</v>
      </c>
      <c r="W53" s="40">
        <v>85.875960376972941</v>
      </c>
      <c r="Y53" s="43"/>
      <c r="Z53" s="43"/>
      <c r="AB53" s="44"/>
    </row>
    <row r="54" spans="1:28" ht="15.75" customHeight="1" x14ac:dyDescent="0.25">
      <c r="A54" s="25" t="s">
        <v>54</v>
      </c>
      <c r="B54" s="56">
        <v>19951.281684089932</v>
      </c>
      <c r="C54" s="56">
        <v>24054.115913233367</v>
      </c>
      <c r="D54" s="57">
        <v>12.464092722549573</v>
      </c>
      <c r="E54" s="61">
        <v>9.9547207490862117</v>
      </c>
      <c r="F54" s="59">
        <v>29.169206302003136</v>
      </c>
      <c r="G54" s="62">
        <v>10.587576926259228</v>
      </c>
      <c r="H54" s="60">
        <v>3.6356769199134442</v>
      </c>
      <c r="I54" s="61">
        <v>1.0539637171037914</v>
      </c>
      <c r="J54" s="59">
        <v>6.4819364279691705</v>
      </c>
      <c r="K54" s="59">
        <v>18.446249017129976</v>
      </c>
      <c r="L54" s="62">
        <v>8.2209648484658224</v>
      </c>
      <c r="M54" s="62">
        <v>11.688476649706599</v>
      </c>
      <c r="N54" s="49">
        <v>9.5157989000000018</v>
      </c>
      <c r="O54" s="50">
        <v>5.5900727000000012</v>
      </c>
      <c r="P54" s="63">
        <v>41.321152267798524</v>
      </c>
      <c r="Q54" s="63">
        <v>10.598664232825598</v>
      </c>
      <c r="R54" s="60">
        <v>3.9320377529664974</v>
      </c>
      <c r="S54" s="61">
        <v>0.59247303584384836</v>
      </c>
      <c r="T54" s="64">
        <v>3.0460093910366157</v>
      </c>
      <c r="U54" s="64">
        <v>15.985588408963388</v>
      </c>
      <c r="V54" s="49">
        <v>4.6154626587023548</v>
      </c>
      <c r="W54" s="49">
        <v>6.5646827412976485</v>
      </c>
      <c r="Y54" s="43"/>
      <c r="Z54" s="43"/>
      <c r="AB54" s="44"/>
    </row>
    <row r="55" spans="1:28" ht="15.75" customHeight="1" x14ac:dyDescent="0.25">
      <c r="A55" s="25" t="s">
        <v>55</v>
      </c>
      <c r="B55" s="56">
        <v>20064.154202468715</v>
      </c>
      <c r="C55" s="56">
        <v>21340.739027557513</v>
      </c>
      <c r="D55" s="57">
        <v>30.504643751152045</v>
      </c>
      <c r="E55" s="61">
        <v>16.057964930059981</v>
      </c>
      <c r="F55" s="59">
        <v>21.856377570406345</v>
      </c>
      <c r="G55" s="62">
        <v>13.120319949073439</v>
      </c>
      <c r="H55" s="60">
        <v>6.6672101147591558</v>
      </c>
      <c r="I55" s="61">
        <v>2.1068563761338766</v>
      </c>
      <c r="J55" s="59">
        <v>19.534391488955393</v>
      </c>
      <c r="K55" s="59">
        <v>41.474896013348697</v>
      </c>
      <c r="L55" s="62">
        <v>12.592215004702654</v>
      </c>
      <c r="M55" s="62">
        <v>19.52371485541731</v>
      </c>
      <c r="N55" s="49">
        <v>31.218935700000003</v>
      </c>
      <c r="O55" s="50">
        <v>19.328651499999992</v>
      </c>
      <c r="P55" s="63">
        <v>34.721370229487761</v>
      </c>
      <c r="Q55" s="63">
        <v>13.945798860950234</v>
      </c>
      <c r="R55" s="60">
        <v>10.839642246102727</v>
      </c>
      <c r="S55" s="61">
        <v>2.6955348607240395</v>
      </c>
      <c r="T55" s="64">
        <v>13.383348126650151</v>
      </c>
      <c r="U55" s="64">
        <v>49.054523273349858</v>
      </c>
      <c r="V55" s="49">
        <v>14.894533518263019</v>
      </c>
      <c r="W55" s="49">
        <v>23.762769481736967</v>
      </c>
      <c r="Y55" s="43"/>
      <c r="Z55" s="43"/>
      <c r="AB55" s="44"/>
    </row>
    <row r="56" spans="1:28" ht="15.75" customHeight="1" x14ac:dyDescent="0.25">
      <c r="A56" s="25" t="s">
        <v>56</v>
      </c>
      <c r="B56" s="56">
        <v>20345.158378589636</v>
      </c>
      <c r="C56" s="56">
        <v>24470.45509730879</v>
      </c>
      <c r="D56" s="57">
        <v>15.302187482446646</v>
      </c>
      <c r="E56" s="61">
        <v>7.3019635187090621</v>
      </c>
      <c r="F56" s="59">
        <v>20.37780707893728</v>
      </c>
      <c r="G56" s="62">
        <v>18.97485699101416</v>
      </c>
      <c r="H56" s="60">
        <v>3.1182502440302668</v>
      </c>
      <c r="I56" s="61">
        <v>1.3855371352110701</v>
      </c>
      <c r="J56" s="59">
        <v>10.171406960329561</v>
      </c>
      <c r="K56" s="59">
        <v>20.432968004563733</v>
      </c>
      <c r="L56" s="62">
        <v>5.0227738799026422</v>
      </c>
      <c r="M56" s="62">
        <v>9.581153157515482</v>
      </c>
      <c r="N56" s="49">
        <v>29.108660399999998</v>
      </c>
      <c r="O56" s="50">
        <v>14.688630799999972</v>
      </c>
      <c r="P56" s="63">
        <v>24.951765946713479</v>
      </c>
      <c r="Q56" s="63">
        <v>19.254833450036141</v>
      </c>
      <c r="R56" s="60">
        <v>7.2631248132316708</v>
      </c>
      <c r="S56" s="61">
        <v>2.8282713966307056</v>
      </c>
      <c r="T56" s="64">
        <v>17.157887881733615</v>
      </c>
      <c r="U56" s="64">
        <v>41.059432918266381</v>
      </c>
      <c r="V56" s="49">
        <v>10.036163032002351</v>
      </c>
      <c r="W56" s="49">
        <v>19.341098567997594</v>
      </c>
      <c r="Y56" s="43"/>
      <c r="Z56" s="43"/>
      <c r="AB56" s="44"/>
    </row>
    <row r="57" spans="1:28" ht="15.75" customHeight="1" x14ac:dyDescent="0.25">
      <c r="A57" s="25" t="s">
        <v>57</v>
      </c>
      <c r="B57" s="56">
        <v>19709.070593032546</v>
      </c>
      <c r="C57" s="56">
        <v>23424.664703444188</v>
      </c>
      <c r="D57" s="57">
        <v>12.608530433357357</v>
      </c>
      <c r="E57" s="61">
        <v>8.2120286463315182</v>
      </c>
      <c r="F57" s="59">
        <v>21.932098401278484</v>
      </c>
      <c r="G57" s="62">
        <v>12.746682075731838</v>
      </c>
      <c r="H57" s="60">
        <v>2.7653153015990797</v>
      </c>
      <c r="I57" s="61">
        <v>1.0467611835159036</v>
      </c>
      <c r="J57" s="59">
        <v>8.0584703751181124</v>
      </c>
      <c r="K57" s="59">
        <v>17.158590491596602</v>
      </c>
      <c r="L57" s="62">
        <v>6.490120814961303</v>
      </c>
      <c r="M57" s="62">
        <v>9.9339364777017316</v>
      </c>
      <c r="N57" s="49">
        <v>29.245997200000005</v>
      </c>
      <c r="O57" s="50">
        <v>23.592747100000004</v>
      </c>
      <c r="P57" s="63">
        <v>26.391911665057599</v>
      </c>
      <c r="Q57" s="63">
        <v>12.997974829886733</v>
      </c>
      <c r="R57" s="60">
        <v>7.7185777465892205</v>
      </c>
      <c r="S57" s="61">
        <v>3.0665793297368324</v>
      </c>
      <c r="T57" s="64">
        <v>16.545820735181952</v>
      </c>
      <c r="U57" s="64">
        <v>41.946173664818062</v>
      </c>
      <c r="V57" s="49">
        <v>18.548266041143805</v>
      </c>
      <c r="W57" s="49">
        <v>28.637228158856203</v>
      </c>
      <c r="Y57" s="43"/>
      <c r="Z57" s="43"/>
      <c r="AB57" s="44"/>
    </row>
    <row r="58" spans="1:28" ht="15.75" customHeight="1" x14ac:dyDescent="0.25">
      <c r="A58" s="25" t="s">
        <v>58</v>
      </c>
      <c r="B58" s="56">
        <v>21897.159082701921</v>
      </c>
      <c r="C58" s="56">
        <v>24087.252981856498</v>
      </c>
      <c r="D58" s="57">
        <v>29.250611062246605</v>
      </c>
      <c r="E58" s="61">
        <v>19.693823742978843</v>
      </c>
      <c r="F58" s="59">
        <v>15.794707449395121</v>
      </c>
      <c r="G58" s="62">
        <v>8.7799111802195604</v>
      </c>
      <c r="H58" s="60">
        <v>4.6200484444422578</v>
      </c>
      <c r="I58" s="61">
        <v>1.7291002326225338</v>
      </c>
      <c r="J58" s="59">
        <v>21.648766208594257</v>
      </c>
      <c r="K58" s="59">
        <v>36.852455915898958</v>
      </c>
      <c r="L58" s="62">
        <v>16.849477507501945</v>
      </c>
      <c r="M58" s="62">
        <v>22.538169978455738</v>
      </c>
      <c r="N58" s="49">
        <v>23.927326900000011</v>
      </c>
      <c r="O58" s="50">
        <v>14.153950100000003</v>
      </c>
      <c r="P58" s="63">
        <v>33.520476162515735</v>
      </c>
      <c r="Q58" s="63">
        <v>9.526127780618733</v>
      </c>
      <c r="R58" s="60">
        <v>8.020553909841718</v>
      </c>
      <c r="S58" s="61">
        <v>1.3483233725310133</v>
      </c>
      <c r="T58" s="64">
        <v>10.730277735652543</v>
      </c>
      <c r="U58" s="64">
        <v>37.12437606434748</v>
      </c>
      <c r="V58" s="49">
        <v>11.935976591866593</v>
      </c>
      <c r="W58" s="49">
        <v>16.371923608133415</v>
      </c>
      <c r="Y58" s="43"/>
      <c r="Z58" s="43"/>
      <c r="AB58" s="44"/>
    </row>
    <row r="59" spans="1:28" ht="15.75" customHeight="1" x14ac:dyDescent="0.25">
      <c r="A59" s="25"/>
      <c r="B59" s="45"/>
      <c r="C59" s="45"/>
      <c r="D59" s="46" t="s">
        <v>15</v>
      </c>
      <c r="E59" s="47" t="s">
        <v>15</v>
      </c>
      <c r="F59" s="46" t="s">
        <v>15</v>
      </c>
      <c r="G59" s="46" t="s">
        <v>15</v>
      </c>
      <c r="H59" s="48" t="s">
        <v>15</v>
      </c>
      <c r="I59" s="48" t="s">
        <v>15</v>
      </c>
      <c r="J59" s="48" t="s">
        <v>15</v>
      </c>
      <c r="K59" s="48" t="s">
        <v>15</v>
      </c>
      <c r="L59" s="48" t="s">
        <v>15</v>
      </c>
      <c r="M59" s="48" t="s">
        <v>15</v>
      </c>
      <c r="N59" s="40" t="s">
        <v>15</v>
      </c>
      <c r="O59" s="54" t="s">
        <v>15</v>
      </c>
      <c r="P59" s="41"/>
      <c r="Q59" s="41"/>
      <c r="R59" s="48" t="s">
        <v>15</v>
      </c>
      <c r="S59" s="48" t="s">
        <v>15</v>
      </c>
      <c r="T59" s="51" t="s">
        <v>15</v>
      </c>
      <c r="U59" s="51" t="s">
        <v>15</v>
      </c>
      <c r="V59" s="51" t="s">
        <v>15</v>
      </c>
      <c r="W59" s="51" t="s">
        <v>15</v>
      </c>
      <c r="Y59" s="43"/>
      <c r="Z59" s="43"/>
      <c r="AB59" s="44"/>
    </row>
    <row r="60" spans="1:28" ht="15.75" customHeight="1" x14ac:dyDescent="0.25">
      <c r="A60" s="33" t="s">
        <v>59</v>
      </c>
      <c r="B60" s="34">
        <v>22503.41574796227</v>
      </c>
      <c r="C60" s="34">
        <v>24461.023379533483</v>
      </c>
      <c r="D60" s="52">
        <v>31.008125152025578</v>
      </c>
      <c r="E60" s="36">
        <v>20.017291058695683</v>
      </c>
      <c r="F60" s="37">
        <v>5.4489627279442532</v>
      </c>
      <c r="G60" s="38">
        <v>4.0091049547519013</v>
      </c>
      <c r="H60" s="39">
        <v>1.689621182168181</v>
      </c>
      <c r="I60" s="36">
        <v>0.80251420764127801</v>
      </c>
      <c r="J60" s="37">
        <v>28.228016189372095</v>
      </c>
      <c r="K60" s="37">
        <v>33.788234114679064</v>
      </c>
      <c r="L60" s="38">
        <v>18.697166162315835</v>
      </c>
      <c r="M60" s="38">
        <v>21.337415955075532</v>
      </c>
      <c r="N60" s="40">
        <v>377.18930589999985</v>
      </c>
      <c r="O60" s="54">
        <v>256.27697310000082</v>
      </c>
      <c r="P60" s="41">
        <v>9.6553479309687056</v>
      </c>
      <c r="Q60" s="41">
        <v>4.230483766366298</v>
      </c>
      <c r="R60" s="39">
        <v>36.418939843050858</v>
      </c>
      <c r="S60" s="36">
        <v>10.841755743930458</v>
      </c>
      <c r="T60" s="42">
        <v>317.26544714600516</v>
      </c>
      <c r="U60" s="42">
        <v>437.11316465399455</v>
      </c>
      <c r="V60" s="40">
        <v>238.44243317316446</v>
      </c>
      <c r="W60" s="40">
        <v>274.11151302683714</v>
      </c>
      <c r="Y60" s="43"/>
      <c r="Z60" s="43"/>
      <c r="AB60" s="44"/>
    </row>
    <row r="61" spans="1:28" ht="15.75" customHeight="1" x14ac:dyDescent="0.25">
      <c r="A61" s="25" t="s">
        <v>60</v>
      </c>
      <c r="B61" s="56">
        <v>22328.125440106152</v>
      </c>
      <c r="C61" s="56">
        <v>24902.237105804677</v>
      </c>
      <c r="D61" s="57">
        <v>18.478862157950068</v>
      </c>
      <c r="E61" s="61">
        <v>14.955255038530224</v>
      </c>
      <c r="F61" s="59">
        <v>12.67378724552727</v>
      </c>
      <c r="G61" s="62">
        <v>9.879248875905537</v>
      </c>
      <c r="H61" s="60">
        <v>2.3419716752928412</v>
      </c>
      <c r="I61" s="61">
        <v>1.4774668652828034</v>
      </c>
      <c r="J61" s="59">
        <v>14.625373273295372</v>
      </c>
      <c r="K61" s="59">
        <v>22.332351042604763</v>
      </c>
      <c r="L61" s="62">
        <v>12.524842250987451</v>
      </c>
      <c r="M61" s="62">
        <v>17.385667826072996</v>
      </c>
      <c r="N61" s="49">
        <v>51.315812999999999</v>
      </c>
      <c r="O61" s="50">
        <v>43.42482549999999</v>
      </c>
      <c r="P61" s="63">
        <v>20.705093292591517</v>
      </c>
      <c r="Q61" s="63">
        <v>10.282730065746176</v>
      </c>
      <c r="R61" s="60">
        <v>10.624986955501805</v>
      </c>
      <c r="S61" s="61">
        <v>4.4652575876863114</v>
      </c>
      <c r="T61" s="64">
        <v>33.83342003830554</v>
      </c>
      <c r="U61" s="64">
        <v>68.798205961694464</v>
      </c>
      <c r="V61" s="49">
        <v>36.079537835150774</v>
      </c>
      <c r="W61" s="49">
        <v>50.770113164849207</v>
      </c>
      <c r="Y61" s="43"/>
      <c r="Z61" s="43"/>
      <c r="AB61" s="44"/>
    </row>
    <row r="62" spans="1:28" ht="15.75" customHeight="1" x14ac:dyDescent="0.25">
      <c r="A62" s="25" t="s">
        <v>61</v>
      </c>
      <c r="B62" s="56">
        <v>23940.025659391114</v>
      </c>
      <c r="C62" s="56">
        <v>25051.117029555633</v>
      </c>
      <c r="D62" s="57">
        <v>35.110813294040625</v>
      </c>
      <c r="E62" s="61">
        <v>22.412669303740486</v>
      </c>
      <c r="F62" s="59">
        <v>14.439137752251547</v>
      </c>
      <c r="G62" s="62">
        <v>7.126954150437566</v>
      </c>
      <c r="H62" s="60">
        <v>5.0696986974623748</v>
      </c>
      <c r="I62" s="61">
        <v>1.5973406651667788</v>
      </c>
      <c r="J62" s="59">
        <v>26.769112245595249</v>
      </c>
      <c r="K62" s="59">
        <v>43.452514342485991</v>
      </c>
      <c r="L62" s="62">
        <v>19.78506575478352</v>
      </c>
      <c r="M62" s="62">
        <v>25.040272852697456</v>
      </c>
      <c r="N62" s="49">
        <v>45.774844500000036</v>
      </c>
      <c r="O62" s="50">
        <v>30.88264060000002</v>
      </c>
      <c r="P62" s="63">
        <v>30.224385059719726</v>
      </c>
      <c r="Q62" s="63">
        <v>8.0922739990984933</v>
      </c>
      <c r="R62" s="60">
        <v>13.835165262167948</v>
      </c>
      <c r="S62" s="61">
        <v>2.4991078955088364</v>
      </c>
      <c r="T62" s="64">
        <v>23.010412240818845</v>
      </c>
      <c r="U62" s="64">
        <v>68.539276759181234</v>
      </c>
      <c r="V62" s="49">
        <v>26.771642289705472</v>
      </c>
      <c r="W62" s="49">
        <v>34.993638910294571</v>
      </c>
      <c r="Y62" s="43"/>
      <c r="Z62" s="43"/>
      <c r="AB62" s="44"/>
    </row>
    <row r="63" spans="1:28" ht="15.75" customHeight="1" x14ac:dyDescent="0.25">
      <c r="A63" s="25" t="s">
        <v>62</v>
      </c>
      <c r="B63" s="56">
        <v>22874.17293401419</v>
      </c>
      <c r="C63" s="56">
        <v>24270.841891053482</v>
      </c>
      <c r="D63" s="57">
        <v>28.521369016820653</v>
      </c>
      <c r="E63" s="61">
        <v>20.95204568647101</v>
      </c>
      <c r="F63" s="59">
        <v>9.5545599134023309</v>
      </c>
      <c r="G63" s="62">
        <v>8.7184366457351246</v>
      </c>
      <c r="H63" s="60">
        <v>2.7250912908346985</v>
      </c>
      <c r="I63" s="61">
        <v>1.8266908291604538</v>
      </c>
      <c r="J63" s="59">
        <v>24.03749369514847</v>
      </c>
      <c r="K63" s="59">
        <v>33.005244338492837</v>
      </c>
      <c r="L63" s="62">
        <v>17.947164254338936</v>
      </c>
      <c r="M63" s="62">
        <v>23.956927118603087</v>
      </c>
      <c r="N63" s="49">
        <v>106.45729480000004</v>
      </c>
      <c r="O63" s="50">
        <v>88.342625499999968</v>
      </c>
      <c r="P63" s="63">
        <v>17.151805733976314</v>
      </c>
      <c r="Q63" s="63">
        <v>9.0574432265036204</v>
      </c>
      <c r="R63" s="60">
        <v>18.259348393742474</v>
      </c>
      <c r="S63" s="61">
        <v>8.0015831494652083</v>
      </c>
      <c r="T63" s="64">
        <v>76.413295199737547</v>
      </c>
      <c r="U63" s="64">
        <v>136.50129440026257</v>
      </c>
      <c r="V63" s="49">
        <v>75.180130648838201</v>
      </c>
      <c r="W63" s="49">
        <v>101.50512035116174</v>
      </c>
      <c r="Y63" s="43"/>
      <c r="Z63" s="43"/>
      <c r="AB63" s="44"/>
    </row>
    <row r="64" spans="1:28" ht="15.75" customHeight="1" x14ac:dyDescent="0.25">
      <c r="A64" s="25" t="s">
        <v>63</v>
      </c>
      <c r="B64" s="56">
        <v>21667.764571101245</v>
      </c>
      <c r="C64" s="56">
        <v>24379.554093266124</v>
      </c>
      <c r="D64" s="57">
        <v>33.610567707515465</v>
      </c>
      <c r="E64" s="61">
        <v>14.39111129533231</v>
      </c>
      <c r="F64" s="59">
        <v>12.305696880606636</v>
      </c>
      <c r="G64" s="62">
        <v>8.6562247028148818</v>
      </c>
      <c r="H64" s="60">
        <v>4.1360145819379115</v>
      </c>
      <c r="I64" s="61">
        <v>1.2457269309561381</v>
      </c>
      <c r="J64" s="59">
        <v>26.805153967285417</v>
      </c>
      <c r="K64" s="59">
        <v>40.415981447745516</v>
      </c>
      <c r="L64" s="62">
        <v>12.341907530479897</v>
      </c>
      <c r="M64" s="62">
        <v>16.440315060184719</v>
      </c>
      <c r="N64" s="49">
        <v>19.305365599999988</v>
      </c>
      <c r="O64" s="50">
        <v>8.1993352000000055</v>
      </c>
      <c r="P64" s="63">
        <v>37.586400816925718</v>
      </c>
      <c r="Q64" s="63">
        <v>9.194506632529615</v>
      </c>
      <c r="R64" s="60">
        <v>7.2561920935888926</v>
      </c>
      <c r="S64" s="61">
        <v>0.75388841878733581</v>
      </c>
      <c r="T64" s="64">
        <v>7.3660002043584045</v>
      </c>
      <c r="U64" s="64">
        <v>31.244730995641572</v>
      </c>
      <c r="V64" s="49">
        <v>6.9591990612782553</v>
      </c>
      <c r="W64" s="49">
        <v>9.4394713387217539</v>
      </c>
      <c r="Y64" s="43"/>
      <c r="Z64" s="43"/>
      <c r="AB64" s="44"/>
    </row>
    <row r="65" spans="1:28" ht="15.75" customHeight="1" x14ac:dyDescent="0.25">
      <c r="A65" s="25" t="s">
        <v>64</v>
      </c>
      <c r="B65" s="56">
        <v>20406.129170843476</v>
      </c>
      <c r="C65" s="56">
        <v>22911.260300010184</v>
      </c>
      <c r="D65" s="57">
        <v>35.528277929902018</v>
      </c>
      <c r="E65" s="61">
        <v>25.794145922784995</v>
      </c>
      <c r="F65" s="59">
        <v>11.019939746658634</v>
      </c>
      <c r="G65" s="62">
        <v>7.469928066705414</v>
      </c>
      <c r="H65" s="60">
        <v>3.91519482090062</v>
      </c>
      <c r="I65" s="61">
        <v>1.9268041458530665</v>
      </c>
      <c r="J65" s="59">
        <v>29.086201843857268</v>
      </c>
      <c r="K65" s="59">
        <v>41.970354015946768</v>
      </c>
      <c r="L65" s="62">
        <v>22.624579453844007</v>
      </c>
      <c r="M65" s="62">
        <v>28.963712391725981</v>
      </c>
      <c r="N65" s="49">
        <v>67.180715799999945</v>
      </c>
      <c r="O65" s="50">
        <v>51.06570409999992</v>
      </c>
      <c r="P65" s="63">
        <v>23.903522131134743</v>
      </c>
      <c r="Q65" s="63">
        <v>8.2381792821951692</v>
      </c>
      <c r="R65" s="60">
        <v>16.058557269107723</v>
      </c>
      <c r="S65" s="61">
        <v>4.2068842554732822</v>
      </c>
      <c r="T65" s="64">
        <v>40.757906082474307</v>
      </c>
      <c r="U65" s="64">
        <v>93.603525517525583</v>
      </c>
      <c r="V65" s="49">
        <v>44.145437033125603</v>
      </c>
      <c r="W65" s="49">
        <v>57.985971166874243</v>
      </c>
      <c r="Y65" s="43"/>
      <c r="Z65" s="43"/>
      <c r="AB65" s="44"/>
    </row>
    <row r="66" spans="1:28" ht="15.75" customHeight="1" x14ac:dyDescent="0.25">
      <c r="A66" s="25" t="s">
        <v>65</v>
      </c>
      <c r="B66" s="56">
        <v>23267.570813446047</v>
      </c>
      <c r="C66" s="56">
        <v>26069.473023844519</v>
      </c>
      <c r="D66" s="57">
        <v>46.22038182999826</v>
      </c>
      <c r="E66" s="61">
        <v>19.575939730134479</v>
      </c>
      <c r="F66" s="59">
        <v>10.54537543185498</v>
      </c>
      <c r="G66" s="62">
        <v>8.1147614287094996</v>
      </c>
      <c r="H66" s="60">
        <v>4.8741127900101997</v>
      </c>
      <c r="I66" s="61">
        <v>1.5885408065283713</v>
      </c>
      <c r="J66" s="59">
        <v>38.20049855941641</v>
      </c>
      <c r="K66" s="59">
        <v>54.24026510058011</v>
      </c>
      <c r="L66" s="62">
        <v>16.962811828290761</v>
      </c>
      <c r="M66" s="62">
        <v>22.189067631978197</v>
      </c>
      <c r="N66" s="49">
        <v>87.155272199999857</v>
      </c>
      <c r="O66" s="50">
        <v>34.361842199999984</v>
      </c>
      <c r="P66" s="63">
        <v>23.624846979166119</v>
      </c>
      <c r="Q66" s="63">
        <v>8.7635571594016817</v>
      </c>
      <c r="R66" s="60">
        <v>20.590299691525672</v>
      </c>
      <c r="S66" s="61">
        <v>3.0113196822204071</v>
      </c>
      <c r="T66" s="64">
        <v>53.275916685129282</v>
      </c>
      <c r="U66" s="64">
        <v>121.03462771487044</v>
      </c>
      <c r="V66" s="49">
        <v>29.408262505576968</v>
      </c>
      <c r="W66" s="49">
        <v>39.315421894423004</v>
      </c>
      <c r="Y66" s="43"/>
      <c r="Z66" s="43"/>
      <c r="AB66" s="44"/>
    </row>
    <row r="67" spans="1:28" ht="15.75" customHeight="1" x14ac:dyDescent="0.25">
      <c r="A67" s="25"/>
      <c r="B67" s="45"/>
      <c r="C67" s="45"/>
      <c r="D67" s="46" t="s">
        <v>15</v>
      </c>
      <c r="E67" s="47" t="s">
        <v>15</v>
      </c>
      <c r="F67" s="46" t="s">
        <v>15</v>
      </c>
      <c r="G67" s="46" t="s">
        <v>15</v>
      </c>
      <c r="H67" s="48" t="s">
        <v>15</v>
      </c>
      <c r="I67" s="48" t="s">
        <v>15</v>
      </c>
      <c r="J67" s="48" t="s">
        <v>15</v>
      </c>
      <c r="K67" s="48" t="s">
        <v>15</v>
      </c>
      <c r="L67" s="48" t="s">
        <v>15</v>
      </c>
      <c r="M67" s="48" t="s">
        <v>15</v>
      </c>
      <c r="N67" s="40" t="s">
        <v>15</v>
      </c>
      <c r="O67" s="54" t="s">
        <v>15</v>
      </c>
      <c r="P67" s="41"/>
      <c r="Q67" s="41"/>
      <c r="R67" s="48" t="s">
        <v>15</v>
      </c>
      <c r="S67" s="48" t="s">
        <v>15</v>
      </c>
      <c r="T67" s="51" t="s">
        <v>15</v>
      </c>
      <c r="U67" s="51" t="s">
        <v>15</v>
      </c>
      <c r="V67" s="51" t="s">
        <v>15</v>
      </c>
      <c r="W67" s="51" t="s">
        <v>15</v>
      </c>
      <c r="Y67" s="43"/>
      <c r="Z67" s="43"/>
      <c r="AB67" s="44"/>
    </row>
    <row r="68" spans="1:28" ht="15.75" customHeight="1" x14ac:dyDescent="0.25">
      <c r="A68" s="33" t="s">
        <v>66</v>
      </c>
      <c r="B68" s="34">
        <v>21920.636704878845</v>
      </c>
      <c r="C68" s="34">
        <v>24494.368645648799</v>
      </c>
      <c r="D68" s="35">
        <v>18.472899260132355</v>
      </c>
      <c r="E68" s="36">
        <v>11.915299203713813</v>
      </c>
      <c r="F68" s="37">
        <v>7.6017192900166526</v>
      </c>
      <c r="G68" s="38">
        <v>6.160184784087984</v>
      </c>
      <c r="H68" s="39">
        <v>1.4042579464828246</v>
      </c>
      <c r="I68" s="36">
        <v>0.73400444852573499</v>
      </c>
      <c r="J68" s="37">
        <v>16.162328024345328</v>
      </c>
      <c r="K68" s="37">
        <v>20.783470495919381</v>
      </c>
      <c r="L68" s="38">
        <v>10.707871924139075</v>
      </c>
      <c r="M68" s="38">
        <v>13.122726483288549</v>
      </c>
      <c r="N68" s="40">
        <v>317.11259889999957</v>
      </c>
      <c r="O68" s="54">
        <v>218.27207620000055</v>
      </c>
      <c r="P68" s="41">
        <v>10.230598432502953</v>
      </c>
      <c r="Q68" s="41">
        <v>6.528513126770652</v>
      </c>
      <c r="R68" s="39">
        <v>32.442516572332735</v>
      </c>
      <c r="S68" s="36">
        <v>14.249921146791877</v>
      </c>
      <c r="T68" s="42">
        <v>263.73156175057386</v>
      </c>
      <c r="U68" s="42">
        <v>370.49363604942528</v>
      </c>
      <c r="V68" s="40">
        <v>194.83115079555165</v>
      </c>
      <c r="W68" s="40">
        <v>241.71300160444946</v>
      </c>
      <c r="Y68" s="43"/>
      <c r="Z68" s="43"/>
      <c r="AB68" s="44"/>
    </row>
    <row r="69" spans="1:28" ht="15.75" customHeight="1" x14ac:dyDescent="0.25">
      <c r="A69" s="25" t="s">
        <v>67</v>
      </c>
      <c r="B69" s="56">
        <v>22184.033180581413</v>
      </c>
      <c r="C69" s="56">
        <v>23745.007468619489</v>
      </c>
      <c r="D69" s="46">
        <v>11.97521345998628</v>
      </c>
      <c r="E69" s="61">
        <v>8.7552217181376832</v>
      </c>
      <c r="F69" s="59">
        <v>29.800841623588298</v>
      </c>
      <c r="G69" s="62">
        <v>14.025517822291377</v>
      </c>
      <c r="H69" s="60">
        <v>3.56871439729714</v>
      </c>
      <c r="I69" s="61">
        <v>1.227965182458526</v>
      </c>
      <c r="J69" s="59">
        <v>6.1032375485901031</v>
      </c>
      <c r="K69" s="59">
        <v>17.847189371382459</v>
      </c>
      <c r="L69" s="62">
        <v>6.7352357866540427</v>
      </c>
      <c r="M69" s="62">
        <v>10.775207649621324</v>
      </c>
      <c r="N69" s="49">
        <v>12.822172000000002</v>
      </c>
      <c r="O69" s="50">
        <v>12.585893499999996</v>
      </c>
      <c r="P69" s="63">
        <v>42.04829281746003</v>
      </c>
      <c r="Q69" s="63">
        <v>14.341695473112742</v>
      </c>
      <c r="R69" s="60">
        <v>5.3915044281183722</v>
      </c>
      <c r="S69" s="61">
        <v>1.8050305183402902</v>
      </c>
      <c r="T69" s="64">
        <v>3.9509706082398441</v>
      </c>
      <c r="U69" s="64">
        <v>21.693373391760161</v>
      </c>
      <c r="V69" s="49">
        <v>9.6166429829405242</v>
      </c>
      <c r="W69" s="49">
        <v>15.555144017059469</v>
      </c>
      <c r="Y69" s="43"/>
      <c r="Z69" s="43"/>
      <c r="AB69" s="44"/>
    </row>
    <row r="70" spans="1:28" ht="15.75" customHeight="1" x14ac:dyDescent="0.25">
      <c r="A70" s="25" t="s">
        <v>68</v>
      </c>
      <c r="B70" s="56">
        <v>20671.713370307207</v>
      </c>
      <c r="C70" s="56">
        <v>24022.717043483484</v>
      </c>
      <c r="D70" s="57">
        <v>18.400908919404763</v>
      </c>
      <c r="E70" s="61">
        <v>12.928696960357334</v>
      </c>
      <c r="F70" s="59">
        <v>30.363351781588133</v>
      </c>
      <c r="G70" s="62">
        <v>10.473037904295326</v>
      </c>
      <c r="H70" s="60">
        <v>5.5871327062084957</v>
      </c>
      <c r="I70" s="61">
        <v>1.3540273331897013</v>
      </c>
      <c r="J70" s="59">
        <v>9.2078200329761763</v>
      </c>
      <c r="K70" s="59">
        <v>27.593997805833347</v>
      </c>
      <c r="L70" s="62">
        <v>10.701340514947786</v>
      </c>
      <c r="M70" s="62">
        <v>15.156053405766878</v>
      </c>
      <c r="N70" s="49">
        <v>20.739100399999998</v>
      </c>
      <c r="O70" s="50">
        <v>17.771140199999991</v>
      </c>
      <c r="P70" s="63">
        <v>44.190847657564852</v>
      </c>
      <c r="Q70" s="63">
        <v>10.316368028713129</v>
      </c>
      <c r="R70" s="60">
        <v>9.1647842633134218</v>
      </c>
      <c r="S70" s="61">
        <v>1.8333362259305854</v>
      </c>
      <c r="T70" s="64">
        <v>5.659330366265249</v>
      </c>
      <c r="U70" s="64">
        <v>35.818870433734752</v>
      </c>
      <c r="V70" s="49">
        <v>14.755327181063542</v>
      </c>
      <c r="W70" s="49">
        <v>20.786953218936439</v>
      </c>
      <c r="Y70" s="43"/>
      <c r="Z70" s="43"/>
      <c r="AB70" s="44"/>
    </row>
    <row r="71" spans="1:28" ht="15.75" customHeight="1" x14ac:dyDescent="0.25">
      <c r="A71" s="25" t="s">
        <v>69</v>
      </c>
      <c r="B71" s="56">
        <v>20866.174510920369</v>
      </c>
      <c r="C71" s="56">
        <v>22668.50713686072</v>
      </c>
      <c r="D71" s="57">
        <v>6.994361128858503</v>
      </c>
      <c r="E71" s="61">
        <v>4.1093065993773745</v>
      </c>
      <c r="F71" s="59">
        <v>43.435832487203697</v>
      </c>
      <c r="G71" s="62">
        <v>15.070212667113692</v>
      </c>
      <c r="H71" s="60">
        <v>3.038058983481069</v>
      </c>
      <c r="I71" s="61">
        <v>0.619281243669908</v>
      </c>
      <c r="J71" s="59">
        <v>1.9955276044070256</v>
      </c>
      <c r="K71" s="59">
        <v>11.993194653309981</v>
      </c>
      <c r="L71" s="62">
        <v>3.0905974228351019</v>
      </c>
      <c r="M71" s="62">
        <v>5.1280157759196463</v>
      </c>
      <c r="N71" s="49">
        <v>14.204527499999999</v>
      </c>
      <c r="O71" s="50">
        <v>7.8963198999999964</v>
      </c>
      <c r="P71" s="63">
        <v>49.493109464365141</v>
      </c>
      <c r="Q71" s="63">
        <v>15.17785285088242</v>
      </c>
      <c r="R71" s="60">
        <v>7.0302623444708487</v>
      </c>
      <c r="S71" s="61">
        <v>1.1984918150569452</v>
      </c>
      <c r="T71" s="64">
        <v>2.6369077518929225</v>
      </c>
      <c r="U71" s="64">
        <v>25.772147248107078</v>
      </c>
      <c r="V71" s="49">
        <v>5.9248172548139735</v>
      </c>
      <c r="W71" s="49">
        <v>9.8678225451860193</v>
      </c>
      <c r="Y71" s="43"/>
      <c r="Z71" s="43"/>
      <c r="AB71" s="44"/>
    </row>
    <row r="72" spans="1:28" ht="15.75" customHeight="1" x14ac:dyDescent="0.25">
      <c r="A72" s="25" t="s">
        <v>70</v>
      </c>
      <c r="B72" s="56">
        <v>23326.507231848773</v>
      </c>
      <c r="C72" s="56">
        <v>25898.652059170166</v>
      </c>
      <c r="D72" s="57">
        <v>4.8387096774193488</v>
      </c>
      <c r="E72" s="61">
        <v>6.7912341705635271</v>
      </c>
      <c r="F72" s="59">
        <v>81.526841065747362</v>
      </c>
      <c r="G72" s="62">
        <v>18.798820837128304</v>
      </c>
      <c r="H72" s="60">
        <v>3.9448471483426095</v>
      </c>
      <c r="I72" s="61">
        <v>1.2766719443540737</v>
      </c>
      <c r="J72" s="59">
        <v>0</v>
      </c>
      <c r="K72" s="59">
        <v>11.329575813065173</v>
      </c>
      <c r="L72" s="62">
        <v>4.6911262818757367</v>
      </c>
      <c r="M72" s="62">
        <v>8.8913420592513184</v>
      </c>
      <c r="N72" s="49">
        <v>1.6100166</v>
      </c>
      <c r="O72" s="86">
        <v>2.9643735999999996</v>
      </c>
      <c r="P72" s="63">
        <v>63.828473850422526</v>
      </c>
      <c r="Q72" s="63">
        <v>19.729774840234139</v>
      </c>
      <c r="R72" s="60">
        <v>1.027649024518462</v>
      </c>
      <c r="S72" s="61">
        <v>0.58486423670334287</v>
      </c>
      <c r="T72" s="46">
        <v>0</v>
      </c>
      <c r="U72" s="64">
        <v>3.3009141181405517</v>
      </c>
      <c r="V72" s="49">
        <v>2.0022799292304931</v>
      </c>
      <c r="W72" s="49">
        <v>3.9264672707695056</v>
      </c>
      <c r="Y72" s="43"/>
      <c r="Z72" s="43"/>
      <c r="AB72" s="44"/>
    </row>
    <row r="73" spans="1:28" ht="15.75" customHeight="1" x14ac:dyDescent="0.25">
      <c r="A73" s="25" t="s">
        <v>71</v>
      </c>
      <c r="B73" s="56">
        <v>22897.941794664584</v>
      </c>
      <c r="C73" s="56">
        <v>26112.952971586437</v>
      </c>
      <c r="D73" s="57">
        <v>16.449620319663186</v>
      </c>
      <c r="E73" s="61">
        <v>12.082790674987763</v>
      </c>
      <c r="F73" s="59">
        <v>12.327096137062439</v>
      </c>
      <c r="G73" s="62">
        <v>9.253084725063081</v>
      </c>
      <c r="H73" s="60">
        <v>2.0277605109866386</v>
      </c>
      <c r="I73" s="61">
        <v>1.1180308583086389</v>
      </c>
      <c r="J73" s="59">
        <v>13.113135650670902</v>
      </c>
      <c r="K73" s="59">
        <v>19.78610498865547</v>
      </c>
      <c r="L73" s="62">
        <v>10.243645203268082</v>
      </c>
      <c r="M73" s="62">
        <v>13.921936146707441</v>
      </c>
      <c r="N73" s="49">
        <v>97.155080900000058</v>
      </c>
      <c r="O73" s="50">
        <v>68.982585499999971</v>
      </c>
      <c r="P73" s="63">
        <v>17.733511769803474</v>
      </c>
      <c r="Q73" s="63">
        <v>9.6209404090498385</v>
      </c>
      <c r="R73" s="60">
        <v>17.2290077063636</v>
      </c>
      <c r="S73" s="61">
        <v>6.6367734435768515</v>
      </c>
      <c r="T73" s="64">
        <v>68.806407689936322</v>
      </c>
      <c r="U73" s="64">
        <v>125.5037541100638</v>
      </c>
      <c r="V73" s="49">
        <v>58.065183949877223</v>
      </c>
      <c r="W73" s="49">
        <v>79.899987050122718</v>
      </c>
      <c r="Y73" s="43"/>
      <c r="Z73" s="43"/>
      <c r="AB73" s="44"/>
    </row>
    <row r="74" spans="1:28" ht="15.75" customHeight="1" x14ac:dyDescent="0.25">
      <c r="A74" s="25" t="s">
        <v>72</v>
      </c>
      <c r="B74" s="56">
        <v>21576.878453761587</v>
      </c>
      <c r="C74" s="56">
        <v>23691.566871894647</v>
      </c>
      <c r="D74" s="57">
        <v>25.464660172951714</v>
      </c>
      <c r="E74" s="61">
        <v>14.527082665709608</v>
      </c>
      <c r="F74" s="59">
        <v>9.8441398991606679</v>
      </c>
      <c r="G74" s="62">
        <v>10.532589510648258</v>
      </c>
      <c r="H74" s="60">
        <v>2.5067767722712158</v>
      </c>
      <c r="I74" s="61">
        <v>1.5300779850517314</v>
      </c>
      <c r="J74" s="59">
        <v>21.340000370202461</v>
      </c>
      <c r="K74" s="59">
        <v>29.589319975700967</v>
      </c>
      <c r="L74" s="62">
        <v>12.010125305656999</v>
      </c>
      <c r="M74" s="62">
        <v>17.044040025762218</v>
      </c>
      <c r="N74" s="49">
        <v>170.58170149999961</v>
      </c>
      <c r="O74" s="50">
        <v>108.07176349999976</v>
      </c>
      <c r="P74" s="63">
        <v>14.47047418325306</v>
      </c>
      <c r="Q74" s="63">
        <v>11.355937847450505</v>
      </c>
      <c r="R74" s="60">
        <v>24.683981076911241</v>
      </c>
      <c r="S74" s="61">
        <v>12.272562293703674</v>
      </c>
      <c r="T74" s="64">
        <v>129.96658744358791</v>
      </c>
      <c r="U74" s="64">
        <v>211.19681555641131</v>
      </c>
      <c r="V74" s="49">
        <v>87.883566366507111</v>
      </c>
      <c r="W74" s="49">
        <v>128.25996063349243</v>
      </c>
      <c r="Y74" s="43"/>
      <c r="Z74" s="43"/>
      <c r="AB74" s="44"/>
    </row>
    <row r="75" spans="1:28" ht="15.75" customHeight="1" x14ac:dyDescent="0.25">
      <c r="A75" s="25"/>
      <c r="B75" s="45"/>
      <c r="C75" s="45"/>
      <c r="D75" s="46" t="s">
        <v>15</v>
      </c>
      <c r="E75" s="47" t="s">
        <v>15</v>
      </c>
      <c r="F75" s="46" t="s">
        <v>15</v>
      </c>
      <c r="G75" s="46" t="s">
        <v>15</v>
      </c>
      <c r="H75" s="48" t="s">
        <v>15</v>
      </c>
      <c r="I75" s="48" t="s">
        <v>15</v>
      </c>
      <c r="J75" s="48" t="s">
        <v>15</v>
      </c>
      <c r="K75" s="48" t="s">
        <v>15</v>
      </c>
      <c r="L75" s="48" t="s">
        <v>15</v>
      </c>
      <c r="M75" s="48" t="s">
        <v>15</v>
      </c>
      <c r="N75" s="40" t="s">
        <v>15</v>
      </c>
      <c r="O75" s="54" t="s">
        <v>15</v>
      </c>
      <c r="P75" s="41"/>
      <c r="Q75" s="41"/>
      <c r="R75" s="48" t="s">
        <v>15</v>
      </c>
      <c r="S75" s="48" t="s">
        <v>15</v>
      </c>
      <c r="T75" s="51" t="s">
        <v>15</v>
      </c>
      <c r="U75" s="51" t="s">
        <v>15</v>
      </c>
      <c r="V75" s="51" t="s">
        <v>15</v>
      </c>
      <c r="W75" s="51" t="s">
        <v>15</v>
      </c>
      <c r="Y75" s="43"/>
      <c r="Z75" s="43"/>
      <c r="AB75" s="44"/>
    </row>
    <row r="76" spans="1:28" ht="15.75" customHeight="1" x14ac:dyDescent="0.25">
      <c r="A76" s="33" t="s">
        <v>73</v>
      </c>
      <c r="B76" s="34">
        <v>22644.258282954081</v>
      </c>
      <c r="C76" s="34">
        <v>25744.79602622092</v>
      </c>
      <c r="D76" s="35">
        <v>24.903090153408318</v>
      </c>
      <c r="E76" s="36">
        <v>13.383926633255921</v>
      </c>
      <c r="F76" s="37">
        <v>5.8204286251736486</v>
      </c>
      <c r="G76" s="38">
        <v>6.1235548434106963</v>
      </c>
      <c r="H76" s="39">
        <v>1.4494665878417781</v>
      </c>
      <c r="I76" s="36">
        <v>0.81957208758927713</v>
      </c>
      <c r="J76" s="37">
        <v>22.518132451377937</v>
      </c>
      <c r="K76" s="37">
        <v>27.288047855438702</v>
      </c>
      <c r="L76" s="38">
        <v>12.035741757645303</v>
      </c>
      <c r="M76" s="38">
        <v>14.732111508866538</v>
      </c>
      <c r="N76" s="40">
        <v>423.14032740000056</v>
      </c>
      <c r="O76" s="54">
        <v>246.1777901000001</v>
      </c>
      <c r="P76" s="41">
        <v>9.3174484240372841</v>
      </c>
      <c r="Q76" s="41">
        <v>6.2608107425106034</v>
      </c>
      <c r="R76" s="39">
        <v>39.425881766797559</v>
      </c>
      <c r="S76" s="36">
        <v>15.41272552825601</v>
      </c>
      <c r="T76" s="42">
        <v>358.26883524710433</v>
      </c>
      <c r="U76" s="42">
        <v>488.01181955289672</v>
      </c>
      <c r="V76" s="40">
        <v>220.82406739056375</v>
      </c>
      <c r="W76" s="40">
        <v>271.53151280943649</v>
      </c>
      <c r="Y76" s="43"/>
      <c r="Z76" s="43"/>
      <c r="AB76" s="44"/>
    </row>
    <row r="77" spans="1:28" ht="15.75" customHeight="1" x14ac:dyDescent="0.25">
      <c r="A77" s="25" t="s">
        <v>74</v>
      </c>
      <c r="B77" s="56">
        <v>22633.741021146798</v>
      </c>
      <c r="C77" s="56">
        <v>26108.466744865691</v>
      </c>
      <c r="D77" s="57">
        <v>25.179322756093509</v>
      </c>
      <c r="E77" s="61">
        <v>15.457156572711689</v>
      </c>
      <c r="F77" s="59">
        <v>12.643648983772602</v>
      </c>
      <c r="G77" s="62">
        <v>9.9924086997400003</v>
      </c>
      <c r="H77" s="60">
        <v>3.1835851857716402</v>
      </c>
      <c r="I77" s="61">
        <v>1.5445422581040762</v>
      </c>
      <c r="J77" s="59">
        <v>19.941039878403117</v>
      </c>
      <c r="K77" s="59">
        <v>30.4176056337839</v>
      </c>
      <c r="L77" s="62">
        <v>12.916405681301473</v>
      </c>
      <c r="M77" s="62">
        <v>17.997907464121905</v>
      </c>
      <c r="N77" s="49">
        <v>71.066054300000019</v>
      </c>
      <c r="O77" s="50">
        <v>47.355008899999959</v>
      </c>
      <c r="P77" s="63">
        <v>21.720026756320681</v>
      </c>
      <c r="Q77" s="63">
        <v>9.9056797371443182</v>
      </c>
      <c r="R77" s="60">
        <v>15.435566008621388</v>
      </c>
      <c r="S77" s="61">
        <v>4.6908355211301842</v>
      </c>
      <c r="T77" s="64">
        <v>45.668316714152027</v>
      </c>
      <c r="U77" s="64">
        <v>96.463791885848011</v>
      </c>
      <c r="V77" s="49">
        <v>39.638648619641003</v>
      </c>
      <c r="W77" s="49">
        <v>55.071369180358907</v>
      </c>
      <c r="Y77" s="43"/>
      <c r="Z77" s="43"/>
      <c r="AB77" s="44"/>
    </row>
    <row r="78" spans="1:28" ht="15.75" customHeight="1" x14ac:dyDescent="0.25">
      <c r="A78" s="25" t="s">
        <v>75</v>
      </c>
      <c r="B78" s="56">
        <v>23061.492190640241</v>
      </c>
      <c r="C78" s="56">
        <v>25914.107305248381</v>
      </c>
      <c r="D78" s="57">
        <v>20.010099117534523</v>
      </c>
      <c r="E78" s="61">
        <v>11.31578645205564</v>
      </c>
      <c r="F78" s="59">
        <v>7.7895841544824984</v>
      </c>
      <c r="G78" s="62">
        <v>9.578875004616604</v>
      </c>
      <c r="H78" s="60">
        <v>1.5587035101557114</v>
      </c>
      <c r="I78" s="61">
        <v>1.0839250400317497</v>
      </c>
      <c r="J78" s="59">
        <v>17.445402578193907</v>
      </c>
      <c r="K78" s="59">
        <v>22.574795656875139</v>
      </c>
      <c r="L78" s="62">
        <v>9.5327445849700272</v>
      </c>
      <c r="M78" s="62">
        <v>13.098828319141253</v>
      </c>
      <c r="N78" s="49">
        <v>203.93079249999968</v>
      </c>
      <c r="O78" s="50">
        <v>133.9482452</v>
      </c>
      <c r="P78" s="63">
        <v>12.2023128704489</v>
      </c>
      <c r="Q78" s="63">
        <v>9.7416123419082528</v>
      </c>
      <c r="R78" s="60">
        <v>24.8842733400359</v>
      </c>
      <c r="S78" s="61">
        <v>13.048718786172728</v>
      </c>
      <c r="T78" s="64">
        <v>162.98611681063753</v>
      </c>
      <c r="U78" s="64">
        <v>244.87546818936187</v>
      </c>
      <c r="V78" s="49">
        <v>112.4832812511175</v>
      </c>
      <c r="W78" s="49">
        <v>155.41320914888252</v>
      </c>
      <c r="Y78" s="43"/>
      <c r="Z78" s="43"/>
      <c r="AB78" s="44"/>
    </row>
    <row r="79" spans="1:28" ht="15.75" customHeight="1" x14ac:dyDescent="0.25">
      <c r="A79" s="25" t="s">
        <v>76</v>
      </c>
      <c r="B79" s="56">
        <v>22077.010354280294</v>
      </c>
      <c r="C79" s="56">
        <v>25112.897431002326</v>
      </c>
      <c r="D79" s="57">
        <v>36.303514025381546</v>
      </c>
      <c r="E79" s="61">
        <v>19.407914166616976</v>
      </c>
      <c r="F79" s="59">
        <v>10.874404767261273</v>
      </c>
      <c r="G79" s="62">
        <v>9.6339389928200845</v>
      </c>
      <c r="H79" s="60">
        <v>3.9477910598594561</v>
      </c>
      <c r="I79" s="61">
        <v>1.8697466105907661</v>
      </c>
      <c r="J79" s="59">
        <v>29.807803966802215</v>
      </c>
      <c r="K79" s="59">
        <v>42.799224083960873</v>
      </c>
      <c r="L79" s="62">
        <v>16.332206562863213</v>
      </c>
      <c r="M79" s="62">
        <v>22.483621770370739</v>
      </c>
      <c r="N79" s="49">
        <v>131.67266809999995</v>
      </c>
      <c r="O79" s="50">
        <v>63.145978699999993</v>
      </c>
      <c r="P79" s="63">
        <v>19.514386959227789</v>
      </c>
      <c r="Q79" s="63">
        <v>10.641167795658598</v>
      </c>
      <c r="R79" s="60">
        <v>25.695113972573679</v>
      </c>
      <c r="S79" s="61">
        <v>6.7194695496778367</v>
      </c>
      <c r="T79" s="64">
        <v>89.39383222515221</v>
      </c>
      <c r="U79" s="64">
        <v>173.9515039748477</v>
      </c>
      <c r="V79" s="49">
        <v>52.092543186293668</v>
      </c>
      <c r="W79" s="49">
        <v>74.199414213706319</v>
      </c>
      <c r="Y79" s="43"/>
      <c r="Z79" s="43"/>
      <c r="AB79" s="44"/>
    </row>
    <row r="80" spans="1:28" ht="15.75" customHeight="1" x14ac:dyDescent="0.25">
      <c r="A80" s="25" t="s">
        <v>77</v>
      </c>
      <c r="B80" s="56">
        <v>21562.852390515996</v>
      </c>
      <c r="C80" s="56">
        <v>25649.30722226201</v>
      </c>
      <c r="D80" s="57">
        <v>46.966490360726006</v>
      </c>
      <c r="E80" s="61">
        <v>7.2324573826983292</v>
      </c>
      <c r="F80" s="59">
        <v>9.8529664109651325</v>
      </c>
      <c r="G80" s="62">
        <v>20.171126236651148</v>
      </c>
      <c r="H80" s="60">
        <v>4.6275925196515102</v>
      </c>
      <c r="I80" s="61">
        <v>1.4588681086760757</v>
      </c>
      <c r="J80" s="59">
        <v>39.352232457731276</v>
      </c>
      <c r="K80" s="59">
        <v>54.580748263720722</v>
      </c>
      <c r="L80" s="62">
        <v>4.8326392954168931</v>
      </c>
      <c r="M80" s="62">
        <v>9.6322754699797652</v>
      </c>
      <c r="N80" s="49">
        <v>16.470812500000005</v>
      </c>
      <c r="O80" s="50">
        <v>1.7285573000000003</v>
      </c>
      <c r="P80" s="63">
        <v>51.893257305691897</v>
      </c>
      <c r="Q80" s="63">
        <v>20.684502077778109</v>
      </c>
      <c r="R80" s="60">
        <v>8.5472411109630659</v>
      </c>
      <c r="S80" s="61">
        <v>0.35754347063408526</v>
      </c>
      <c r="T80" s="64">
        <v>2.4071502606001958</v>
      </c>
      <c r="U80" s="64">
        <v>30.534474739399812</v>
      </c>
      <c r="V80" s="49">
        <v>1.1404031805739969</v>
      </c>
      <c r="W80" s="49">
        <v>2.3167114194260039</v>
      </c>
      <c r="Y80" s="43"/>
      <c r="Z80" s="43"/>
      <c r="AB80" s="44"/>
    </row>
    <row r="81" spans="1:28" ht="15.75" customHeight="1" x14ac:dyDescent="0.25">
      <c r="A81" s="66"/>
      <c r="B81" s="87"/>
      <c r="C81" s="87"/>
      <c r="D81" s="88" t="s">
        <v>15</v>
      </c>
      <c r="E81" s="89" t="s">
        <v>15</v>
      </c>
      <c r="F81" s="88" t="s">
        <v>15</v>
      </c>
      <c r="G81" s="88" t="s">
        <v>15</v>
      </c>
      <c r="H81" s="90" t="s">
        <v>15</v>
      </c>
      <c r="I81" s="90" t="s">
        <v>15</v>
      </c>
      <c r="J81" s="90" t="s">
        <v>15</v>
      </c>
      <c r="K81" s="90" t="s">
        <v>15</v>
      </c>
      <c r="L81" s="90" t="s">
        <v>15</v>
      </c>
      <c r="M81" s="90" t="s">
        <v>15</v>
      </c>
      <c r="N81" s="91" t="s">
        <v>15</v>
      </c>
      <c r="O81" s="92" t="s">
        <v>15</v>
      </c>
      <c r="P81" s="75"/>
      <c r="Q81" s="75"/>
      <c r="R81" s="90" t="s">
        <v>15</v>
      </c>
      <c r="S81" s="90" t="s">
        <v>15</v>
      </c>
      <c r="T81" s="93" t="s">
        <v>15</v>
      </c>
      <c r="U81" s="93" t="s">
        <v>15</v>
      </c>
      <c r="V81" s="93" t="s">
        <v>15</v>
      </c>
      <c r="W81" s="93" t="s">
        <v>15</v>
      </c>
      <c r="Y81" s="43"/>
      <c r="Z81" s="43"/>
      <c r="AB81" s="44"/>
    </row>
    <row r="82" spans="1:28" ht="15.75" customHeight="1" x14ac:dyDescent="0.25">
      <c r="A82" s="94" t="s">
        <v>78</v>
      </c>
      <c r="B82" s="95">
        <v>22398.061160348007</v>
      </c>
      <c r="C82" s="95">
        <v>24987.370431294523</v>
      </c>
      <c r="D82" s="96">
        <v>33.031299974716333</v>
      </c>
      <c r="E82" s="97">
        <v>23.933549788311808</v>
      </c>
      <c r="F82" s="98">
        <v>6.1764236948833071</v>
      </c>
      <c r="G82" s="99">
        <v>3.6060075768398452</v>
      </c>
      <c r="H82" s="100">
        <v>2.0401530383663635</v>
      </c>
      <c r="I82" s="97">
        <v>0.86304561877326058</v>
      </c>
      <c r="J82" s="98">
        <v>29.674424595189699</v>
      </c>
      <c r="K82" s="98">
        <v>36.388175354242968</v>
      </c>
      <c r="L82" s="99">
        <v>22.513851548447864</v>
      </c>
      <c r="M82" s="99">
        <v>25.353248028175756</v>
      </c>
      <c r="N82" s="82">
        <v>325.6895783999995</v>
      </c>
      <c r="O82" s="83">
        <v>253.34165009999992</v>
      </c>
      <c r="P82" s="84">
        <v>10.455702233979617</v>
      </c>
      <c r="Q82" s="84">
        <v>4.1254206883876439</v>
      </c>
      <c r="R82" s="100">
        <v>34.053132524607541</v>
      </c>
      <c r="S82" s="97">
        <v>10.451408845528032</v>
      </c>
      <c r="T82" s="101">
        <v>269.65842778634396</v>
      </c>
      <c r="U82" s="101">
        <v>381.7207290136551</v>
      </c>
      <c r="V82" s="82">
        <v>236.14922548264855</v>
      </c>
      <c r="W82" s="82">
        <v>270.53407471735125</v>
      </c>
      <c r="Y82" s="43"/>
      <c r="Z82" s="43"/>
      <c r="AB82" s="44"/>
    </row>
    <row r="83" spans="1:28" ht="15.75" customHeight="1" x14ac:dyDescent="0.25">
      <c r="A83" s="25" t="s">
        <v>79</v>
      </c>
      <c r="B83" s="56">
        <v>21372.395921981955</v>
      </c>
      <c r="C83" s="56">
        <v>24216.295885900108</v>
      </c>
      <c r="D83" s="57">
        <v>17.439148498502821</v>
      </c>
      <c r="E83" s="61">
        <v>13.689436311461067</v>
      </c>
      <c r="F83" s="59">
        <v>22.127454401439586</v>
      </c>
      <c r="G83" s="62">
        <v>9.6334701228720707</v>
      </c>
      <c r="H83" s="60">
        <v>3.858839632005548</v>
      </c>
      <c r="I83" s="61">
        <v>1.3187677570542022</v>
      </c>
      <c r="J83" s="59">
        <v>11.089799449377773</v>
      </c>
      <c r="K83" s="59">
        <v>23.78849754762787</v>
      </c>
      <c r="L83" s="62">
        <v>11.5200813865842</v>
      </c>
      <c r="M83" s="62">
        <v>15.858791236337932</v>
      </c>
      <c r="N83" s="49">
        <v>8.2601590999999992</v>
      </c>
      <c r="O83" s="50">
        <v>5.6270427000000005</v>
      </c>
      <c r="P83" s="63">
        <v>40.458856900709996</v>
      </c>
      <c r="Q83" s="63">
        <v>9.8740893638889986</v>
      </c>
      <c r="R83" s="60">
        <v>3.3419659500399743</v>
      </c>
      <c r="S83" s="61">
        <v>0.55561922474219239</v>
      </c>
      <c r="T83" s="64">
        <v>2.7612759250943011</v>
      </c>
      <c r="U83" s="64">
        <v>13.759042274905696</v>
      </c>
      <c r="V83" s="49">
        <v>4.7130566739515931</v>
      </c>
      <c r="W83" s="49">
        <v>6.5410287260484079</v>
      </c>
      <c r="Y83" s="43"/>
      <c r="Z83" s="43"/>
      <c r="AB83" s="44"/>
    </row>
    <row r="84" spans="1:28" ht="15.75" customHeight="1" x14ac:dyDescent="0.25">
      <c r="A84" s="25" t="s">
        <v>80</v>
      </c>
      <c r="B84" s="56">
        <v>25358.213515841326</v>
      </c>
      <c r="C84" s="56">
        <v>29069.7388203351</v>
      </c>
      <c r="D84" s="57">
        <v>42.352868123848708</v>
      </c>
      <c r="E84" s="58">
        <v>40.864300320577648</v>
      </c>
      <c r="F84" s="59">
        <v>17.165460911259974</v>
      </c>
      <c r="G84" s="57">
        <v>5.2274199143734901</v>
      </c>
      <c r="H84" s="60">
        <v>7.2700650225967349</v>
      </c>
      <c r="I84" s="61">
        <v>2.136148572827266</v>
      </c>
      <c r="J84" s="59">
        <v>30.390676159340686</v>
      </c>
      <c r="K84" s="59">
        <v>54.315060088356724</v>
      </c>
      <c r="L84" s="62">
        <v>37.350365132259981</v>
      </c>
      <c r="M84" s="62">
        <v>44.378235508895308</v>
      </c>
      <c r="N84" s="49">
        <v>43.348191399999997</v>
      </c>
      <c r="O84" s="50">
        <v>47.962835600000027</v>
      </c>
      <c r="P84" s="63">
        <v>31.347377969244238</v>
      </c>
      <c r="Q84" s="63">
        <v>6.5582229549798878</v>
      </c>
      <c r="R84" s="60">
        <v>13.588521400989425</v>
      </c>
      <c r="S84" s="61">
        <v>3.1455096941784673</v>
      </c>
      <c r="T84" s="64">
        <v>20.989587865199475</v>
      </c>
      <c r="U84" s="64">
        <v>65.706794934800527</v>
      </c>
      <c r="V84" s="49">
        <v>42.788515171089564</v>
      </c>
      <c r="W84" s="49">
        <v>53.137156028910489</v>
      </c>
      <c r="Y84" s="43"/>
      <c r="Z84" s="43"/>
      <c r="AB84" s="44"/>
    </row>
    <row r="85" spans="1:28" ht="15.75" customHeight="1" x14ac:dyDescent="0.25">
      <c r="A85" s="25" t="s">
        <v>81</v>
      </c>
      <c r="B85" s="56">
        <v>21411.778873096591</v>
      </c>
      <c r="C85" s="56">
        <v>23573.9891252702</v>
      </c>
      <c r="D85" s="57">
        <v>25.140004828934565</v>
      </c>
      <c r="E85" s="58">
        <v>21.655635400080403</v>
      </c>
      <c r="F85" s="59">
        <v>9.4295310247387096</v>
      </c>
      <c r="G85" s="57">
        <v>6.946417630423368</v>
      </c>
      <c r="H85" s="60">
        <v>2.3705845549651947</v>
      </c>
      <c r="I85" s="61">
        <v>1.5042908754113893</v>
      </c>
      <c r="J85" s="59">
        <v>21.239436205895931</v>
      </c>
      <c r="K85" s="59">
        <v>29.040573451973195</v>
      </c>
      <c r="L85" s="62">
        <v>19.181097482721459</v>
      </c>
      <c r="M85" s="62">
        <v>24.130173317439347</v>
      </c>
      <c r="N85" s="49">
        <v>119.76144700000006</v>
      </c>
      <c r="O85" s="50">
        <v>107.04077459999971</v>
      </c>
      <c r="P85" s="63">
        <v>15.427069640200369</v>
      </c>
      <c r="Q85" s="63">
        <v>8.0402933780742956</v>
      </c>
      <c r="R85" s="60">
        <v>18.475681830801665</v>
      </c>
      <c r="S85" s="61">
        <v>8.6063923120032086</v>
      </c>
      <c r="T85" s="64">
        <v>89.3614915596728</v>
      </c>
      <c r="U85" s="64">
        <v>150.16140244032732</v>
      </c>
      <c r="V85" s="49">
        <v>92.883376947837377</v>
      </c>
      <c r="W85" s="49">
        <v>121.19817225216205</v>
      </c>
      <c r="Y85" s="43"/>
      <c r="Z85" s="43"/>
      <c r="AB85" s="44"/>
    </row>
    <row r="86" spans="1:28" ht="15.75" customHeight="1" x14ac:dyDescent="0.25">
      <c r="A86" s="25" t="s">
        <v>82</v>
      </c>
      <c r="B86" s="56">
        <v>22775.355438834784</v>
      </c>
      <c r="C86" s="56">
        <v>25970.612878156469</v>
      </c>
      <c r="D86" s="57">
        <v>51.843735191176478</v>
      </c>
      <c r="E86" s="58">
        <v>27.615340419615571</v>
      </c>
      <c r="F86" s="59">
        <v>11.201546293352994</v>
      </c>
      <c r="G86" s="57">
        <v>7.3201247590462186</v>
      </c>
      <c r="H86" s="60">
        <v>5.8072999976429704</v>
      </c>
      <c r="I86" s="61">
        <v>2.0214773713511773</v>
      </c>
      <c r="J86" s="59">
        <v>42.288382226468123</v>
      </c>
      <c r="K86" s="59">
        <v>61.399088155884826</v>
      </c>
      <c r="L86" s="62">
        <v>24.2900377894819</v>
      </c>
      <c r="M86" s="62">
        <v>30.940643049749241</v>
      </c>
      <c r="N86" s="49">
        <v>62.332515200000024</v>
      </c>
      <c r="O86" s="50">
        <v>37.129654400000049</v>
      </c>
      <c r="P86" s="63">
        <v>27.451694686264723</v>
      </c>
      <c r="Q86" s="63">
        <v>7.8626721179605523</v>
      </c>
      <c r="R86" s="60">
        <v>17.111331762973556</v>
      </c>
      <c r="S86" s="61">
        <v>2.9193829840039172</v>
      </c>
      <c r="T86" s="64">
        <v>34.177466423839007</v>
      </c>
      <c r="U86" s="64">
        <v>90.487563976161042</v>
      </c>
      <c r="V86" s="49">
        <v>32.327309316816219</v>
      </c>
      <c r="W86" s="49">
        <v>41.931999483183887</v>
      </c>
      <c r="Y86" s="43"/>
      <c r="Z86" s="43"/>
      <c r="AB86" s="44"/>
    </row>
    <row r="87" spans="1:28" ht="15.75" customHeight="1" x14ac:dyDescent="0.25">
      <c r="A87" s="25" t="s">
        <v>83</v>
      </c>
      <c r="B87" s="56">
        <v>23967.880299749293</v>
      </c>
      <c r="C87" s="56">
        <v>25755.819070541194</v>
      </c>
      <c r="D87" s="57">
        <v>32.668782222208861</v>
      </c>
      <c r="E87" s="61">
        <v>17.335471984136074</v>
      </c>
      <c r="F87" s="59">
        <v>13.614053667233724</v>
      </c>
      <c r="G87" s="62">
        <v>8.502851399946973</v>
      </c>
      <c r="H87" s="60">
        <v>4.4475455441632246</v>
      </c>
      <c r="I87" s="61">
        <v>1.4740094222905296</v>
      </c>
      <c r="J87" s="59">
        <v>25.350774280765464</v>
      </c>
      <c r="K87" s="59">
        <v>39.986790163652266</v>
      </c>
      <c r="L87" s="62">
        <v>14.910746643031574</v>
      </c>
      <c r="M87" s="62">
        <v>19.760197325240576</v>
      </c>
      <c r="N87" s="49">
        <v>29.573600600000006</v>
      </c>
      <c r="O87" s="50">
        <v>16.374393400000027</v>
      </c>
      <c r="P87" s="63">
        <v>32.040587216689907</v>
      </c>
      <c r="Q87" s="63">
        <v>8.7267892357004015</v>
      </c>
      <c r="R87" s="60">
        <v>9.4755552933585321</v>
      </c>
      <c r="S87" s="61">
        <v>1.4289588006424394</v>
      </c>
      <c r="T87" s="64">
        <v>13.982486760281018</v>
      </c>
      <c r="U87" s="64">
        <v>45.164714439718992</v>
      </c>
      <c r="V87" s="49">
        <v>14.023775715394011</v>
      </c>
      <c r="W87" s="49">
        <v>18.725011084606042</v>
      </c>
      <c r="Y87" s="43"/>
      <c r="Z87" s="43"/>
      <c r="AB87" s="44"/>
    </row>
    <row r="88" spans="1:28" ht="15.75" customHeight="1" x14ac:dyDescent="0.25">
      <c r="A88" s="25" t="s">
        <v>84</v>
      </c>
      <c r="B88" s="56">
        <v>21298.105441554191</v>
      </c>
      <c r="C88" s="56">
        <v>23130.580494842201</v>
      </c>
      <c r="D88" s="57">
        <v>41.845635631492321</v>
      </c>
      <c r="E88" s="61">
        <v>22.169606785143493</v>
      </c>
      <c r="F88" s="59">
        <v>13.886116632839407</v>
      </c>
      <c r="G88" s="62">
        <v>8.8205512102610868</v>
      </c>
      <c r="H88" s="60">
        <v>5.8107337695420291</v>
      </c>
      <c r="I88" s="61">
        <v>1.9554815195970983</v>
      </c>
      <c r="J88" s="59">
        <v>32.284632725759899</v>
      </c>
      <c r="K88" s="59">
        <v>51.406638537224744</v>
      </c>
      <c r="L88" s="62">
        <v>18.952866428585544</v>
      </c>
      <c r="M88" s="62">
        <v>25.386347141701449</v>
      </c>
      <c r="N88" s="49">
        <v>62.413665100000017</v>
      </c>
      <c r="O88" s="50">
        <v>39.206949400000028</v>
      </c>
      <c r="P88" s="63">
        <v>25.996596313192992</v>
      </c>
      <c r="Q88" s="63">
        <v>9.6768081814757458</v>
      </c>
      <c r="R88" s="60">
        <v>16.225428560315226</v>
      </c>
      <c r="S88" s="61">
        <v>3.7939812872462584</v>
      </c>
      <c r="T88" s="64">
        <v>35.716284740728383</v>
      </c>
      <c r="U88" s="64">
        <v>89.111045459271651</v>
      </c>
      <c r="V88" s="49">
        <v>32.965902068995199</v>
      </c>
      <c r="W88" s="49">
        <v>45.447996731004849</v>
      </c>
      <c r="Y88" s="43"/>
      <c r="Z88" s="43"/>
      <c r="AB88" s="44"/>
    </row>
    <row r="89" spans="1:28" ht="8.65" customHeight="1" x14ac:dyDescent="0.25">
      <c r="A89" s="25"/>
      <c r="B89" s="45"/>
      <c r="C89" s="45"/>
      <c r="D89" s="46" t="s">
        <v>15</v>
      </c>
      <c r="E89" s="47" t="s">
        <v>15</v>
      </c>
      <c r="F89" s="46" t="s">
        <v>15</v>
      </c>
      <c r="G89" s="46" t="s">
        <v>15</v>
      </c>
      <c r="H89" s="48" t="s">
        <v>15</v>
      </c>
      <c r="I89" s="48" t="s">
        <v>15</v>
      </c>
      <c r="J89" s="48" t="s">
        <v>15</v>
      </c>
      <c r="K89" s="48" t="s">
        <v>15</v>
      </c>
      <c r="L89" s="48" t="s">
        <v>15</v>
      </c>
      <c r="M89" s="48" t="s">
        <v>15</v>
      </c>
      <c r="N89" s="40" t="s">
        <v>15</v>
      </c>
      <c r="O89" s="54" t="s">
        <v>15</v>
      </c>
      <c r="P89" s="41"/>
      <c r="Q89" s="41"/>
      <c r="R89" s="48" t="s">
        <v>15</v>
      </c>
      <c r="S89" s="48" t="s">
        <v>15</v>
      </c>
      <c r="T89" s="51" t="s">
        <v>15</v>
      </c>
      <c r="U89" s="51" t="s">
        <v>15</v>
      </c>
      <c r="V89" s="51" t="s">
        <v>15</v>
      </c>
      <c r="W89" s="51" t="s">
        <v>15</v>
      </c>
      <c r="Y89" s="43"/>
      <c r="Z89" s="43"/>
      <c r="AB89" s="44"/>
    </row>
    <row r="90" spans="1:28" ht="15.75" customHeight="1" x14ac:dyDescent="0.25">
      <c r="A90" s="33" t="s">
        <v>85</v>
      </c>
      <c r="B90" s="34">
        <v>22556.723493070524</v>
      </c>
      <c r="C90" s="34">
        <v>25649.597933457295</v>
      </c>
      <c r="D90" s="52">
        <v>29.696742937766768</v>
      </c>
      <c r="E90" s="36">
        <v>25.394450610644764</v>
      </c>
      <c r="F90" s="37">
        <v>6.9856753845151358</v>
      </c>
      <c r="G90" s="38">
        <v>4.2571132753793126</v>
      </c>
      <c r="H90" s="39">
        <v>2.0745180614063101</v>
      </c>
      <c r="I90" s="36">
        <v>1.0810705281554012</v>
      </c>
      <c r="J90" s="37">
        <v>26.283323221815238</v>
      </c>
      <c r="K90" s="37">
        <v>33.110162653718298</v>
      </c>
      <c r="L90" s="38">
        <v>23.61610437655742</v>
      </c>
      <c r="M90" s="38">
        <v>27.172796844732112</v>
      </c>
      <c r="N90" s="40">
        <v>237.3419845</v>
      </c>
      <c r="O90" s="54">
        <v>212.98909669999969</v>
      </c>
      <c r="P90" s="41">
        <v>11.31412838893311</v>
      </c>
      <c r="Q90" s="41">
        <v>4.5411568970712857</v>
      </c>
      <c r="R90" s="39">
        <v>26.853176847171717</v>
      </c>
      <c r="S90" s="36">
        <v>9.6721690548018664</v>
      </c>
      <c r="T90" s="42">
        <v>193.15766767417668</v>
      </c>
      <c r="U90" s="42">
        <v>281.52630132582328</v>
      </c>
      <c r="V90" s="40">
        <v>197.07851088150392</v>
      </c>
      <c r="W90" s="40">
        <v>228.89968251849547</v>
      </c>
      <c r="Y90" s="43"/>
      <c r="Z90" s="43"/>
      <c r="AB90" s="44"/>
    </row>
    <row r="91" spans="1:28" ht="15.75" customHeight="1" x14ac:dyDescent="0.25">
      <c r="A91" s="25" t="s">
        <v>86</v>
      </c>
      <c r="B91" s="56">
        <v>24377.331515823971</v>
      </c>
      <c r="C91" s="56">
        <v>28522.69577984828</v>
      </c>
      <c r="D91" s="57">
        <v>50.949424662985876</v>
      </c>
      <c r="E91" s="61">
        <v>36.946805286017572</v>
      </c>
      <c r="F91" s="59">
        <v>8.0314269389506645</v>
      </c>
      <c r="G91" s="62">
        <v>7.3331046585646806</v>
      </c>
      <c r="H91" s="60">
        <v>4.0919658176234215</v>
      </c>
      <c r="I91" s="61">
        <v>2.7093478996197762</v>
      </c>
      <c r="J91" s="59">
        <v>44.216488923006381</v>
      </c>
      <c r="K91" s="59">
        <v>57.682360402965372</v>
      </c>
      <c r="L91" s="62">
        <v>32.489965044204325</v>
      </c>
      <c r="M91" s="62">
        <v>41.403645527830811</v>
      </c>
      <c r="N91" s="49">
        <v>119.24742230000007</v>
      </c>
      <c r="O91" s="50">
        <v>87.196307999999803</v>
      </c>
      <c r="P91" s="63">
        <v>17.750085821480603</v>
      </c>
      <c r="Q91" s="63">
        <v>7.5215097660719588</v>
      </c>
      <c r="R91" s="60">
        <v>21.166519798153413</v>
      </c>
      <c r="S91" s="61">
        <v>6.5584788218741696</v>
      </c>
      <c r="T91" s="64">
        <v>84.419952083559963</v>
      </c>
      <c r="U91" s="64">
        <v>154.07489251644017</v>
      </c>
      <c r="V91" s="49">
        <v>76.407700031820156</v>
      </c>
      <c r="W91" s="49">
        <v>97.984915968179436</v>
      </c>
      <c r="Y91" s="43"/>
      <c r="Z91" s="43"/>
      <c r="AB91" s="44"/>
    </row>
    <row r="92" spans="1:28" ht="15.75" customHeight="1" x14ac:dyDescent="0.25">
      <c r="A92" s="25" t="s">
        <v>87</v>
      </c>
      <c r="B92" s="56">
        <v>20444.407604530414</v>
      </c>
      <c r="C92" s="56">
        <v>23977.014631274957</v>
      </c>
      <c r="D92" s="57">
        <v>18.887700662560611</v>
      </c>
      <c r="E92" s="61">
        <v>17.434241451370632</v>
      </c>
      <c r="F92" s="59">
        <v>12.299892726678753</v>
      </c>
      <c r="G92" s="62">
        <v>7.4846387555804252</v>
      </c>
      <c r="H92" s="60">
        <v>2.3231669200311473</v>
      </c>
      <c r="I92" s="61">
        <v>1.3048899924107535</v>
      </c>
      <c r="J92" s="59">
        <v>15.065153191990493</v>
      </c>
      <c r="K92" s="59">
        <v>22.71024813313073</v>
      </c>
      <c r="L92" s="62">
        <v>15.287715259539828</v>
      </c>
      <c r="M92" s="62">
        <v>19.580767643201433</v>
      </c>
      <c r="N92" s="49">
        <v>78.257404299999976</v>
      </c>
      <c r="O92" s="50">
        <v>74.193681000000026</v>
      </c>
      <c r="P92" s="63">
        <v>18.069179717777391</v>
      </c>
      <c r="Q92" s="63">
        <v>8.1848380736668567</v>
      </c>
      <c r="R92" s="60">
        <v>14.140471025434648</v>
      </c>
      <c r="S92" s="61">
        <v>6.0726326507429347</v>
      </c>
      <c r="T92" s="64">
        <v>54.990620805071188</v>
      </c>
      <c r="U92" s="64">
        <v>101.52418779492878</v>
      </c>
      <c r="V92" s="49">
        <v>64.20428333889555</v>
      </c>
      <c r="W92" s="49">
        <v>84.183078661104503</v>
      </c>
      <c r="Y92" s="43"/>
      <c r="Z92" s="43"/>
      <c r="AB92" s="44"/>
    </row>
    <row r="93" spans="1:28" ht="15.75" customHeight="1" x14ac:dyDescent="0.25">
      <c r="A93" s="25" t="s">
        <v>88</v>
      </c>
      <c r="B93" s="56">
        <v>21331.231018247512</v>
      </c>
      <c r="C93" s="56">
        <v>23054.164943323784</v>
      </c>
      <c r="D93" s="57">
        <v>27.597354029832129</v>
      </c>
      <c r="E93" s="61">
        <v>27.113588808768135</v>
      </c>
      <c r="F93" s="59">
        <v>11.083880747301402</v>
      </c>
      <c r="G93" s="62">
        <v>7.8693831826490843</v>
      </c>
      <c r="H93" s="60">
        <v>3.0588578100771708</v>
      </c>
      <c r="I93" s="61">
        <v>2.1336721979298239</v>
      </c>
      <c r="J93" s="59">
        <v>22.564298038923226</v>
      </c>
      <c r="K93" s="59">
        <v>32.630410020741024</v>
      </c>
      <c r="L93" s="62">
        <v>23.603727223289845</v>
      </c>
      <c r="M93" s="62">
        <v>30.623450394246426</v>
      </c>
      <c r="N93" s="49">
        <v>32.432972200000009</v>
      </c>
      <c r="O93" s="50">
        <v>41.360965100000044</v>
      </c>
      <c r="P93" s="63">
        <v>25.699116269600086</v>
      </c>
      <c r="Q93" s="63">
        <v>8.3789656929649041</v>
      </c>
      <c r="R93" s="60">
        <v>8.3349872353650749</v>
      </c>
      <c r="S93" s="61">
        <v>3.4656210760081909</v>
      </c>
      <c r="T93" s="64">
        <v>18.718553275099069</v>
      </c>
      <c r="U93" s="64">
        <v>46.147391124900949</v>
      </c>
      <c r="V93" s="49">
        <v>35.660065825825242</v>
      </c>
      <c r="W93" s="49">
        <v>47.061864374174846</v>
      </c>
      <c r="Y93" s="43"/>
      <c r="Z93" s="43"/>
      <c r="AB93" s="44"/>
    </row>
    <row r="94" spans="1:28" ht="15.75" customHeight="1" x14ac:dyDescent="0.25">
      <c r="A94" s="25" t="s">
        <v>89</v>
      </c>
      <c r="B94" s="56">
        <v>22544.229219845718</v>
      </c>
      <c r="C94" s="56">
        <v>25869.757036585521</v>
      </c>
      <c r="D94" s="57">
        <v>22.22389597618989</v>
      </c>
      <c r="E94" s="61">
        <v>41.60493816022894</v>
      </c>
      <c r="F94" s="59">
        <v>45.225222089139578</v>
      </c>
      <c r="G94" s="62">
        <v>8.4675370615417656</v>
      </c>
      <c r="H94" s="60">
        <v>10.050806312091233</v>
      </c>
      <c r="I94" s="61">
        <v>3.5229135581489186</v>
      </c>
      <c r="J94" s="59">
        <v>5.6862619757197832</v>
      </c>
      <c r="K94" s="59">
        <v>38.76152997666</v>
      </c>
      <c r="L94" s="62">
        <v>35.809793536465037</v>
      </c>
      <c r="M94" s="62">
        <v>47.40008278399285</v>
      </c>
      <c r="N94" s="49">
        <v>7.4041857000000002</v>
      </c>
      <c r="O94" s="50">
        <v>10.238142600000016</v>
      </c>
      <c r="P94" s="63">
        <v>70.168374232660128</v>
      </c>
      <c r="Q94" s="63">
        <v>12.545737268207233</v>
      </c>
      <c r="R94" s="60">
        <v>5.1953967308571061</v>
      </c>
      <c r="S94" s="61">
        <v>1.2844504717404031</v>
      </c>
      <c r="T94" s="46">
        <v>0</v>
      </c>
      <c r="U94" s="64">
        <v>15.952710759008601</v>
      </c>
      <c r="V94" s="49">
        <v>8.1252391401409092</v>
      </c>
      <c r="W94" s="49">
        <v>12.351046059859124</v>
      </c>
      <c r="Y94" s="43"/>
      <c r="Z94" s="43"/>
      <c r="AB94" s="44"/>
    </row>
    <row r="95" spans="1:28" ht="15.75" customHeight="1" x14ac:dyDescent="0.25">
      <c r="A95" s="25"/>
      <c r="B95" s="45"/>
      <c r="C95" s="45"/>
      <c r="D95" s="46" t="s">
        <v>15</v>
      </c>
      <c r="E95" s="47" t="s">
        <v>15</v>
      </c>
      <c r="F95" s="46" t="s">
        <v>15</v>
      </c>
      <c r="G95" s="46" t="s">
        <v>15</v>
      </c>
      <c r="H95" s="48" t="s">
        <v>15</v>
      </c>
      <c r="I95" s="48" t="s">
        <v>15</v>
      </c>
      <c r="J95" s="48" t="s">
        <v>15</v>
      </c>
      <c r="K95" s="48" t="s">
        <v>15</v>
      </c>
      <c r="L95" s="48" t="s">
        <v>15</v>
      </c>
      <c r="M95" s="48" t="s">
        <v>15</v>
      </c>
      <c r="N95" s="40" t="s">
        <v>15</v>
      </c>
      <c r="O95" s="54" t="s">
        <v>15</v>
      </c>
      <c r="P95" s="41"/>
      <c r="Q95" s="41"/>
      <c r="R95" s="48" t="s">
        <v>15</v>
      </c>
      <c r="S95" s="48" t="s">
        <v>15</v>
      </c>
      <c r="T95" s="51" t="s">
        <v>15</v>
      </c>
      <c r="U95" s="51" t="s">
        <v>15</v>
      </c>
      <c r="V95" s="51" t="s">
        <v>15</v>
      </c>
      <c r="W95" s="51" t="s">
        <v>15</v>
      </c>
      <c r="Y95" s="43"/>
      <c r="Z95" s="43"/>
      <c r="AB95" s="44"/>
    </row>
    <row r="96" spans="1:28" ht="15.75" customHeight="1" x14ac:dyDescent="0.25">
      <c r="A96" s="33" t="s">
        <v>90</v>
      </c>
      <c r="B96" s="34">
        <v>23019.736747244384</v>
      </c>
      <c r="C96" s="34">
        <v>24835.021076865098</v>
      </c>
      <c r="D96" s="52">
        <v>32.289781101080777</v>
      </c>
      <c r="E96" s="36">
        <v>17.334589484600897</v>
      </c>
      <c r="F96" s="37">
        <v>6.3343612861222738</v>
      </c>
      <c r="G96" s="38">
        <v>3.8389760829360777</v>
      </c>
      <c r="H96" s="39">
        <v>2.0453513934404874</v>
      </c>
      <c r="I96" s="36">
        <v>0.66547074438898068</v>
      </c>
      <c r="J96" s="37">
        <v>28.924352328826142</v>
      </c>
      <c r="K96" s="37">
        <v>35.655209873335416</v>
      </c>
      <c r="L96" s="38">
        <v>16.239899211063694</v>
      </c>
      <c r="M96" s="38">
        <v>18.429279758138104</v>
      </c>
      <c r="N96" s="40">
        <v>336.75945730000058</v>
      </c>
      <c r="O96" s="54">
        <v>194.21708830000037</v>
      </c>
      <c r="P96" s="41">
        <v>10.756384560360367</v>
      </c>
      <c r="Q96" s="41">
        <v>4.0476844148099866</v>
      </c>
      <c r="R96" s="39">
        <v>36.223142270570627</v>
      </c>
      <c r="S96" s="36">
        <v>7.8612948140168664</v>
      </c>
      <c r="T96" s="42">
        <v>277.15776459829203</v>
      </c>
      <c r="U96" s="42">
        <v>396.36115000170918</v>
      </c>
      <c r="V96" s="40">
        <v>181.28536584206685</v>
      </c>
      <c r="W96" s="40">
        <v>207.14881075793392</v>
      </c>
      <c r="Y96" s="43"/>
      <c r="Z96" s="43"/>
      <c r="AB96" s="44"/>
    </row>
    <row r="97" spans="1:28" ht="15.75" customHeight="1" x14ac:dyDescent="0.25">
      <c r="A97" s="25" t="s">
        <v>91</v>
      </c>
      <c r="B97" s="56">
        <v>23992.545193975118</v>
      </c>
      <c r="C97" s="56">
        <v>25624.44165293709</v>
      </c>
      <c r="D97" s="57">
        <v>47.606453187925567</v>
      </c>
      <c r="E97" s="61">
        <v>22.280681009955234</v>
      </c>
      <c r="F97" s="59">
        <v>6.6573208622832905</v>
      </c>
      <c r="G97" s="62">
        <v>7.3172093953244932</v>
      </c>
      <c r="H97" s="60">
        <v>3.1693143398728973</v>
      </c>
      <c r="I97" s="61">
        <v>1.6303240842027247</v>
      </c>
      <c r="J97" s="59">
        <v>42.391651613030419</v>
      </c>
      <c r="K97" s="59">
        <v>52.821254762820722</v>
      </c>
      <c r="L97" s="62">
        <v>19.598820187765615</v>
      </c>
      <c r="M97" s="62">
        <v>24.962541832144858</v>
      </c>
      <c r="N97" s="49">
        <v>139.59173029999988</v>
      </c>
      <c r="O97" s="50">
        <v>73.421528599999903</v>
      </c>
      <c r="P97" s="63">
        <v>17.931146237220759</v>
      </c>
      <c r="Q97" s="63">
        <v>7.7297668885915956</v>
      </c>
      <c r="R97" s="60">
        <v>25.03039729515978</v>
      </c>
      <c r="S97" s="61">
        <v>5.675313006820601</v>
      </c>
      <c r="T97" s="64">
        <v>98.406621712668851</v>
      </c>
      <c r="U97" s="64">
        <v>180.77683888733091</v>
      </c>
      <c r="V97" s="49">
        <v>64.085716319401371</v>
      </c>
      <c r="W97" s="49">
        <v>82.757340880598434</v>
      </c>
      <c r="Y97" s="43"/>
      <c r="Z97" s="43"/>
      <c r="AB97" s="44"/>
    </row>
    <row r="98" spans="1:28" ht="15.75" customHeight="1" x14ac:dyDescent="0.25">
      <c r="A98" s="25" t="s">
        <v>92</v>
      </c>
      <c r="B98" s="56">
        <v>23907.500530539535</v>
      </c>
      <c r="C98" s="56">
        <v>26041.598415128759</v>
      </c>
      <c r="D98" s="57">
        <v>33.856208375238502</v>
      </c>
      <c r="E98" s="61">
        <v>17.939655354158461</v>
      </c>
      <c r="F98" s="59">
        <v>29.498765033826878</v>
      </c>
      <c r="G98" s="62">
        <v>9.871965758078078</v>
      </c>
      <c r="H98" s="60">
        <v>9.9871633579744223</v>
      </c>
      <c r="I98" s="61">
        <v>1.770996633679744</v>
      </c>
      <c r="J98" s="59">
        <v>17.423292727625945</v>
      </c>
      <c r="K98" s="59">
        <v>50.289124022851048</v>
      </c>
      <c r="L98" s="62">
        <v>15.026390111917937</v>
      </c>
      <c r="M98" s="62">
        <v>20.852920596398988</v>
      </c>
      <c r="N98" s="49">
        <v>8.068036600000001</v>
      </c>
      <c r="O98" s="50">
        <v>3.8087682999999997</v>
      </c>
      <c r="P98" s="63">
        <v>53.980039116739832</v>
      </c>
      <c r="Q98" s="63">
        <v>9.4700968351212591</v>
      </c>
      <c r="R98" s="60">
        <v>4.3551293126328865</v>
      </c>
      <c r="S98" s="61">
        <v>0.3606940462354018</v>
      </c>
      <c r="T98" s="64">
        <v>0.90209066883659583</v>
      </c>
      <c r="U98" s="64">
        <v>15.233982531163404</v>
      </c>
      <c r="V98" s="49">
        <v>3.2154315267971252</v>
      </c>
      <c r="W98" s="49">
        <v>4.4021050732028746</v>
      </c>
      <c r="Y98" s="43"/>
      <c r="Z98" s="43"/>
      <c r="AB98" s="44"/>
    </row>
    <row r="99" spans="1:28" ht="15.75" customHeight="1" x14ac:dyDescent="0.25">
      <c r="A99" s="25" t="s">
        <v>93</v>
      </c>
      <c r="B99" s="56">
        <v>22484.842356637138</v>
      </c>
      <c r="C99" s="56">
        <v>24449.648691073253</v>
      </c>
      <c r="D99" s="57">
        <v>38.114803961128864</v>
      </c>
      <c r="E99" s="61">
        <v>19.026620800361957</v>
      </c>
      <c r="F99" s="59">
        <v>14.256321704802108</v>
      </c>
      <c r="G99" s="62">
        <v>6.8841649240670444</v>
      </c>
      <c r="H99" s="60">
        <v>5.433769069853188</v>
      </c>
      <c r="I99" s="61">
        <v>1.3098239553737623</v>
      </c>
      <c r="J99" s="59">
        <v>29.17406017103092</v>
      </c>
      <c r="K99" s="59">
        <v>47.055547751226804</v>
      </c>
      <c r="L99" s="62">
        <v>16.871978306933919</v>
      </c>
      <c r="M99" s="62">
        <v>21.181263293789996</v>
      </c>
      <c r="N99" s="49">
        <v>78.227273900000014</v>
      </c>
      <c r="O99" s="50">
        <v>44.260295800000094</v>
      </c>
      <c r="P99" s="63">
        <v>24.720191186219669</v>
      </c>
      <c r="Q99" s="63">
        <v>7.1086367420556753</v>
      </c>
      <c r="R99" s="60">
        <v>19.337931667847723</v>
      </c>
      <c r="S99" s="61">
        <v>3.1463036493813319</v>
      </c>
      <c r="T99" s="64">
        <v>46.408569378330064</v>
      </c>
      <c r="U99" s="64">
        <v>110.04597842166996</v>
      </c>
      <c r="V99" s="49">
        <v>39.084669325639055</v>
      </c>
      <c r="W99" s="49">
        <v>49.435922274361133</v>
      </c>
      <c r="Y99" s="43"/>
      <c r="Z99" s="43"/>
      <c r="AB99" s="44"/>
    </row>
    <row r="100" spans="1:28" ht="15.75" customHeight="1" x14ac:dyDescent="0.25">
      <c r="A100" s="25" t="s">
        <v>94</v>
      </c>
      <c r="B100" s="56">
        <v>22261.270612429122</v>
      </c>
      <c r="C100" s="56">
        <v>24504.757600665394</v>
      </c>
      <c r="D100" s="57">
        <v>36.800178860065188</v>
      </c>
      <c r="E100" s="61">
        <v>19.480631955923101</v>
      </c>
      <c r="F100" s="59">
        <v>10.347516525567572</v>
      </c>
      <c r="G100" s="62">
        <v>8.7340066606337992</v>
      </c>
      <c r="H100" s="60">
        <v>3.8079045889836696</v>
      </c>
      <c r="I100" s="61">
        <v>1.7014396925638799</v>
      </c>
      <c r="J100" s="59">
        <v>30.53463851972808</v>
      </c>
      <c r="K100" s="59">
        <v>43.065719200402306</v>
      </c>
      <c r="L100" s="62">
        <v>16.681786930556946</v>
      </c>
      <c r="M100" s="62">
        <v>22.279476981289253</v>
      </c>
      <c r="N100" s="49">
        <v>45.46974620000001</v>
      </c>
      <c r="O100" s="50">
        <v>27.30269179999998</v>
      </c>
      <c r="P100" s="63">
        <v>25.971640892576715</v>
      </c>
      <c r="Q100" s="63">
        <v>9.4055145473572299</v>
      </c>
      <c r="R100" s="60">
        <v>11.809239197830049</v>
      </c>
      <c r="S100" s="61">
        <v>2.5679586490691078</v>
      </c>
      <c r="T100" s="64">
        <v>26.038780204488361</v>
      </c>
      <c r="U100" s="64">
        <v>64.900712195511659</v>
      </c>
      <c r="V100" s="49">
        <v>23.078434941702184</v>
      </c>
      <c r="W100" s="49">
        <v>31.526948658297773</v>
      </c>
      <c r="Y100" s="43"/>
      <c r="Z100" s="43"/>
      <c r="AB100" s="44"/>
    </row>
    <row r="101" spans="1:28" ht="15.75" customHeight="1" x14ac:dyDescent="0.25">
      <c r="A101" s="25" t="s">
        <v>95</v>
      </c>
      <c r="B101" s="56">
        <v>22117.249815943575</v>
      </c>
      <c r="C101" s="56">
        <v>24117.623193253035</v>
      </c>
      <c r="D101" s="57">
        <v>16.470957680175314</v>
      </c>
      <c r="E101" s="61">
        <v>11.445656387811825</v>
      </c>
      <c r="F101" s="59">
        <v>12.619502748701587</v>
      </c>
      <c r="G101" s="62">
        <v>7.3581092299772264</v>
      </c>
      <c r="H101" s="60">
        <v>2.0785529571871986</v>
      </c>
      <c r="I101" s="61">
        <v>0.84218389910305991</v>
      </c>
      <c r="J101" s="59">
        <v>13.050898931734009</v>
      </c>
      <c r="K101" s="59">
        <v>19.891016428616616</v>
      </c>
      <c r="L101" s="62">
        <v>10.06027539150033</v>
      </c>
      <c r="M101" s="62">
        <v>12.831037384123317</v>
      </c>
      <c r="N101" s="49">
        <v>65.402670299999983</v>
      </c>
      <c r="O101" s="50">
        <v>45.423803800000044</v>
      </c>
      <c r="P101" s="63">
        <v>20.492384379479837</v>
      </c>
      <c r="Q101" s="63">
        <v>7.9275123119279058</v>
      </c>
      <c r="R101" s="60">
        <v>13.402566592319896</v>
      </c>
      <c r="S101" s="61">
        <v>3.6009776387909795</v>
      </c>
      <c r="T101" s="64">
        <v>43.350037497388826</v>
      </c>
      <c r="U101" s="64">
        <v>87.455303102611126</v>
      </c>
      <c r="V101" s="49">
        <v>39.50024483118488</v>
      </c>
      <c r="W101" s="49">
        <v>51.347362768815209</v>
      </c>
      <c r="Y101" s="43"/>
      <c r="Z101" s="43"/>
      <c r="AB101" s="44"/>
    </row>
    <row r="102" spans="1:28" ht="15.75" customHeight="1" x14ac:dyDescent="0.25">
      <c r="A102" s="25"/>
      <c r="B102" s="45"/>
      <c r="C102" s="45"/>
      <c r="D102" s="46" t="s">
        <v>15</v>
      </c>
      <c r="E102" s="47" t="s">
        <v>15</v>
      </c>
      <c r="F102" s="46" t="s">
        <v>15</v>
      </c>
      <c r="G102" s="46" t="s">
        <v>15</v>
      </c>
      <c r="H102" s="48" t="s">
        <v>15</v>
      </c>
      <c r="I102" s="48" t="s">
        <v>15</v>
      </c>
      <c r="J102" s="48" t="s">
        <v>15</v>
      </c>
      <c r="K102" s="48" t="s">
        <v>15</v>
      </c>
      <c r="L102" s="48" t="s">
        <v>15</v>
      </c>
      <c r="M102" s="48" t="s">
        <v>15</v>
      </c>
      <c r="N102" s="40" t="s">
        <v>15</v>
      </c>
      <c r="O102" s="54" t="s">
        <v>15</v>
      </c>
      <c r="P102" s="63"/>
      <c r="Q102" s="63"/>
      <c r="R102" s="48" t="s">
        <v>15</v>
      </c>
      <c r="S102" s="48" t="s">
        <v>15</v>
      </c>
      <c r="T102" s="51" t="s">
        <v>15</v>
      </c>
      <c r="U102" s="51" t="s">
        <v>15</v>
      </c>
      <c r="V102" s="51" t="s">
        <v>15</v>
      </c>
      <c r="W102" s="51" t="s">
        <v>15</v>
      </c>
      <c r="Y102" s="43"/>
      <c r="Z102" s="43"/>
      <c r="AB102" s="44"/>
    </row>
    <row r="103" spans="1:28" ht="15.75" customHeight="1" x14ac:dyDescent="0.25">
      <c r="A103" s="33" t="s">
        <v>96</v>
      </c>
      <c r="B103" s="34">
        <v>23146.264477599907</v>
      </c>
      <c r="C103" s="34">
        <v>25952.757053289701</v>
      </c>
      <c r="D103" s="52">
        <v>18.007303475221963</v>
      </c>
      <c r="E103" s="36">
        <v>13.898152681829581</v>
      </c>
      <c r="F103" s="37">
        <v>8.001395794256922</v>
      </c>
      <c r="G103" s="38">
        <v>5.0858188999826934</v>
      </c>
      <c r="H103" s="39">
        <v>1.4408356229254908</v>
      </c>
      <c r="I103" s="36">
        <v>0.7068348758409404</v>
      </c>
      <c r="J103" s="37">
        <v>15.636547194890927</v>
      </c>
      <c r="K103" s="37">
        <v>20.378059755553004</v>
      </c>
      <c r="L103" s="38">
        <v>12.735418977750063</v>
      </c>
      <c r="M103" s="38">
        <v>15.0608863859091</v>
      </c>
      <c r="N103" s="40">
        <v>212.02895490000029</v>
      </c>
      <c r="O103" s="54">
        <v>178.49105609999995</v>
      </c>
      <c r="P103" s="41">
        <v>8.3638079620353896</v>
      </c>
      <c r="Q103" s="41">
        <v>5.6877087879831114</v>
      </c>
      <c r="R103" s="39">
        <v>17.73369461174665</v>
      </c>
      <c r="S103" s="36">
        <v>10.152051483563563</v>
      </c>
      <c r="T103" s="42">
        <v>182.84986798312636</v>
      </c>
      <c r="U103" s="42">
        <v>241.20804181687419</v>
      </c>
      <c r="V103" s="40">
        <v>161.79107024906673</v>
      </c>
      <c r="W103" s="40">
        <v>195.19104195093317</v>
      </c>
      <c r="Y103" s="43"/>
      <c r="Z103" s="43"/>
      <c r="AB103" s="44"/>
    </row>
    <row r="104" spans="1:28" ht="15.75" customHeight="1" x14ac:dyDescent="0.25">
      <c r="A104" s="25" t="s">
        <v>97</v>
      </c>
      <c r="B104" s="56">
        <v>23806.654871121278</v>
      </c>
      <c r="C104" s="56">
        <v>27033.510733180228</v>
      </c>
      <c r="D104" s="57">
        <v>24.321050222989136</v>
      </c>
      <c r="E104" s="58">
        <v>10.261878379362008</v>
      </c>
      <c r="F104" s="59">
        <v>16.634312251055142</v>
      </c>
      <c r="G104" s="57">
        <v>13.304630322679229</v>
      </c>
      <c r="H104" s="60">
        <v>4.0456394368279556</v>
      </c>
      <c r="I104" s="61">
        <v>1.3653049825370613</v>
      </c>
      <c r="J104" s="59">
        <v>17.664340081869323</v>
      </c>
      <c r="K104" s="59">
        <v>30.977760364108946</v>
      </c>
      <c r="L104" s="62">
        <v>8.0159703550092658</v>
      </c>
      <c r="M104" s="62">
        <v>12.50778640371475</v>
      </c>
      <c r="N104" s="49">
        <v>49.960525899999979</v>
      </c>
      <c r="O104" s="50">
        <v>24.980388699999978</v>
      </c>
      <c r="P104" s="63">
        <v>22.949789715598197</v>
      </c>
      <c r="Q104" s="63">
        <v>14.422761418323738</v>
      </c>
      <c r="R104" s="60">
        <v>11.465835634856969</v>
      </c>
      <c r="S104" s="61">
        <v>3.6028618635708991</v>
      </c>
      <c r="T104" s="64">
        <v>31.094597401238637</v>
      </c>
      <c r="U104" s="64">
        <v>68.826454398761328</v>
      </c>
      <c r="V104" s="49">
        <v>19.053730207190515</v>
      </c>
      <c r="W104" s="49">
        <v>30.90704719280944</v>
      </c>
      <c r="Y104" s="43"/>
      <c r="Z104" s="43"/>
      <c r="AB104" s="44"/>
    </row>
    <row r="105" spans="1:28" ht="15.75" customHeight="1" x14ac:dyDescent="0.25">
      <c r="A105" s="25" t="s">
        <v>98</v>
      </c>
      <c r="B105" s="56">
        <v>23215.435855089472</v>
      </c>
      <c r="C105" s="56">
        <v>25807.184217503913</v>
      </c>
      <c r="D105" s="57">
        <v>14.799423847153632</v>
      </c>
      <c r="E105" s="58">
        <v>8.1203846319646651</v>
      </c>
      <c r="F105" s="59">
        <v>12.757000705436806</v>
      </c>
      <c r="G105" s="57">
        <v>14.331538204360003</v>
      </c>
      <c r="H105" s="60">
        <v>1.8879626045819715</v>
      </c>
      <c r="I105" s="61">
        <v>1.1637760258709944</v>
      </c>
      <c r="J105" s="59">
        <v>11.69296317209416</v>
      </c>
      <c r="K105" s="59">
        <v>17.9058845222131</v>
      </c>
      <c r="L105" s="62">
        <v>6.2059889852161483</v>
      </c>
      <c r="M105" s="62">
        <v>10.034780278713182</v>
      </c>
      <c r="N105" s="49">
        <v>104.03529239999992</v>
      </c>
      <c r="O105" s="50">
        <v>51.708822599999976</v>
      </c>
      <c r="P105" s="63">
        <v>13.449967188177894</v>
      </c>
      <c r="Q105" s="63">
        <v>15.698549879965935</v>
      </c>
      <c r="R105" s="60">
        <v>13.99271269192492</v>
      </c>
      <c r="S105" s="61">
        <v>8.1175353082040935</v>
      </c>
      <c r="T105" s="64">
        <v>81.011631015300594</v>
      </c>
      <c r="U105" s="64">
        <v>127.05895378469924</v>
      </c>
      <c r="V105" s="49">
        <v>38.355588033475293</v>
      </c>
      <c r="W105" s="49">
        <v>65.062057166524667</v>
      </c>
      <c r="Y105" s="43"/>
      <c r="Z105" s="43"/>
      <c r="AB105" s="44"/>
    </row>
    <row r="106" spans="1:28" ht="15.75" customHeight="1" x14ac:dyDescent="0.25">
      <c r="A106" s="25" t="s">
        <v>99</v>
      </c>
      <c r="B106" s="56">
        <v>22888.738278656987</v>
      </c>
      <c r="C106" s="56">
        <v>26346.862684080523</v>
      </c>
      <c r="D106" s="57">
        <v>22.483399562852149</v>
      </c>
      <c r="E106" s="58">
        <v>27.708089564253608</v>
      </c>
      <c r="F106" s="59">
        <v>16.178574542690548</v>
      </c>
      <c r="G106" s="57">
        <v>6.6718382147163355</v>
      </c>
      <c r="H106" s="60">
        <v>3.6374935580069963</v>
      </c>
      <c r="I106" s="61">
        <v>1.8486389081157013</v>
      </c>
      <c r="J106" s="59">
        <v>16.498254165211794</v>
      </c>
      <c r="K106" s="59">
        <v>28.468544960492505</v>
      </c>
      <c r="L106" s="62">
        <v>24.667103842402234</v>
      </c>
      <c r="M106" s="62">
        <v>30.749075286104983</v>
      </c>
      <c r="N106" s="49">
        <v>27.539360200000001</v>
      </c>
      <c r="O106" s="50">
        <v>21.552459500000019</v>
      </c>
      <c r="P106" s="63">
        <v>29.10033769458439</v>
      </c>
      <c r="Q106" s="63">
        <v>7.5943925176105571</v>
      </c>
      <c r="R106" s="60">
        <v>8.0140468171279711</v>
      </c>
      <c r="S106" s="61">
        <v>1.6367783716290472</v>
      </c>
      <c r="T106" s="64">
        <v>14.353017830148969</v>
      </c>
      <c r="U106" s="64">
        <v>40.725702569851023</v>
      </c>
      <c r="V106" s="49">
        <v>18.859981463262976</v>
      </c>
      <c r="W106" s="49">
        <v>24.244937536737062</v>
      </c>
      <c r="Y106" s="43"/>
      <c r="Z106" s="43"/>
      <c r="AB106" s="44"/>
    </row>
    <row r="107" spans="1:28" ht="15.75" customHeight="1" x14ac:dyDescent="0.25">
      <c r="A107" s="25" t="s">
        <v>100</v>
      </c>
      <c r="B107" s="56">
        <v>22092.367818269173</v>
      </c>
      <c r="C107" s="56">
        <v>25866.625838401411</v>
      </c>
      <c r="D107" s="57">
        <v>20.802950140015987</v>
      </c>
      <c r="E107" s="58">
        <v>18.586916336318104</v>
      </c>
      <c r="F107" s="59">
        <v>12.724463747376277</v>
      </c>
      <c r="G107" s="57">
        <v>8.3804277648167655</v>
      </c>
      <c r="H107" s="60">
        <v>2.6470638489510967</v>
      </c>
      <c r="I107" s="61">
        <v>1.5576630972720655</v>
      </c>
      <c r="J107" s="59">
        <v>16.447461460747967</v>
      </c>
      <c r="K107" s="59">
        <v>25.158438819284008</v>
      </c>
      <c r="L107" s="62">
        <v>16.024581843917236</v>
      </c>
      <c r="M107" s="62">
        <v>21.149250828718973</v>
      </c>
      <c r="N107" s="49">
        <v>30.493776400000009</v>
      </c>
      <c r="O107" s="50">
        <v>33.232848300000008</v>
      </c>
      <c r="P107" s="63">
        <v>24.585247472217432</v>
      </c>
      <c r="Q107" s="63">
        <v>9.4963552957141459</v>
      </c>
      <c r="R107" s="60">
        <v>7.4969703915646377</v>
      </c>
      <c r="S107" s="61">
        <v>3.1559093494536992</v>
      </c>
      <c r="T107" s="64">
        <v>18.158233499436385</v>
      </c>
      <c r="U107" s="64">
        <v>42.829319300563633</v>
      </c>
      <c r="V107" s="49">
        <v>28.041420580387548</v>
      </c>
      <c r="W107" s="49">
        <v>38.424276019612456</v>
      </c>
      <c r="Y107" s="43"/>
      <c r="Z107" s="43"/>
      <c r="AB107" s="44"/>
    </row>
    <row r="108" spans="1:28" ht="15.75" customHeight="1" x14ac:dyDescent="0.25">
      <c r="A108" s="25" t="s">
        <v>101</v>
      </c>
      <c r="B108" s="56"/>
      <c r="C108" s="56">
        <v>25355.557906550628</v>
      </c>
      <c r="D108" s="57" t="s">
        <v>15</v>
      </c>
      <c r="E108" s="58">
        <v>31.87756335513534</v>
      </c>
      <c r="F108" s="59" t="s">
        <v>15</v>
      </c>
      <c r="G108" s="57">
        <v>6.7600055925113631</v>
      </c>
      <c r="H108" s="60" t="s">
        <v>15</v>
      </c>
      <c r="I108" s="61">
        <v>2.1549250655635017</v>
      </c>
      <c r="J108" s="59" t="s">
        <v>15</v>
      </c>
      <c r="K108" s="59" t="s">
        <v>15</v>
      </c>
      <c r="L108" s="62">
        <v>28.332741093054022</v>
      </c>
      <c r="M108" s="62">
        <v>35.422385617216662</v>
      </c>
      <c r="N108" s="49" t="s">
        <v>15</v>
      </c>
      <c r="O108" s="50">
        <v>47.016536999999985</v>
      </c>
      <c r="P108" s="63"/>
      <c r="Q108" s="63">
        <v>7.228478855418631</v>
      </c>
      <c r="R108" s="60" t="s">
        <v>15</v>
      </c>
      <c r="S108" s="61">
        <v>3.3985804355950764</v>
      </c>
      <c r="T108" s="64" t="s">
        <v>15</v>
      </c>
      <c r="U108" s="64" t="s">
        <v>15</v>
      </c>
      <c r="V108" s="49">
        <v>41.425918662456475</v>
      </c>
      <c r="W108" s="49">
        <v>52.607155337543489</v>
      </c>
      <c r="Y108" s="43"/>
      <c r="Z108" s="43"/>
      <c r="AB108" s="44"/>
    </row>
    <row r="109" spans="1:28" ht="15.75" customHeight="1" x14ac:dyDescent="0.25">
      <c r="A109" s="25"/>
      <c r="B109" s="45"/>
      <c r="C109" s="45"/>
      <c r="D109" s="46" t="s">
        <v>15</v>
      </c>
      <c r="E109" s="47" t="s">
        <v>15</v>
      </c>
      <c r="F109" s="46" t="s">
        <v>15</v>
      </c>
      <c r="G109" s="46" t="s">
        <v>15</v>
      </c>
      <c r="H109" s="48" t="s">
        <v>15</v>
      </c>
      <c r="I109" s="48" t="s">
        <v>15</v>
      </c>
      <c r="J109" s="48" t="s">
        <v>15</v>
      </c>
      <c r="K109" s="48" t="s">
        <v>15</v>
      </c>
      <c r="L109" s="48" t="s">
        <v>15</v>
      </c>
      <c r="M109" s="48" t="s">
        <v>15</v>
      </c>
      <c r="N109" s="40" t="s">
        <v>15</v>
      </c>
      <c r="O109" s="54" t="s">
        <v>15</v>
      </c>
      <c r="P109" s="41"/>
      <c r="Q109" s="41"/>
      <c r="R109" s="48" t="s">
        <v>15</v>
      </c>
      <c r="S109" s="48" t="s">
        <v>15</v>
      </c>
      <c r="T109" s="51" t="s">
        <v>15</v>
      </c>
      <c r="U109" s="51" t="s">
        <v>15</v>
      </c>
      <c r="V109" s="51" t="s">
        <v>15</v>
      </c>
      <c r="W109" s="51" t="s">
        <v>15</v>
      </c>
      <c r="Y109" s="43"/>
      <c r="Z109" s="43"/>
      <c r="AB109" s="44"/>
    </row>
    <row r="110" spans="1:28" ht="15.75" customHeight="1" x14ac:dyDescent="0.25">
      <c r="A110" s="33" t="s">
        <v>102</v>
      </c>
      <c r="B110" s="34">
        <v>21341.447114280276</v>
      </c>
      <c r="C110" s="34">
        <v>25023.01027110971</v>
      </c>
      <c r="D110" s="52">
        <v>31.213706756861509</v>
      </c>
      <c r="E110" s="36">
        <v>22.353081489137278</v>
      </c>
      <c r="F110" s="37">
        <v>7.0013904320922835</v>
      </c>
      <c r="G110" s="38">
        <v>4.8305760771941992</v>
      </c>
      <c r="H110" s="39">
        <v>2.1853934783762443</v>
      </c>
      <c r="I110" s="36">
        <v>1.0797826069299903</v>
      </c>
      <c r="J110" s="37">
        <v>27.61785221841296</v>
      </c>
      <c r="K110" s="37">
        <v>34.809561295310061</v>
      </c>
      <c r="L110" s="38">
        <v>20.576853867852112</v>
      </c>
      <c r="M110" s="38">
        <v>24.129309110422444</v>
      </c>
      <c r="N110" s="40">
        <v>327.95613909999969</v>
      </c>
      <c r="O110" s="54">
        <v>252.77065330000033</v>
      </c>
      <c r="P110" s="41">
        <v>11.358235817764664</v>
      </c>
      <c r="Q110" s="41">
        <v>5.0989621032668389</v>
      </c>
      <c r="R110" s="39">
        <v>37.250031657814269</v>
      </c>
      <c r="S110" s="36">
        <v>12.888679819947026</v>
      </c>
      <c r="T110" s="42">
        <v>266.66479879014122</v>
      </c>
      <c r="U110" s="42">
        <v>389.2474794098581</v>
      </c>
      <c r="V110" s="40">
        <v>231.56895126186507</v>
      </c>
      <c r="W110" s="40">
        <v>273.97235533813563</v>
      </c>
      <c r="Y110" s="43"/>
      <c r="Z110" s="43"/>
      <c r="AB110" s="44"/>
    </row>
    <row r="111" spans="1:28" ht="15.75" customHeight="1" x14ac:dyDescent="0.25">
      <c r="A111" s="25" t="s">
        <v>103</v>
      </c>
      <c r="B111" s="56">
        <v>21236.690827116101</v>
      </c>
      <c r="C111" s="56">
        <v>25019.644780391496</v>
      </c>
      <c r="D111" s="57">
        <v>36.512882570796187</v>
      </c>
      <c r="E111" s="61">
        <v>23.564543243730121</v>
      </c>
      <c r="F111" s="59">
        <v>9.0771158418093378</v>
      </c>
      <c r="G111" s="62">
        <v>10.578971897916469</v>
      </c>
      <c r="H111" s="60">
        <v>3.3143166481349815</v>
      </c>
      <c r="I111" s="60">
        <v>2.4928864076265835</v>
      </c>
      <c r="J111" s="59">
        <v>31.059493659840555</v>
      </c>
      <c r="K111" s="59">
        <v>41.966271481751818</v>
      </c>
      <c r="L111" s="60">
        <v>19.463779195916768</v>
      </c>
      <c r="M111" s="60">
        <v>27.665307291543474</v>
      </c>
      <c r="N111" s="49">
        <v>115.16459830000007</v>
      </c>
      <c r="O111" s="50">
        <v>83.103895700000038</v>
      </c>
      <c r="P111" s="63">
        <v>20.224327216118638</v>
      </c>
      <c r="Q111" s="63">
        <v>10.79896113986921</v>
      </c>
      <c r="R111" s="60">
        <v>23.291265197320616</v>
      </c>
      <c r="S111" s="60">
        <v>8.9743574023604431</v>
      </c>
      <c r="T111" s="64">
        <v>76.84106411968294</v>
      </c>
      <c r="U111" s="64">
        <v>153.4881324803172</v>
      </c>
      <c r="V111" s="49">
        <v>68.341200506493266</v>
      </c>
      <c r="W111" s="49">
        <v>97.86659089350681</v>
      </c>
      <c r="Y111" s="43"/>
      <c r="Z111" s="43"/>
      <c r="AB111" s="44"/>
    </row>
    <row r="112" spans="1:28" ht="15.75" customHeight="1" x14ac:dyDescent="0.25">
      <c r="A112" s="25" t="s">
        <v>104</v>
      </c>
      <c r="B112" s="56">
        <v>20036.540537903144</v>
      </c>
      <c r="C112" s="56">
        <v>23281.544305283278</v>
      </c>
      <c r="D112" s="57">
        <v>45.231787686912334</v>
      </c>
      <c r="E112" s="61">
        <v>36.07114771119177</v>
      </c>
      <c r="F112" s="59">
        <v>11.988607454272165</v>
      </c>
      <c r="G112" s="62">
        <v>9.0497888847216785</v>
      </c>
      <c r="H112" s="60">
        <v>5.4226614703337308</v>
      </c>
      <c r="I112" s="61">
        <v>3.264362716158971</v>
      </c>
      <c r="J112" s="59">
        <v>36.309320382279594</v>
      </c>
      <c r="K112" s="59">
        <v>54.154254991545073</v>
      </c>
      <c r="L112" s="62">
        <v>30.701315686558161</v>
      </c>
      <c r="M112" s="62">
        <v>41.44097973582538</v>
      </c>
      <c r="N112" s="49">
        <v>46.951568599999987</v>
      </c>
      <c r="O112" s="50">
        <v>48.281231499999812</v>
      </c>
      <c r="P112" s="63">
        <v>27.797931783410839</v>
      </c>
      <c r="Q112" s="63">
        <v>10.313213743767662</v>
      </c>
      <c r="R112" s="60">
        <v>13.051565010669341</v>
      </c>
      <c r="S112" s="61">
        <v>4.9793466027182625</v>
      </c>
      <c r="T112" s="64">
        <v>25.476475102264288</v>
      </c>
      <c r="U112" s="64">
        <v>68.426662097735687</v>
      </c>
      <c r="V112" s="49">
        <v>40.090274436108089</v>
      </c>
      <c r="W112" s="49">
        <v>56.472188563891535</v>
      </c>
      <c r="Y112" s="43"/>
      <c r="Z112" s="43"/>
      <c r="AB112" s="44"/>
    </row>
    <row r="113" spans="1:28" ht="15.75" customHeight="1" x14ac:dyDescent="0.25">
      <c r="A113" s="25" t="s">
        <v>105</v>
      </c>
      <c r="B113" s="56">
        <v>21356.033274659163</v>
      </c>
      <c r="C113" s="56">
        <v>25239.546038638826</v>
      </c>
      <c r="D113" s="57">
        <v>18.295928212291855</v>
      </c>
      <c r="E113" s="61">
        <v>13.729422716996636</v>
      </c>
      <c r="F113" s="59">
        <v>12.759859068502912</v>
      </c>
      <c r="G113" s="62">
        <v>10.881982832508671</v>
      </c>
      <c r="H113" s="60">
        <v>2.3345346551629054</v>
      </c>
      <c r="I113" s="61">
        <v>1.4940334230661194</v>
      </c>
      <c r="J113" s="59">
        <v>14.454676228154783</v>
      </c>
      <c r="K113" s="59">
        <v>22.137180196428925</v>
      </c>
      <c r="L113" s="62">
        <v>11.271758168464672</v>
      </c>
      <c r="M113" s="62">
        <v>16.187087265528604</v>
      </c>
      <c r="N113" s="49">
        <v>74.476303399999978</v>
      </c>
      <c r="O113" s="50">
        <v>54.038869600000119</v>
      </c>
      <c r="P113" s="63">
        <v>18.03850737027652</v>
      </c>
      <c r="Q113" s="63">
        <v>11.423368428160019</v>
      </c>
      <c r="R113" s="60">
        <v>13.434413477918497</v>
      </c>
      <c r="S113" s="61">
        <v>6.1730591688209762</v>
      </c>
      <c r="T113" s="64">
        <v>52.37126961365373</v>
      </c>
      <c r="U113" s="64">
        <v>96.581337186346218</v>
      </c>
      <c r="V113" s="49">
        <v>43.884271690091047</v>
      </c>
      <c r="W113" s="49">
        <v>64.193467509909198</v>
      </c>
      <c r="Y113" s="43"/>
      <c r="Z113" s="43"/>
      <c r="AB113" s="44"/>
    </row>
    <row r="114" spans="1:28" ht="15.75" customHeight="1" x14ac:dyDescent="0.25">
      <c r="A114" s="25" t="s">
        <v>106</v>
      </c>
      <c r="B114" s="56">
        <v>21211.92777759063</v>
      </c>
      <c r="C114" s="56">
        <v>23775.148513752261</v>
      </c>
      <c r="D114" s="57">
        <v>41.23663007805915</v>
      </c>
      <c r="E114" s="61">
        <v>24.28251959624297</v>
      </c>
      <c r="F114" s="59">
        <v>18.127059667739612</v>
      </c>
      <c r="G114" s="62">
        <v>8.1939156313689221</v>
      </c>
      <c r="H114" s="60">
        <v>7.4749885392148423</v>
      </c>
      <c r="I114" s="61">
        <v>1.9896891688867744</v>
      </c>
      <c r="J114" s="59">
        <v>28.937256198917815</v>
      </c>
      <c r="K114" s="59">
        <v>53.536003957200485</v>
      </c>
      <c r="L114" s="62">
        <v>21.009508124427555</v>
      </c>
      <c r="M114" s="62">
        <v>27.555531068058382</v>
      </c>
      <c r="N114" s="49">
        <v>74.941142500000126</v>
      </c>
      <c r="O114" s="50">
        <v>46.494952600000019</v>
      </c>
      <c r="P114" s="63">
        <v>29.462852004356137</v>
      </c>
      <c r="Q114" s="63">
        <v>9.2715787256145408</v>
      </c>
      <c r="R114" s="60">
        <v>22.079797905148677</v>
      </c>
      <c r="S114" s="61">
        <v>4.3108161337461661</v>
      </c>
      <c r="T114" s="64">
        <v>38.61096109749726</v>
      </c>
      <c r="U114" s="64">
        <v>111.271323902503</v>
      </c>
      <c r="V114" s="49">
        <v>39.403719014739913</v>
      </c>
      <c r="W114" s="49">
        <v>53.586186185260118</v>
      </c>
      <c r="Y114" s="43"/>
      <c r="Z114" s="43"/>
      <c r="AB114" s="44"/>
    </row>
    <row r="115" spans="1:28" ht="15.75" customHeight="1" x14ac:dyDescent="0.25">
      <c r="A115" s="55" t="s">
        <v>107</v>
      </c>
      <c r="B115" s="56">
        <v>25580.756037204348</v>
      </c>
      <c r="C115" s="56">
        <v>30349.267615113513</v>
      </c>
      <c r="D115" s="57">
        <v>38.487016170147676</v>
      </c>
      <c r="E115" s="61">
        <v>35.210578111681073</v>
      </c>
      <c r="F115" s="59">
        <v>22.383018833841493</v>
      </c>
      <c r="G115" s="62">
        <v>6.7664122063876704</v>
      </c>
      <c r="H115" s="60">
        <v>8.6145560779477748</v>
      </c>
      <c r="I115" s="61">
        <v>2.3824928552884534</v>
      </c>
      <c r="J115" s="59">
        <v>24.312593634292089</v>
      </c>
      <c r="K115" s="59">
        <v>52.66143870600326</v>
      </c>
      <c r="L115" s="62">
        <v>31.291409947720929</v>
      </c>
      <c r="M115" s="62">
        <v>39.129746275641217</v>
      </c>
      <c r="N115" s="49">
        <v>16.422526299999998</v>
      </c>
      <c r="O115" s="50">
        <v>20.85170389999999</v>
      </c>
      <c r="P115" s="63">
        <v>41.02505862008519</v>
      </c>
      <c r="Q115" s="63">
        <v>9.70511580997149</v>
      </c>
      <c r="R115" s="60">
        <v>6.7373510414739055</v>
      </c>
      <c r="S115" s="61">
        <v>2.0236820118473409</v>
      </c>
      <c r="T115" s="64">
        <v>5.3368638967217432</v>
      </c>
      <c r="U115" s="64">
        <v>27.508188703278254</v>
      </c>
      <c r="V115" s="49">
        <v>17.522774666400807</v>
      </c>
      <c r="W115" s="49">
        <v>24.180633133599169</v>
      </c>
      <c r="Y115" s="43"/>
      <c r="Z115" s="43"/>
      <c r="AB115" s="44"/>
    </row>
    <row r="116" spans="1:28" ht="15.75" customHeight="1" x14ac:dyDescent="0.25">
      <c r="A116" s="66"/>
      <c r="B116" s="87"/>
      <c r="C116" s="87"/>
      <c r="D116" s="88" t="s">
        <v>15</v>
      </c>
      <c r="E116" s="89" t="s">
        <v>15</v>
      </c>
      <c r="F116" s="88" t="s">
        <v>15</v>
      </c>
      <c r="G116" s="88" t="s">
        <v>15</v>
      </c>
      <c r="H116" s="90" t="s">
        <v>15</v>
      </c>
      <c r="I116" s="90" t="s">
        <v>15</v>
      </c>
      <c r="J116" s="90" t="s">
        <v>15</v>
      </c>
      <c r="K116" s="90" t="s">
        <v>15</v>
      </c>
      <c r="L116" s="90" t="s">
        <v>15</v>
      </c>
      <c r="M116" s="90" t="s">
        <v>15</v>
      </c>
      <c r="N116" s="91" t="s">
        <v>15</v>
      </c>
      <c r="O116" s="92" t="s">
        <v>15</v>
      </c>
      <c r="P116" s="102"/>
      <c r="Q116" s="102"/>
      <c r="R116" s="90" t="s">
        <v>15</v>
      </c>
      <c r="S116" s="90" t="s">
        <v>15</v>
      </c>
      <c r="T116" s="93" t="s">
        <v>15</v>
      </c>
      <c r="U116" s="93" t="s">
        <v>15</v>
      </c>
      <c r="V116" s="93" t="s">
        <v>15</v>
      </c>
      <c r="W116" s="93" t="s">
        <v>15</v>
      </c>
      <c r="Y116" s="43"/>
      <c r="Z116" s="43"/>
      <c r="AB116" s="44"/>
    </row>
    <row r="117" spans="1:28" ht="15.75" customHeight="1" x14ac:dyDescent="0.25">
      <c r="A117" s="94" t="s">
        <v>108</v>
      </c>
      <c r="B117" s="95">
        <v>22788.463817706848</v>
      </c>
      <c r="C117" s="95">
        <v>25374.539169028161</v>
      </c>
      <c r="D117" s="96">
        <v>31.11138480790186</v>
      </c>
      <c r="E117" s="97">
        <v>24.125013895910296</v>
      </c>
      <c r="F117" s="98">
        <v>5.7624338283690113</v>
      </c>
      <c r="G117" s="99">
        <v>3.5064256483301812</v>
      </c>
      <c r="H117" s="100">
        <v>1.7927729626445941</v>
      </c>
      <c r="I117" s="97">
        <v>0.84592567490941895</v>
      </c>
      <c r="J117" s="98">
        <v>28.16154952289715</v>
      </c>
      <c r="K117" s="98">
        <v>34.061220092906566</v>
      </c>
      <c r="L117" s="99">
        <v>22.733477729569895</v>
      </c>
      <c r="M117" s="99">
        <v>25.516550062250698</v>
      </c>
      <c r="N117" s="82">
        <v>178.68447930000019</v>
      </c>
      <c r="O117" s="83">
        <v>149.3695378999997</v>
      </c>
      <c r="P117" s="84">
        <v>10.753330154635258</v>
      </c>
      <c r="Q117" s="84">
        <v>3.8939235440971389</v>
      </c>
      <c r="R117" s="100">
        <v>19.214531994219914</v>
      </c>
      <c r="S117" s="97">
        <v>5.816335603997187</v>
      </c>
      <c r="T117" s="101">
        <v>147.06881705920469</v>
      </c>
      <c r="U117" s="101">
        <v>210.30014154079569</v>
      </c>
      <c r="V117" s="82">
        <v>139.80174537567174</v>
      </c>
      <c r="W117" s="82">
        <v>158.93733042432766</v>
      </c>
      <c r="Y117" s="43"/>
      <c r="Z117" s="43"/>
      <c r="AB117" s="44"/>
    </row>
    <row r="118" spans="1:28" ht="15.75" customHeight="1" x14ac:dyDescent="0.25">
      <c r="A118" s="25" t="s">
        <v>109</v>
      </c>
      <c r="B118" s="56">
        <v>20566.285977139945</v>
      </c>
      <c r="C118" s="56">
        <v>23775.188736637152</v>
      </c>
      <c r="D118" s="57">
        <v>25.763022668917461</v>
      </c>
      <c r="E118" s="61">
        <v>18.929918902335153</v>
      </c>
      <c r="F118" s="59">
        <v>14.425008011122248</v>
      </c>
      <c r="G118" s="62">
        <v>6.2364144283603267</v>
      </c>
      <c r="H118" s="60">
        <v>3.7163180838985843</v>
      </c>
      <c r="I118" s="61">
        <v>1.1805481937021383</v>
      </c>
      <c r="J118" s="59">
        <v>19.648179103888541</v>
      </c>
      <c r="K118" s="59">
        <v>31.877866233946385</v>
      </c>
      <c r="L118" s="62">
        <v>16.987933268880692</v>
      </c>
      <c r="M118" s="62">
        <v>20.871904535789611</v>
      </c>
      <c r="N118" s="49">
        <v>41.576109099999989</v>
      </c>
      <c r="O118" s="50">
        <v>31.622049299999976</v>
      </c>
      <c r="P118" s="63">
        <v>22.339739272485666</v>
      </c>
      <c r="Q118" s="63">
        <v>7.448720098794495</v>
      </c>
      <c r="R118" s="60">
        <v>9.2879943725841834</v>
      </c>
      <c r="S118" s="61">
        <v>2.3554379418598019</v>
      </c>
      <c r="T118" s="64">
        <v>26.293608695287286</v>
      </c>
      <c r="U118" s="64">
        <v>56.858609504712689</v>
      </c>
      <c r="V118" s="49">
        <v>27.747386098626777</v>
      </c>
      <c r="W118" s="49">
        <v>35.496712501373182</v>
      </c>
      <c r="Y118" s="43"/>
      <c r="Z118" s="43"/>
      <c r="AB118" s="44"/>
    </row>
    <row r="119" spans="1:28" ht="15.75" customHeight="1" x14ac:dyDescent="0.25">
      <c r="A119" s="25" t="s">
        <v>110</v>
      </c>
      <c r="B119" s="56">
        <v>23108.460387940628</v>
      </c>
      <c r="C119" s="56">
        <v>24655.136627816853</v>
      </c>
      <c r="D119" s="57">
        <v>37.477337530066414</v>
      </c>
      <c r="E119" s="61">
        <v>30.569267841116453</v>
      </c>
      <c r="F119" s="59">
        <v>10.280395616926457</v>
      </c>
      <c r="G119" s="62">
        <v>7.0721023713453661</v>
      </c>
      <c r="H119" s="60">
        <v>3.8528185647816819</v>
      </c>
      <c r="I119" s="61">
        <v>2.1618899158945131</v>
      </c>
      <c r="J119" s="59">
        <v>31.137895567293306</v>
      </c>
      <c r="K119" s="59">
        <v>43.816779492839522</v>
      </c>
      <c r="L119" s="62">
        <v>27.012988495491964</v>
      </c>
      <c r="M119" s="62">
        <v>34.125547186740945</v>
      </c>
      <c r="N119" s="49">
        <v>51.194172999999942</v>
      </c>
      <c r="O119" s="50">
        <v>50.490952900000075</v>
      </c>
      <c r="P119" s="63">
        <v>20.005510573991472</v>
      </c>
      <c r="Q119" s="63">
        <v>7.8572245609743021</v>
      </c>
      <c r="R119" s="60">
        <v>10.241655692782476</v>
      </c>
      <c r="S119" s="61">
        <v>3.9671875523287721</v>
      </c>
      <c r="T119" s="64">
        <v>34.342514720374119</v>
      </c>
      <c r="U119" s="64">
        <v>68.045831279625773</v>
      </c>
      <c r="V119" s="49">
        <v>43.964983631704641</v>
      </c>
      <c r="W119" s="49">
        <v>57.016922168295508</v>
      </c>
      <c r="Y119" s="43"/>
      <c r="Z119" s="43"/>
      <c r="AB119" s="44"/>
    </row>
    <row r="120" spans="1:28" ht="15.75" customHeight="1" x14ac:dyDescent="0.25">
      <c r="A120" s="25" t="s">
        <v>111</v>
      </c>
      <c r="B120" s="56">
        <v>24662.125203061369</v>
      </c>
      <c r="C120" s="56">
        <v>28293.475606543881</v>
      </c>
      <c r="D120" s="57">
        <v>28.801973886993643</v>
      </c>
      <c r="E120" s="61">
        <v>27.650350545311731</v>
      </c>
      <c r="F120" s="59">
        <v>11.995746055603117</v>
      </c>
      <c r="G120" s="62">
        <v>6.4697535517626568</v>
      </c>
      <c r="H120" s="60">
        <v>3.4550116464848797</v>
      </c>
      <c r="I120" s="61">
        <v>1.7889095364801308</v>
      </c>
      <c r="J120" s="59">
        <v>23.117084903689761</v>
      </c>
      <c r="K120" s="59">
        <v>34.486862870297522</v>
      </c>
      <c r="L120" s="62">
        <v>24.707618822941559</v>
      </c>
      <c r="M120" s="62">
        <v>30.593082267681904</v>
      </c>
      <c r="N120" s="49">
        <v>32.784476099999985</v>
      </c>
      <c r="O120" s="50">
        <v>32.764837599999979</v>
      </c>
      <c r="P120" s="63">
        <v>28.371737241400965</v>
      </c>
      <c r="Q120" s="63">
        <v>6.9089666756538213</v>
      </c>
      <c r="R120" s="60">
        <v>9.301525415061894</v>
      </c>
      <c r="S120" s="61">
        <v>2.263711711116092</v>
      </c>
      <c r="T120" s="64">
        <v>17.479711667786127</v>
      </c>
      <c r="U120" s="64">
        <v>48.089240532213843</v>
      </c>
      <c r="V120" s="49">
        <v>29.041062793751593</v>
      </c>
      <c r="W120" s="49">
        <v>36.488612406248365</v>
      </c>
      <c r="Y120" s="43"/>
      <c r="Z120" s="43"/>
      <c r="AB120" s="44"/>
    </row>
    <row r="121" spans="1:28" ht="15.75" customHeight="1" x14ac:dyDescent="0.25">
      <c r="A121" s="25" t="s">
        <v>112</v>
      </c>
      <c r="B121" s="56">
        <v>22858.68042876833</v>
      </c>
      <c r="C121" s="56">
        <v>24873.199287186475</v>
      </c>
      <c r="D121" s="57">
        <v>32.256977317583683</v>
      </c>
      <c r="E121" s="61">
        <v>19.195576022843543</v>
      </c>
      <c r="F121" s="59">
        <v>10.496550246684423</v>
      </c>
      <c r="G121" s="62">
        <v>9.0418557204480408</v>
      </c>
      <c r="H121" s="60">
        <v>3.3858698322017684</v>
      </c>
      <c r="I121" s="61">
        <v>1.7356362886944317</v>
      </c>
      <c r="J121" s="59">
        <v>26.685854532059082</v>
      </c>
      <c r="K121" s="59">
        <v>37.828100103108284</v>
      </c>
      <c r="L121" s="62">
        <v>16.340478064515526</v>
      </c>
      <c r="M121" s="62">
        <v>22.050673981171563</v>
      </c>
      <c r="N121" s="49">
        <v>42.907717600000019</v>
      </c>
      <c r="O121" s="50">
        <v>26.647873599999972</v>
      </c>
      <c r="P121" s="63">
        <v>21.010099612889153</v>
      </c>
      <c r="Q121" s="63">
        <v>9.7521495067873936</v>
      </c>
      <c r="R121" s="60">
        <v>9.0149542093771746</v>
      </c>
      <c r="S121" s="61">
        <v>2.5987404738517257</v>
      </c>
      <c r="T121" s="64">
        <v>28.074478492971867</v>
      </c>
      <c r="U121" s="64">
        <v>57.740956707028168</v>
      </c>
      <c r="V121" s="49">
        <v>22.372981060907229</v>
      </c>
      <c r="W121" s="49">
        <v>30.922766139092715</v>
      </c>
      <c r="Y121" s="43"/>
      <c r="Z121" s="43"/>
      <c r="AB121" s="44"/>
    </row>
    <row r="122" spans="1:28" ht="15.75" customHeight="1" x14ac:dyDescent="0.25">
      <c r="A122" s="25" t="s">
        <v>113</v>
      </c>
      <c r="B122" s="56">
        <v>24257.196047544032</v>
      </c>
      <c r="C122" s="56">
        <v>26408.52118142194</v>
      </c>
      <c r="D122" s="57">
        <v>34.635626456109598</v>
      </c>
      <c r="E122" s="61">
        <v>26.48956505778262</v>
      </c>
      <c r="F122" s="59">
        <v>21.411672850012007</v>
      </c>
      <c r="G122" s="62">
        <v>10.178514384304666</v>
      </c>
      <c r="H122" s="60">
        <v>7.4160670263343942</v>
      </c>
      <c r="I122" s="61">
        <v>2.6962441897461469</v>
      </c>
      <c r="J122" s="59">
        <v>22.433202252896113</v>
      </c>
      <c r="K122" s="59">
        <v>46.838050659323081</v>
      </c>
      <c r="L122" s="62">
        <v>22.054280239505069</v>
      </c>
      <c r="M122" s="62">
        <v>30.924849876060172</v>
      </c>
      <c r="N122" s="49">
        <v>10.222003500000001</v>
      </c>
      <c r="O122" s="50">
        <v>7.8438245000000109</v>
      </c>
      <c r="P122" s="63">
        <v>47.862715645539893</v>
      </c>
      <c r="Q122" s="63">
        <v>10.398370000844977</v>
      </c>
      <c r="R122" s="60">
        <v>4.8925284684821362</v>
      </c>
      <c r="S122" s="61">
        <v>0.81562989372692962</v>
      </c>
      <c r="T122" s="64">
        <v>2.1718190037271525</v>
      </c>
      <c r="U122" s="64">
        <v>18.272187996272848</v>
      </c>
      <c r="V122" s="49">
        <v>6.502124479379483</v>
      </c>
      <c r="W122" s="49">
        <v>9.1855245206205378</v>
      </c>
      <c r="Y122" s="43"/>
      <c r="Z122" s="43"/>
      <c r="AB122" s="44"/>
    </row>
    <row r="123" spans="1:28" ht="15.75" customHeight="1" x14ac:dyDescent="0.25">
      <c r="A123" s="25"/>
      <c r="B123" s="45"/>
      <c r="C123" s="45"/>
      <c r="D123" s="46" t="s">
        <v>15</v>
      </c>
      <c r="E123" s="47" t="s">
        <v>15</v>
      </c>
      <c r="F123" s="46" t="s">
        <v>15</v>
      </c>
      <c r="G123" s="46" t="s">
        <v>15</v>
      </c>
      <c r="H123" s="48" t="s">
        <v>15</v>
      </c>
      <c r="I123" s="48" t="s">
        <v>15</v>
      </c>
      <c r="J123" s="48" t="s">
        <v>15</v>
      </c>
      <c r="K123" s="48" t="s">
        <v>15</v>
      </c>
      <c r="L123" s="48" t="s">
        <v>15</v>
      </c>
      <c r="M123" s="48" t="s">
        <v>15</v>
      </c>
      <c r="N123" s="40" t="s">
        <v>15</v>
      </c>
      <c r="O123" s="54" t="s">
        <v>15</v>
      </c>
      <c r="P123" s="41"/>
      <c r="Q123" s="41"/>
      <c r="R123" s="48" t="s">
        <v>15</v>
      </c>
      <c r="S123" s="48" t="s">
        <v>15</v>
      </c>
      <c r="T123" s="51" t="s">
        <v>15</v>
      </c>
      <c r="U123" s="51" t="s">
        <v>15</v>
      </c>
      <c r="V123" s="51" t="s">
        <v>15</v>
      </c>
      <c r="W123" s="51" t="s">
        <v>15</v>
      </c>
      <c r="Y123" s="43"/>
      <c r="Z123" s="43"/>
      <c r="AB123" s="44"/>
    </row>
    <row r="124" spans="1:28" ht="15.75" customHeight="1" x14ac:dyDescent="0.25">
      <c r="A124" s="33" t="s">
        <v>114</v>
      </c>
      <c r="B124" s="34">
        <v>22649.714579973439</v>
      </c>
      <c r="C124" s="34">
        <v>27714.835338302692</v>
      </c>
      <c r="D124" s="52">
        <v>53.779794181085649</v>
      </c>
      <c r="E124" s="36">
        <v>54.199530606108858</v>
      </c>
      <c r="F124" s="37">
        <v>5.2091449956420108</v>
      </c>
      <c r="G124" s="38">
        <v>2.6358995579771261</v>
      </c>
      <c r="H124" s="39">
        <v>2.8014674572505962</v>
      </c>
      <c r="I124" s="36">
        <v>1.4286451876721005</v>
      </c>
      <c r="J124" s="37">
        <v>49.17024923179109</v>
      </c>
      <c r="K124" s="37">
        <v>58.389339130380201</v>
      </c>
      <c r="L124" s="38">
        <v>51.84942881055008</v>
      </c>
      <c r="M124" s="38">
        <v>56.549632401667637</v>
      </c>
      <c r="N124" s="40">
        <v>333.64172589999998</v>
      </c>
      <c r="O124" s="54">
        <v>356.16841029999989</v>
      </c>
      <c r="P124" s="41">
        <v>11.248305910353242</v>
      </c>
      <c r="Q124" s="41">
        <v>3.9021782490790602</v>
      </c>
      <c r="R124" s="39">
        <v>37.529041973814259</v>
      </c>
      <c r="S124" s="36">
        <v>13.898326236817258</v>
      </c>
      <c r="T124" s="42">
        <v>271.89130098089856</v>
      </c>
      <c r="U124" s="42">
        <v>395.39215081910135</v>
      </c>
      <c r="V124" s="40">
        <v>333.30585371404464</v>
      </c>
      <c r="W124" s="40">
        <v>379.03096688595508</v>
      </c>
      <c r="Y124" s="43"/>
      <c r="Z124" s="43"/>
      <c r="AB124" s="44"/>
    </row>
    <row r="125" spans="1:28" ht="15.75" customHeight="1" x14ac:dyDescent="0.25">
      <c r="A125" s="25" t="s">
        <v>115</v>
      </c>
      <c r="B125" s="56">
        <v>21472.098605516498</v>
      </c>
      <c r="C125" s="56">
        <v>26950.662824722331</v>
      </c>
      <c r="D125" s="46">
        <v>35.625822933207338</v>
      </c>
      <c r="E125" s="61">
        <v>66.34170565978981</v>
      </c>
      <c r="F125" s="59">
        <v>18.1449936775042</v>
      </c>
      <c r="G125" s="62">
        <v>3.3740521583038925</v>
      </c>
      <c r="H125" s="60">
        <v>6.4643033187893124</v>
      </c>
      <c r="I125" s="61">
        <v>2.2384037516697535</v>
      </c>
      <c r="J125" s="59">
        <v>24.989434266006093</v>
      </c>
      <c r="K125" s="59">
        <v>46.262211600408577</v>
      </c>
      <c r="L125" s="62">
        <v>62.659562100718816</v>
      </c>
      <c r="M125" s="62">
        <v>70.023849218860803</v>
      </c>
      <c r="N125" s="49">
        <v>14.089414100000001</v>
      </c>
      <c r="O125" s="50">
        <v>41.982353200000084</v>
      </c>
      <c r="P125" s="63">
        <v>41.260762755102483</v>
      </c>
      <c r="Q125" s="63">
        <v>7.6262423778135426</v>
      </c>
      <c r="R125" s="60">
        <v>5.8133997253849579</v>
      </c>
      <c r="S125" s="61">
        <v>3.2016760109417661</v>
      </c>
      <c r="T125" s="64">
        <v>4.5240246206313133</v>
      </c>
      <c r="U125" s="64">
        <v>23.654803579368686</v>
      </c>
      <c r="V125" s="49">
        <v>36.715639948144947</v>
      </c>
      <c r="W125" s="49">
        <v>47.249066451855221</v>
      </c>
      <c r="Y125" s="43"/>
      <c r="Z125" s="43"/>
      <c r="AB125" s="44"/>
    </row>
    <row r="126" spans="1:28" ht="15.75" customHeight="1" x14ac:dyDescent="0.25">
      <c r="A126" s="25" t="s">
        <v>116</v>
      </c>
      <c r="B126" s="56">
        <v>24420.571947750534</v>
      </c>
      <c r="C126" s="56">
        <v>29223.924913835384</v>
      </c>
      <c r="D126" s="46">
        <v>72.449239638092223</v>
      </c>
      <c r="E126" s="61">
        <v>64.16551282135076</v>
      </c>
      <c r="F126" s="59">
        <v>5.625853585872238</v>
      </c>
      <c r="G126" s="62">
        <v>3.692484675189843</v>
      </c>
      <c r="H126" s="60">
        <v>4.0758881461167826</v>
      </c>
      <c r="I126" s="61">
        <v>2.3693017276853507</v>
      </c>
      <c r="J126" s="59">
        <v>65.742758158467609</v>
      </c>
      <c r="K126" s="59">
        <v>79.155721117716837</v>
      </c>
      <c r="L126" s="62">
        <v>60.268043881895764</v>
      </c>
      <c r="M126" s="62">
        <v>68.062981760805755</v>
      </c>
      <c r="N126" s="49">
        <v>120.1593436999997</v>
      </c>
      <c r="O126" s="50">
        <v>109.12050999999998</v>
      </c>
      <c r="P126" s="63">
        <v>18.94360838568036</v>
      </c>
      <c r="Q126" s="63">
        <v>6.5419933399068624</v>
      </c>
      <c r="R126" s="60">
        <v>22.762515509331628</v>
      </c>
      <c r="S126" s="61">
        <v>7.1386564966724002</v>
      </c>
      <c r="T126" s="64">
        <v>82.705816218279992</v>
      </c>
      <c r="U126" s="64">
        <v>157.61287118171941</v>
      </c>
      <c r="V126" s="49">
        <v>97.377517691291288</v>
      </c>
      <c r="W126" s="49">
        <v>120.86350230870868</v>
      </c>
      <c r="Y126" s="43"/>
      <c r="Z126" s="43"/>
      <c r="AB126" s="44"/>
    </row>
    <row r="127" spans="1:28" ht="15.75" customHeight="1" x14ac:dyDescent="0.25">
      <c r="A127" s="25" t="s">
        <v>117</v>
      </c>
      <c r="B127" s="56">
        <v>20399.214064339933</v>
      </c>
      <c r="C127" s="56">
        <v>25368.26654621261</v>
      </c>
      <c r="D127" s="46">
        <v>45.72436253609245</v>
      </c>
      <c r="E127" s="61">
        <v>40.645058552492841</v>
      </c>
      <c r="F127" s="59">
        <v>8.7009543122712287</v>
      </c>
      <c r="G127" s="62">
        <v>7.4409562826093385</v>
      </c>
      <c r="H127" s="60">
        <v>3.978455893842666</v>
      </c>
      <c r="I127" s="61">
        <v>3.0243810379319602</v>
      </c>
      <c r="J127" s="59">
        <v>39.178196445892112</v>
      </c>
      <c r="K127" s="59">
        <v>52.270528626292787</v>
      </c>
      <c r="L127" s="62">
        <v>35.669993106551509</v>
      </c>
      <c r="M127" s="62">
        <v>45.620123998434167</v>
      </c>
      <c r="N127" s="49">
        <v>81.133342400000117</v>
      </c>
      <c r="O127" s="50">
        <v>84.582365100000231</v>
      </c>
      <c r="P127" s="63">
        <v>20.088205617315243</v>
      </c>
      <c r="Q127" s="63">
        <v>8.0109158051165164</v>
      </c>
      <c r="R127" s="60">
        <v>16.298232645512435</v>
      </c>
      <c r="S127" s="61">
        <v>6.7758220541372749</v>
      </c>
      <c r="T127" s="64">
        <v>54.316169928797905</v>
      </c>
      <c r="U127" s="64">
        <v>107.95051487120232</v>
      </c>
      <c r="V127" s="49">
        <v>73.43623048713539</v>
      </c>
      <c r="W127" s="49">
        <v>95.728499712865073</v>
      </c>
      <c r="Y127" s="43"/>
      <c r="Z127" s="43"/>
      <c r="AB127" s="44"/>
    </row>
    <row r="128" spans="1:28" ht="15.75" customHeight="1" x14ac:dyDescent="0.25">
      <c r="A128" s="25" t="s">
        <v>118</v>
      </c>
      <c r="B128" s="56">
        <v>23114.506512132339</v>
      </c>
      <c r="C128" s="56">
        <v>29149.780615164542</v>
      </c>
      <c r="D128" s="46">
        <v>63.774464841535739</v>
      </c>
      <c r="E128" s="61">
        <v>75.280957400450077</v>
      </c>
      <c r="F128" s="59">
        <v>8.5119049343492961</v>
      </c>
      <c r="G128" s="62">
        <v>2.5246225591720299</v>
      </c>
      <c r="H128" s="60">
        <v>5.428421819701537</v>
      </c>
      <c r="I128" s="61">
        <v>1.9005600332924484</v>
      </c>
      <c r="J128" s="59">
        <v>54.842519436678842</v>
      </c>
      <c r="K128" s="59">
        <v>72.706410246392636</v>
      </c>
      <c r="L128" s="62">
        <v>72.154562137756642</v>
      </c>
      <c r="M128" s="62">
        <v>78.407352663143513</v>
      </c>
      <c r="N128" s="49">
        <v>107.88368130000008</v>
      </c>
      <c r="O128" s="50">
        <v>109.99526219999979</v>
      </c>
      <c r="P128" s="63">
        <v>22.836313644598203</v>
      </c>
      <c r="Q128" s="63">
        <v>8.3735003337128386</v>
      </c>
      <c r="R128" s="60">
        <v>24.636655833006756</v>
      </c>
      <c r="S128" s="61">
        <v>9.2104536473852932</v>
      </c>
      <c r="T128" s="64">
        <v>67.346436375514017</v>
      </c>
      <c r="U128" s="64">
        <v>148.42092622448615</v>
      </c>
      <c r="V128" s="49">
        <v>94.844191912281062</v>
      </c>
      <c r="W128" s="49">
        <v>125.1463324877185</v>
      </c>
      <c r="Y128" s="43"/>
      <c r="Z128" s="43"/>
      <c r="AB128" s="44"/>
    </row>
    <row r="129" spans="1:28" ht="15.75" customHeight="1" x14ac:dyDescent="0.25">
      <c r="A129" s="25" t="s">
        <v>119</v>
      </c>
      <c r="B129" s="56">
        <v>17665.75556638245</v>
      </c>
      <c r="C129" s="56">
        <v>21264.31459584181</v>
      </c>
      <c r="D129" s="46">
        <v>15.174171976016163</v>
      </c>
      <c r="E129" s="61">
        <v>15.071665462248763</v>
      </c>
      <c r="F129" s="59">
        <v>30.244500063457181</v>
      </c>
      <c r="G129" s="62">
        <v>9.0325387179000511</v>
      </c>
      <c r="H129" s="60">
        <v>4.5893524529153105</v>
      </c>
      <c r="I129" s="61">
        <v>1.3613540183099893</v>
      </c>
      <c r="J129" s="59">
        <v>7.6228344207228975</v>
      </c>
      <c r="K129" s="59">
        <v>22.725509531309427</v>
      </c>
      <c r="L129" s="62">
        <v>12.832256720016138</v>
      </c>
      <c r="M129" s="62">
        <v>17.311074204481386</v>
      </c>
      <c r="N129" s="49">
        <v>10.3759444</v>
      </c>
      <c r="O129" s="50">
        <v>10.487919800000007</v>
      </c>
      <c r="P129" s="63">
        <v>39.452399647906269</v>
      </c>
      <c r="Q129" s="63">
        <v>10.480042894513813</v>
      </c>
      <c r="R129" s="60">
        <v>4.0935590519325507</v>
      </c>
      <c r="S129" s="61">
        <v>1.0991384937822082</v>
      </c>
      <c r="T129" s="64">
        <v>3.6403871463764044</v>
      </c>
      <c r="U129" s="64">
        <v>17.111501653623595</v>
      </c>
      <c r="V129" s="49">
        <v>8.6798520095541924</v>
      </c>
      <c r="W129" s="49">
        <v>12.295987590445822</v>
      </c>
      <c r="Y129" s="43"/>
      <c r="Z129" s="43"/>
      <c r="AB129" s="44"/>
    </row>
    <row r="130" spans="1:28" ht="15" customHeight="1" x14ac:dyDescent="0.25">
      <c r="A130" s="66"/>
      <c r="B130" s="87"/>
      <c r="C130" s="87"/>
      <c r="D130" s="87"/>
      <c r="E130" s="103"/>
      <c r="F130" s="104"/>
      <c r="G130" s="105"/>
      <c r="H130" s="88"/>
      <c r="I130" s="88"/>
      <c r="J130" s="106"/>
      <c r="K130" s="106"/>
      <c r="L130" s="107"/>
      <c r="M130" s="107"/>
      <c r="N130" s="87"/>
      <c r="O130" s="87"/>
      <c r="P130" s="87"/>
      <c r="Q130" s="87"/>
      <c r="R130" s="88"/>
      <c r="S130" s="88"/>
      <c r="T130" s="106"/>
      <c r="U130" s="106"/>
      <c r="V130" s="107"/>
      <c r="W130" s="107"/>
    </row>
    <row r="131" spans="1:28" ht="15.75" x14ac:dyDescent="0.25">
      <c r="A131" s="108" t="s">
        <v>120</v>
      </c>
      <c r="B131" s="109"/>
      <c r="C131" s="109"/>
      <c r="D131" s="109"/>
      <c r="E131" s="109"/>
      <c r="F131" s="109"/>
      <c r="G131" s="109"/>
      <c r="H131" s="109"/>
      <c r="I131" s="109"/>
      <c r="J131" s="110"/>
      <c r="K131" s="110"/>
      <c r="L131" s="110"/>
      <c r="M131" s="110"/>
      <c r="N131" s="109"/>
      <c r="O131" s="109"/>
      <c r="P131" s="109"/>
      <c r="Q131" s="109"/>
      <c r="R131" s="109"/>
      <c r="S131" s="109"/>
      <c r="T131" s="110"/>
      <c r="U131" s="110"/>
      <c r="V131" s="110"/>
      <c r="W131" s="110"/>
    </row>
    <row r="132" spans="1:28" ht="25.5" customHeight="1" x14ac:dyDescent="0.25">
      <c r="A132" s="111" t="s">
        <v>121</v>
      </c>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row>
    <row r="133" spans="1:28" ht="15.75" x14ac:dyDescent="0.25">
      <c r="A133" s="111" t="s">
        <v>122</v>
      </c>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row>
    <row r="134" spans="1:28" ht="15.75" x14ac:dyDescent="0.25">
      <c r="A134" s="108" t="s">
        <v>123</v>
      </c>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row>
    <row r="135" spans="1:28" ht="15.75" x14ac:dyDescent="0.25">
      <c r="A135" s="108" t="s">
        <v>124</v>
      </c>
      <c r="B135" s="109"/>
      <c r="C135" s="109"/>
      <c r="D135" s="109"/>
      <c r="E135" s="109"/>
      <c r="F135" s="109"/>
      <c r="G135" s="109"/>
      <c r="H135" s="112"/>
      <c r="I135" s="112"/>
      <c r="J135" s="113"/>
      <c r="K135" s="113"/>
      <c r="L135" s="113"/>
      <c r="M135" s="113"/>
      <c r="N135" s="109"/>
      <c r="O135" s="109"/>
      <c r="P135" s="109"/>
      <c r="Q135" s="109"/>
      <c r="R135" s="112"/>
      <c r="S135" s="112"/>
      <c r="T135" s="113"/>
      <c r="U135" s="113"/>
      <c r="V135" s="113"/>
      <c r="W135" s="113"/>
    </row>
    <row r="136" spans="1:28" ht="15.75" x14ac:dyDescent="0.25">
      <c r="A136" s="108" t="s">
        <v>125</v>
      </c>
      <c r="B136" s="114"/>
      <c r="C136" s="114"/>
      <c r="D136" s="114"/>
      <c r="E136" s="114"/>
      <c r="F136" s="114"/>
      <c r="G136" s="114"/>
      <c r="H136" s="115"/>
      <c r="I136" s="115"/>
      <c r="J136" s="116"/>
      <c r="K136" s="116"/>
      <c r="L136" s="113"/>
      <c r="M136" s="113"/>
      <c r="N136" s="114"/>
      <c r="O136" s="114"/>
      <c r="P136" s="114"/>
      <c r="Q136" s="114"/>
      <c r="R136" s="115"/>
      <c r="S136" s="115"/>
      <c r="T136" s="116"/>
      <c r="U136" s="116"/>
      <c r="V136" s="113"/>
      <c r="W136" s="113"/>
    </row>
    <row r="137" spans="1:28" ht="16.5" customHeight="1" x14ac:dyDescent="0.25">
      <c r="A137" s="108" t="s">
        <v>126</v>
      </c>
      <c r="B137" s="117"/>
      <c r="C137" s="117"/>
      <c r="D137" s="117"/>
      <c r="E137" s="117"/>
      <c r="F137" s="117"/>
      <c r="G137" s="117"/>
      <c r="H137" s="118"/>
      <c r="I137" s="118"/>
      <c r="J137" s="119"/>
      <c r="K137" s="119"/>
      <c r="L137" s="120"/>
      <c r="M137" s="120"/>
      <c r="N137" s="117"/>
      <c r="O137" s="117"/>
      <c r="P137" s="117"/>
      <c r="Q137" s="117"/>
      <c r="R137" s="118"/>
      <c r="S137" s="118"/>
      <c r="T137" s="119"/>
      <c r="U137" s="119"/>
      <c r="V137" s="120"/>
      <c r="W137" s="120"/>
    </row>
    <row r="138" spans="1:28" ht="12.4" customHeight="1" x14ac:dyDescent="0.25">
      <c r="A138" s="121"/>
      <c r="B138" s="122"/>
      <c r="C138" s="122"/>
      <c r="D138" s="122"/>
      <c r="E138" s="122"/>
      <c r="F138" s="122"/>
      <c r="H138" s="123"/>
      <c r="I138" s="123"/>
      <c r="J138" s="5"/>
      <c r="K138" s="5"/>
      <c r="R138" s="123"/>
      <c r="S138" s="123"/>
      <c r="T138" s="5"/>
      <c r="U138" s="5"/>
    </row>
    <row r="139" spans="1:28" ht="12.4" customHeight="1" x14ac:dyDescent="0.25">
      <c r="A139" s="121"/>
      <c r="B139" s="122"/>
      <c r="C139" s="122"/>
      <c r="D139" s="122"/>
      <c r="E139" s="122"/>
      <c r="F139" s="122"/>
      <c r="H139" s="123"/>
      <c r="I139" s="123"/>
      <c r="J139" s="5"/>
      <c r="K139" s="5"/>
      <c r="R139" s="123"/>
      <c r="S139" s="123"/>
      <c r="T139" s="5"/>
      <c r="U139" s="5"/>
    </row>
    <row r="140" spans="1:28" ht="12.4" customHeight="1" x14ac:dyDescent="0.25">
      <c r="A140" s="121"/>
      <c r="B140" s="122"/>
      <c r="C140" s="122"/>
      <c r="D140" s="122"/>
      <c r="E140" s="122"/>
      <c r="F140" s="122"/>
      <c r="H140" s="123"/>
      <c r="I140" s="123"/>
      <c r="J140" s="5"/>
      <c r="K140" s="5"/>
      <c r="R140" s="123"/>
      <c r="S140" s="123"/>
      <c r="T140" s="5"/>
      <c r="U140" s="5"/>
    </row>
    <row r="141" spans="1:28" ht="12.4" customHeight="1" x14ac:dyDescent="0.25">
      <c r="A141" s="121"/>
      <c r="B141" s="122"/>
      <c r="C141" s="122"/>
      <c r="D141" s="122"/>
      <c r="E141" s="122"/>
      <c r="F141" s="122"/>
      <c r="H141" s="123"/>
      <c r="I141" s="123"/>
      <c r="J141" s="5"/>
      <c r="K141" s="5"/>
      <c r="R141" s="123"/>
      <c r="S141" s="123"/>
      <c r="T141" s="5"/>
      <c r="U141" s="5"/>
    </row>
    <row r="142" spans="1:28" ht="12.4" customHeight="1" x14ac:dyDescent="0.25">
      <c r="A142" s="121"/>
      <c r="B142" s="122"/>
      <c r="C142" s="122"/>
      <c r="D142" s="122"/>
      <c r="E142" s="122"/>
      <c r="F142" s="122"/>
      <c r="H142" s="123"/>
      <c r="I142" s="123"/>
      <c r="J142" s="5"/>
      <c r="K142" s="5"/>
      <c r="R142" s="123"/>
      <c r="S142" s="123"/>
      <c r="T142" s="5"/>
      <c r="U142" s="5"/>
    </row>
    <row r="143" spans="1:28" ht="12.4" customHeight="1" x14ac:dyDescent="0.25">
      <c r="A143" s="121"/>
      <c r="B143" s="122"/>
      <c r="C143" s="122"/>
      <c r="D143" s="122"/>
      <c r="E143" s="122"/>
      <c r="F143" s="122"/>
      <c r="H143" s="123"/>
      <c r="I143" s="123"/>
      <c r="J143" s="5"/>
      <c r="K143" s="5"/>
      <c r="R143" s="123"/>
      <c r="S143" s="123"/>
      <c r="T143" s="5"/>
      <c r="U143" s="5"/>
    </row>
    <row r="144" spans="1:28" ht="12.4" customHeight="1" x14ac:dyDescent="0.25">
      <c r="A144" s="121"/>
      <c r="B144" s="124"/>
      <c r="C144" s="124"/>
      <c r="D144" s="124"/>
      <c r="E144" s="124"/>
      <c r="F144" s="124"/>
      <c r="H144" s="123"/>
      <c r="I144" s="123"/>
      <c r="J144" s="5"/>
      <c r="K144" s="5"/>
      <c r="R144" s="123"/>
      <c r="S144" s="123"/>
      <c r="T144" s="5"/>
      <c r="U144" s="5"/>
    </row>
    <row r="145" spans="1:23" ht="12.4" customHeight="1" x14ac:dyDescent="0.25">
      <c r="A145" s="121"/>
      <c r="B145" s="124"/>
      <c r="C145" s="124"/>
      <c r="D145" s="124"/>
      <c r="E145" s="124"/>
      <c r="F145" s="124"/>
      <c r="J145" s="5"/>
      <c r="K145" s="5"/>
      <c r="T145" s="5"/>
      <c r="U145" s="5"/>
    </row>
    <row r="146" spans="1:23" ht="12.4" customHeight="1" x14ac:dyDescent="0.25">
      <c r="A146" s="121"/>
      <c r="B146" s="124"/>
      <c r="C146" s="124"/>
      <c r="D146" s="124"/>
      <c r="E146" s="124"/>
      <c r="F146" s="124"/>
      <c r="J146" s="5"/>
      <c r="K146" s="5"/>
      <c r="T146" s="5"/>
      <c r="U146" s="5"/>
    </row>
    <row r="147" spans="1:23" ht="12.4" customHeight="1" x14ac:dyDescent="0.25">
      <c r="A147" s="121"/>
      <c r="B147" s="124"/>
      <c r="C147" s="124"/>
      <c r="D147" s="124"/>
      <c r="E147" s="124"/>
      <c r="F147" s="124"/>
      <c r="J147" s="5"/>
      <c r="K147" s="5"/>
      <c r="T147" s="5"/>
      <c r="U147" s="5"/>
    </row>
    <row r="148" spans="1:23" s="124" customFormat="1" ht="12.4" customHeight="1" x14ac:dyDescent="0.25">
      <c r="A148" s="121"/>
      <c r="B148" s="123"/>
      <c r="C148" s="123"/>
      <c r="D148" s="123"/>
      <c r="E148" s="123"/>
      <c r="F148" s="123"/>
      <c r="J148" s="5"/>
      <c r="K148" s="5"/>
      <c r="L148" s="6"/>
      <c r="M148" s="6"/>
      <c r="N148" s="7"/>
      <c r="O148" s="7"/>
      <c r="P148" s="7"/>
      <c r="Q148" s="7"/>
      <c r="T148" s="5"/>
      <c r="U148" s="5"/>
      <c r="V148" s="6"/>
      <c r="W148" s="6"/>
    </row>
    <row r="149" spans="1:23" ht="19.149999999999999" customHeight="1" x14ac:dyDescent="0.25">
      <c r="B149" s="122"/>
      <c r="C149" s="122"/>
      <c r="D149" s="122"/>
      <c r="E149" s="122"/>
      <c r="F149" s="122"/>
      <c r="H149" s="123"/>
      <c r="I149" s="123"/>
      <c r="J149" s="5"/>
      <c r="K149" s="5"/>
      <c r="R149" s="123"/>
      <c r="S149" s="123"/>
      <c r="T149" s="5"/>
      <c r="U149" s="5"/>
    </row>
    <row r="150" spans="1:23" ht="19.149999999999999" customHeight="1" x14ac:dyDescent="0.25">
      <c r="B150" s="122"/>
      <c r="C150" s="122"/>
      <c r="D150" s="122"/>
      <c r="E150" s="122"/>
      <c r="F150" s="122"/>
      <c r="H150" s="123"/>
      <c r="I150" s="123"/>
      <c r="J150" s="5"/>
      <c r="K150" s="5"/>
      <c r="R150" s="123"/>
      <c r="S150" s="123"/>
      <c r="T150" s="5"/>
      <c r="U150" s="5"/>
    </row>
    <row r="151" spans="1:23" ht="19.149999999999999" customHeight="1" x14ac:dyDescent="0.25">
      <c r="B151" s="122"/>
      <c r="C151" s="122"/>
      <c r="D151" s="122"/>
      <c r="E151" s="122"/>
      <c r="F151" s="122"/>
      <c r="H151" s="123"/>
      <c r="I151" s="123"/>
      <c r="J151" s="5"/>
      <c r="K151" s="5"/>
      <c r="R151" s="123"/>
      <c r="S151" s="123"/>
      <c r="T151" s="5"/>
      <c r="U151" s="5"/>
    </row>
    <row r="152" spans="1:23" ht="19.149999999999999" customHeight="1" x14ac:dyDescent="0.25">
      <c r="B152" s="122"/>
      <c r="C152" s="122"/>
      <c r="D152" s="122"/>
      <c r="E152" s="122"/>
      <c r="F152" s="122"/>
      <c r="H152" s="123"/>
      <c r="I152" s="123"/>
      <c r="J152" s="5"/>
      <c r="K152" s="5"/>
      <c r="R152" s="123"/>
      <c r="S152" s="123"/>
      <c r="T152" s="5"/>
      <c r="U152" s="5"/>
    </row>
    <row r="153" spans="1:23" ht="19.149999999999999" customHeight="1" x14ac:dyDescent="0.25">
      <c r="B153" s="122"/>
      <c r="C153" s="122"/>
      <c r="D153" s="122"/>
      <c r="E153" s="122"/>
      <c r="F153" s="122"/>
      <c r="H153" s="123"/>
      <c r="I153" s="123"/>
      <c r="J153" s="5"/>
      <c r="K153" s="5"/>
      <c r="R153" s="123"/>
      <c r="S153" s="123"/>
      <c r="T153" s="5"/>
      <c r="U153" s="5"/>
    </row>
    <row r="154" spans="1:23" ht="19.149999999999999" customHeight="1" x14ac:dyDescent="0.25">
      <c r="B154" s="122"/>
      <c r="C154" s="122"/>
      <c r="D154" s="122"/>
      <c r="E154" s="122"/>
      <c r="F154" s="122"/>
      <c r="H154" s="123"/>
      <c r="I154" s="123"/>
      <c r="J154" s="5"/>
      <c r="K154" s="5"/>
      <c r="R154" s="123"/>
      <c r="S154" s="123"/>
      <c r="T154" s="5"/>
      <c r="U154" s="5"/>
    </row>
    <row r="155" spans="1:23" ht="19.149999999999999" customHeight="1" x14ac:dyDescent="0.25">
      <c r="B155" s="122"/>
      <c r="C155" s="122"/>
      <c r="D155" s="122"/>
      <c r="E155" s="122"/>
      <c r="F155" s="122"/>
      <c r="H155" s="123"/>
      <c r="I155" s="123"/>
      <c r="J155" s="5"/>
      <c r="K155" s="5"/>
      <c r="R155" s="123"/>
      <c r="S155" s="123"/>
      <c r="T155" s="5"/>
      <c r="U155" s="5"/>
    </row>
    <row r="156" spans="1:23" ht="19.149999999999999" customHeight="1" x14ac:dyDescent="0.25">
      <c r="B156" s="122"/>
      <c r="C156" s="122"/>
      <c r="D156" s="122"/>
      <c r="E156" s="122"/>
      <c r="F156" s="122"/>
      <c r="H156" s="123"/>
      <c r="I156" s="123"/>
      <c r="J156" s="5"/>
      <c r="K156" s="5"/>
      <c r="R156" s="123"/>
      <c r="S156" s="123"/>
      <c r="T156" s="5"/>
      <c r="U156" s="5"/>
    </row>
    <row r="157" spans="1:23" ht="19.149999999999999" customHeight="1" x14ac:dyDescent="0.25">
      <c r="B157" s="122"/>
      <c r="C157" s="122"/>
      <c r="D157" s="122"/>
      <c r="E157" s="122"/>
      <c r="F157" s="122"/>
      <c r="H157" s="123"/>
      <c r="I157" s="123"/>
      <c r="J157" s="5"/>
      <c r="K157" s="5"/>
      <c r="R157" s="123"/>
      <c r="S157" s="123"/>
      <c r="T157" s="5"/>
      <c r="U157" s="5"/>
    </row>
    <row r="158" spans="1:23" ht="19.149999999999999" customHeight="1" x14ac:dyDescent="0.25">
      <c r="B158" s="122"/>
      <c r="C158" s="122"/>
      <c r="D158" s="122"/>
      <c r="E158" s="122"/>
      <c r="F158" s="122"/>
      <c r="H158" s="123"/>
      <c r="I158" s="123"/>
      <c r="J158" s="5"/>
      <c r="K158" s="5"/>
      <c r="R158" s="123"/>
      <c r="S158" s="123"/>
      <c r="T158" s="5"/>
      <c r="U158" s="5"/>
    </row>
    <row r="159" spans="1:23" ht="19.149999999999999" customHeight="1" x14ac:dyDescent="0.25">
      <c r="B159" s="122"/>
      <c r="C159" s="122"/>
      <c r="D159" s="122"/>
      <c r="E159" s="122"/>
      <c r="F159" s="122"/>
      <c r="H159" s="123"/>
      <c r="I159" s="123"/>
      <c r="J159" s="5"/>
      <c r="K159" s="5"/>
      <c r="R159" s="123"/>
      <c r="S159" s="123"/>
      <c r="T159" s="5"/>
      <c r="U159" s="5"/>
    </row>
    <row r="160" spans="1:23" ht="19.149999999999999" customHeight="1" x14ac:dyDescent="0.25">
      <c r="B160" s="122"/>
      <c r="C160" s="122"/>
      <c r="D160" s="122"/>
      <c r="E160" s="122"/>
      <c r="F160" s="122"/>
      <c r="H160" s="123"/>
      <c r="I160" s="123"/>
      <c r="J160" s="5"/>
      <c r="K160" s="5"/>
      <c r="R160" s="123"/>
      <c r="S160" s="123"/>
      <c r="T160" s="5"/>
      <c r="U160" s="5"/>
    </row>
    <row r="161" spans="2:21" ht="19.149999999999999" customHeight="1" x14ac:dyDescent="0.25">
      <c r="B161" s="122"/>
      <c r="C161" s="122"/>
      <c r="D161" s="122"/>
      <c r="E161" s="122"/>
      <c r="F161" s="122"/>
      <c r="H161" s="123"/>
      <c r="I161" s="123"/>
      <c r="J161" s="5"/>
      <c r="K161" s="5"/>
      <c r="R161" s="123"/>
      <c r="S161" s="123"/>
      <c r="T161" s="5"/>
      <c r="U161" s="5"/>
    </row>
    <row r="162" spans="2:21" ht="19.149999999999999" customHeight="1" x14ac:dyDescent="0.25">
      <c r="B162" s="122"/>
      <c r="C162" s="122"/>
      <c r="D162" s="122"/>
      <c r="E162" s="122"/>
      <c r="F162" s="122"/>
      <c r="H162" s="123"/>
      <c r="I162" s="123"/>
      <c r="J162" s="5"/>
      <c r="K162" s="5"/>
      <c r="R162" s="123"/>
      <c r="S162" s="123"/>
      <c r="T162" s="5"/>
      <c r="U162" s="5"/>
    </row>
    <row r="163" spans="2:21" ht="19.149999999999999" customHeight="1" x14ac:dyDescent="0.25">
      <c r="B163" s="122"/>
      <c r="C163" s="122"/>
      <c r="D163" s="122"/>
      <c r="E163" s="122"/>
      <c r="F163" s="122"/>
      <c r="H163" s="123"/>
      <c r="I163" s="123"/>
      <c r="J163" s="5"/>
      <c r="K163" s="5"/>
      <c r="R163" s="123"/>
      <c r="S163" s="123"/>
      <c r="T163" s="5"/>
      <c r="U163" s="5"/>
    </row>
    <row r="164" spans="2:21" ht="19.149999999999999" customHeight="1" x14ac:dyDescent="0.25">
      <c r="B164" s="44"/>
      <c r="C164" s="44"/>
      <c r="D164" s="122"/>
      <c r="E164" s="122"/>
      <c r="F164" s="122"/>
      <c r="H164" s="123"/>
      <c r="I164" s="123"/>
      <c r="J164" s="5"/>
      <c r="K164" s="5"/>
      <c r="R164" s="123"/>
      <c r="S164" s="123"/>
      <c r="T164" s="5"/>
      <c r="U164" s="5"/>
    </row>
    <row r="165" spans="2:21" ht="19.149999999999999" customHeight="1" x14ac:dyDescent="0.25">
      <c r="B165" s="44"/>
      <c r="C165" s="44"/>
      <c r="D165" s="122"/>
      <c r="E165" s="122"/>
      <c r="F165" s="122"/>
      <c r="H165" s="123"/>
      <c r="I165" s="123"/>
      <c r="J165" s="5"/>
      <c r="K165" s="5"/>
      <c r="R165" s="123"/>
      <c r="S165" s="123"/>
      <c r="T165" s="5"/>
      <c r="U165" s="5"/>
    </row>
    <row r="166" spans="2:21" ht="19.149999999999999" customHeight="1" x14ac:dyDescent="0.25">
      <c r="B166" s="44"/>
      <c r="C166" s="44"/>
      <c r="D166" s="122"/>
      <c r="E166" s="122"/>
      <c r="F166" s="122"/>
      <c r="H166" s="123"/>
      <c r="I166" s="123"/>
      <c r="J166" s="5"/>
      <c r="K166" s="5"/>
      <c r="R166" s="123"/>
      <c r="S166" s="123"/>
      <c r="T166" s="5"/>
      <c r="U166" s="5"/>
    </row>
    <row r="167" spans="2:21" ht="19.149999999999999" customHeight="1" x14ac:dyDescent="0.25">
      <c r="B167" s="44"/>
      <c r="C167" s="44"/>
      <c r="D167" s="122"/>
      <c r="E167" s="122"/>
      <c r="F167" s="122"/>
      <c r="H167" s="123"/>
      <c r="I167" s="123"/>
      <c r="J167" s="5"/>
      <c r="K167" s="5"/>
      <c r="R167" s="123"/>
      <c r="S167" s="123"/>
      <c r="T167" s="5"/>
      <c r="U167" s="5"/>
    </row>
    <row r="168" spans="2:21" ht="19.149999999999999" customHeight="1" x14ac:dyDescent="0.25">
      <c r="B168" s="44"/>
      <c r="C168" s="44"/>
      <c r="D168" s="122"/>
      <c r="E168" s="122"/>
      <c r="F168" s="122"/>
      <c r="H168" s="123"/>
      <c r="I168" s="123"/>
      <c r="J168" s="5"/>
      <c r="K168" s="5"/>
      <c r="R168" s="123"/>
      <c r="S168" s="123"/>
      <c r="T168" s="5"/>
      <c r="U168" s="5"/>
    </row>
    <row r="169" spans="2:21" ht="19.149999999999999" customHeight="1" x14ac:dyDescent="0.25">
      <c r="B169" s="44"/>
      <c r="C169" s="44"/>
      <c r="D169" s="122"/>
      <c r="E169" s="122"/>
      <c r="F169" s="122"/>
      <c r="H169" s="123"/>
      <c r="I169" s="123"/>
      <c r="J169" s="5"/>
      <c r="K169" s="5"/>
      <c r="R169" s="123"/>
      <c r="S169" s="123"/>
      <c r="T169" s="5"/>
      <c r="U169" s="5"/>
    </row>
    <row r="170" spans="2:21" ht="19.149999999999999" customHeight="1" x14ac:dyDescent="0.25">
      <c r="B170" s="44"/>
      <c r="C170" s="44"/>
      <c r="D170" s="122"/>
      <c r="E170" s="122"/>
      <c r="F170" s="122"/>
      <c r="H170" s="123"/>
      <c r="I170" s="123"/>
      <c r="J170" s="5"/>
      <c r="K170" s="5"/>
      <c r="R170" s="123"/>
      <c r="S170" s="123"/>
      <c r="T170" s="5"/>
      <c r="U170" s="5"/>
    </row>
    <row r="171" spans="2:21" ht="19.149999999999999" customHeight="1" x14ac:dyDescent="0.25">
      <c r="B171" s="44"/>
      <c r="C171" s="44"/>
      <c r="D171" s="122"/>
      <c r="E171" s="122"/>
      <c r="F171" s="122"/>
      <c r="H171" s="123"/>
      <c r="I171" s="123"/>
      <c r="J171" s="5"/>
      <c r="K171" s="5"/>
      <c r="R171" s="123"/>
      <c r="S171" s="123"/>
      <c r="T171" s="5"/>
      <c r="U171" s="5"/>
    </row>
    <row r="172" spans="2:21" ht="19.149999999999999" customHeight="1" x14ac:dyDescent="0.25">
      <c r="B172" s="44"/>
      <c r="C172" s="44"/>
      <c r="D172" s="122"/>
      <c r="E172" s="122"/>
      <c r="F172" s="122"/>
      <c r="H172" s="123"/>
      <c r="I172" s="123"/>
      <c r="J172" s="5"/>
      <c r="K172" s="5"/>
      <c r="R172" s="123"/>
      <c r="S172" s="123"/>
      <c r="T172" s="5"/>
      <c r="U172" s="5"/>
    </row>
    <row r="173" spans="2:21" ht="19.149999999999999" customHeight="1" x14ac:dyDescent="0.25">
      <c r="B173" s="44"/>
      <c r="C173" s="44"/>
      <c r="D173" s="122"/>
      <c r="E173" s="122"/>
      <c r="F173" s="122"/>
      <c r="H173" s="123"/>
      <c r="I173" s="123"/>
      <c r="J173" s="5"/>
      <c r="K173" s="5"/>
      <c r="R173" s="123"/>
      <c r="S173" s="123"/>
      <c r="T173" s="5"/>
      <c r="U173" s="5"/>
    </row>
    <row r="174" spans="2:21" ht="19.149999999999999" customHeight="1" x14ac:dyDescent="0.25">
      <c r="B174" s="44"/>
      <c r="C174" s="44"/>
      <c r="D174" s="122"/>
      <c r="E174" s="122"/>
      <c r="F174" s="122"/>
      <c r="H174" s="123"/>
      <c r="I174" s="123"/>
      <c r="J174" s="5"/>
      <c r="K174" s="5"/>
      <c r="R174" s="123"/>
      <c r="S174" s="123"/>
      <c r="T174" s="5"/>
      <c r="U174" s="5"/>
    </row>
    <row r="175" spans="2:21" ht="19.149999999999999" customHeight="1" x14ac:dyDescent="0.25">
      <c r="B175" s="44"/>
      <c r="C175" s="44"/>
      <c r="D175" s="122"/>
      <c r="E175" s="122"/>
      <c r="F175" s="122"/>
      <c r="H175" s="123"/>
      <c r="I175" s="123"/>
      <c r="J175" s="5"/>
      <c r="K175" s="5"/>
      <c r="R175" s="123"/>
      <c r="S175" s="123"/>
      <c r="T175" s="5"/>
      <c r="U175" s="5"/>
    </row>
    <row r="176" spans="2:21" ht="19.149999999999999" customHeight="1" x14ac:dyDescent="0.25">
      <c r="B176" s="44"/>
      <c r="C176" s="44"/>
      <c r="D176" s="122"/>
      <c r="E176" s="122"/>
      <c r="F176" s="122"/>
      <c r="H176" s="123"/>
      <c r="I176" s="123"/>
      <c r="J176" s="5"/>
      <c r="K176" s="5"/>
      <c r="R176" s="123"/>
      <c r="S176" s="123"/>
      <c r="T176" s="5"/>
      <c r="U176" s="5"/>
    </row>
    <row r="177" spans="2:21" ht="19.149999999999999" customHeight="1" x14ac:dyDescent="0.25">
      <c r="B177" s="44"/>
      <c r="C177" s="44"/>
      <c r="D177" s="122"/>
      <c r="E177" s="122"/>
      <c r="F177" s="122"/>
      <c r="H177" s="123"/>
      <c r="I177" s="123"/>
      <c r="J177" s="5"/>
      <c r="K177" s="5"/>
      <c r="R177" s="123"/>
      <c r="S177" s="123"/>
      <c r="T177" s="5"/>
      <c r="U177" s="5"/>
    </row>
    <row r="178" spans="2:21" ht="19.149999999999999" customHeight="1" x14ac:dyDescent="0.25">
      <c r="B178" s="44"/>
      <c r="C178" s="44"/>
      <c r="D178" s="122"/>
      <c r="E178" s="122"/>
      <c r="F178" s="122"/>
      <c r="H178" s="123"/>
      <c r="I178" s="123"/>
      <c r="J178" s="5"/>
      <c r="K178" s="5"/>
      <c r="R178" s="123"/>
      <c r="S178" s="123"/>
      <c r="T178" s="5"/>
      <c r="U178" s="5"/>
    </row>
    <row r="179" spans="2:21" ht="19.149999999999999" customHeight="1" x14ac:dyDescent="0.25">
      <c r="B179" s="44"/>
      <c r="C179" s="44"/>
      <c r="D179" s="122"/>
      <c r="E179" s="122"/>
      <c r="F179" s="122"/>
      <c r="H179" s="123"/>
      <c r="I179" s="123"/>
      <c r="J179" s="5"/>
      <c r="K179" s="5"/>
      <c r="R179" s="123"/>
      <c r="S179" s="123"/>
      <c r="T179" s="5"/>
      <c r="U179" s="5"/>
    </row>
    <row r="180" spans="2:21" ht="19.149999999999999" customHeight="1" x14ac:dyDescent="0.25">
      <c r="B180" s="44"/>
      <c r="C180" s="44"/>
      <c r="D180" s="122"/>
      <c r="E180" s="122"/>
      <c r="F180" s="122"/>
      <c r="H180" s="123"/>
      <c r="I180" s="123"/>
      <c r="J180" s="5"/>
      <c r="K180" s="5"/>
      <c r="R180" s="123"/>
      <c r="S180" s="123"/>
      <c r="T180" s="5"/>
      <c r="U180" s="5"/>
    </row>
    <row r="181" spans="2:21" ht="19.149999999999999" customHeight="1" x14ac:dyDescent="0.25">
      <c r="B181" s="44"/>
      <c r="C181" s="44"/>
      <c r="D181" s="122"/>
      <c r="E181" s="122"/>
      <c r="F181" s="122"/>
      <c r="H181" s="123"/>
      <c r="I181" s="123"/>
      <c r="J181" s="5"/>
      <c r="K181" s="5"/>
      <c r="R181" s="123"/>
      <c r="S181" s="123"/>
      <c r="T181" s="5"/>
      <c r="U181" s="5"/>
    </row>
    <row r="182" spans="2:21" ht="19.149999999999999" customHeight="1" x14ac:dyDescent="0.25">
      <c r="B182" s="44"/>
      <c r="C182" s="44"/>
      <c r="D182" s="122"/>
      <c r="E182" s="122"/>
      <c r="F182" s="122"/>
      <c r="H182" s="123"/>
      <c r="I182" s="123"/>
      <c r="J182" s="5"/>
      <c r="K182" s="5"/>
      <c r="R182" s="123"/>
      <c r="S182" s="123"/>
      <c r="T182" s="5"/>
      <c r="U182" s="5"/>
    </row>
    <row r="183" spans="2:21" ht="19.149999999999999" customHeight="1" x14ac:dyDescent="0.25">
      <c r="B183" s="44"/>
      <c r="C183" s="44"/>
      <c r="D183" s="122"/>
      <c r="E183" s="122"/>
      <c r="F183" s="122"/>
      <c r="H183" s="123"/>
      <c r="I183" s="123"/>
      <c r="J183" s="5"/>
      <c r="K183" s="5"/>
      <c r="R183" s="123"/>
      <c r="S183" s="123"/>
      <c r="T183" s="5"/>
      <c r="U183" s="5"/>
    </row>
    <row r="184" spans="2:21" ht="19.149999999999999" customHeight="1" x14ac:dyDescent="0.25">
      <c r="B184" s="44"/>
      <c r="C184" s="44"/>
      <c r="D184" s="122"/>
      <c r="E184" s="122"/>
      <c r="F184" s="122"/>
      <c r="H184" s="123"/>
      <c r="I184" s="123"/>
      <c r="J184" s="5"/>
      <c r="K184" s="5"/>
      <c r="R184" s="123"/>
      <c r="S184" s="123"/>
      <c r="T184" s="5"/>
      <c r="U184" s="5"/>
    </row>
    <row r="185" spans="2:21" ht="19.149999999999999" customHeight="1" x14ac:dyDescent="0.25">
      <c r="B185" s="44"/>
      <c r="C185" s="44"/>
      <c r="D185" s="122"/>
      <c r="E185" s="122"/>
      <c r="F185" s="122"/>
      <c r="H185" s="123"/>
      <c r="I185" s="123"/>
      <c r="J185" s="5"/>
      <c r="K185" s="5"/>
      <c r="R185" s="123"/>
      <c r="S185" s="123"/>
      <c r="T185" s="5"/>
      <c r="U185" s="5"/>
    </row>
    <row r="186" spans="2:21" ht="19.149999999999999" customHeight="1" x14ac:dyDescent="0.25">
      <c r="B186" s="44"/>
      <c r="C186" s="44"/>
      <c r="D186" s="122"/>
      <c r="E186" s="122"/>
      <c r="F186" s="122"/>
      <c r="H186" s="123"/>
      <c r="I186" s="123"/>
      <c r="J186" s="5"/>
      <c r="K186" s="5"/>
      <c r="R186" s="123"/>
      <c r="S186" s="123"/>
      <c r="T186" s="5"/>
      <c r="U186" s="5"/>
    </row>
    <row r="187" spans="2:21" ht="19.149999999999999" customHeight="1" x14ac:dyDescent="0.25">
      <c r="B187" s="44"/>
      <c r="C187" s="44"/>
      <c r="D187" s="122"/>
      <c r="E187" s="122"/>
      <c r="F187" s="122"/>
      <c r="H187" s="123"/>
      <c r="I187" s="123"/>
      <c r="J187" s="5"/>
      <c r="K187" s="5"/>
      <c r="R187" s="123"/>
      <c r="S187" s="123"/>
      <c r="T187" s="5"/>
      <c r="U187" s="5"/>
    </row>
    <row r="188" spans="2:21" ht="19.149999999999999" customHeight="1" x14ac:dyDescent="0.25">
      <c r="B188" s="44"/>
      <c r="C188" s="44"/>
      <c r="D188" s="122"/>
      <c r="E188" s="122"/>
      <c r="F188" s="122"/>
      <c r="H188" s="123"/>
      <c r="I188" s="123"/>
      <c r="J188" s="5"/>
      <c r="K188" s="5"/>
      <c r="R188" s="123"/>
      <c r="S188" s="123"/>
      <c r="T188" s="5"/>
      <c r="U188" s="5"/>
    </row>
    <row r="189" spans="2:21" ht="19.149999999999999" customHeight="1" x14ac:dyDescent="0.25">
      <c r="B189" s="44"/>
      <c r="C189" s="44"/>
      <c r="D189" s="122"/>
      <c r="E189" s="122"/>
      <c r="F189" s="122"/>
      <c r="H189" s="123"/>
      <c r="I189" s="123"/>
      <c r="J189" s="5"/>
      <c r="K189" s="5"/>
      <c r="R189" s="123"/>
      <c r="S189" s="123"/>
      <c r="T189" s="5"/>
      <c r="U189" s="5"/>
    </row>
    <row r="190" spans="2:21" ht="19.149999999999999" customHeight="1" x14ac:dyDescent="0.25">
      <c r="B190" s="44"/>
      <c r="C190" s="44"/>
      <c r="D190" s="122"/>
      <c r="E190" s="122"/>
      <c r="F190" s="122"/>
      <c r="H190" s="123"/>
      <c r="I190" s="123"/>
      <c r="J190" s="5"/>
      <c r="K190" s="5"/>
      <c r="R190" s="123"/>
      <c r="S190" s="123"/>
      <c r="T190" s="5"/>
      <c r="U190" s="5"/>
    </row>
    <row r="191" spans="2:21" ht="19.149999999999999" customHeight="1" x14ac:dyDescent="0.25">
      <c r="B191" s="44"/>
      <c r="C191" s="44"/>
      <c r="D191" s="122"/>
      <c r="E191" s="122"/>
      <c r="F191" s="122"/>
      <c r="H191" s="123"/>
      <c r="I191" s="123"/>
      <c r="J191" s="5"/>
      <c r="K191" s="5"/>
      <c r="R191" s="123"/>
      <c r="S191" s="123"/>
      <c r="T191" s="5"/>
      <c r="U191" s="5"/>
    </row>
    <row r="192" spans="2:21" ht="19.149999999999999" customHeight="1" x14ac:dyDescent="0.25">
      <c r="B192" s="44"/>
      <c r="C192" s="44"/>
      <c r="D192" s="122"/>
      <c r="E192" s="122"/>
      <c r="F192" s="122"/>
      <c r="H192" s="123"/>
      <c r="I192" s="123"/>
      <c r="J192" s="5"/>
      <c r="K192" s="5"/>
      <c r="R192" s="123"/>
      <c r="S192" s="123"/>
      <c r="T192" s="5"/>
      <c r="U192" s="5"/>
    </row>
    <row r="193" spans="2:21" ht="19.149999999999999" customHeight="1" x14ac:dyDescent="0.25">
      <c r="B193" s="44"/>
      <c r="C193" s="44"/>
      <c r="D193" s="122"/>
      <c r="E193" s="122"/>
      <c r="F193" s="122"/>
      <c r="H193" s="123"/>
      <c r="I193" s="123"/>
      <c r="J193" s="5"/>
      <c r="K193" s="5"/>
      <c r="R193" s="123"/>
      <c r="S193" s="123"/>
      <c r="T193" s="5"/>
      <c r="U193" s="5"/>
    </row>
    <row r="194" spans="2:21" ht="19.149999999999999" customHeight="1" x14ac:dyDescent="0.25">
      <c r="B194" s="44"/>
      <c r="C194" s="44"/>
      <c r="D194" s="122"/>
      <c r="E194" s="122"/>
      <c r="F194" s="122"/>
      <c r="H194" s="123"/>
      <c r="I194" s="123"/>
      <c r="J194" s="5"/>
      <c r="K194" s="5"/>
      <c r="R194" s="123"/>
      <c r="S194" s="123"/>
      <c r="T194" s="5"/>
      <c r="U194" s="5"/>
    </row>
    <row r="195" spans="2:21" ht="19.149999999999999" customHeight="1" x14ac:dyDescent="0.25">
      <c r="B195" s="44"/>
      <c r="C195" s="44"/>
      <c r="D195" s="122"/>
      <c r="E195" s="122"/>
      <c r="F195" s="122"/>
      <c r="H195" s="123"/>
      <c r="I195" s="123"/>
      <c r="J195" s="5"/>
      <c r="K195" s="5"/>
      <c r="R195" s="123"/>
      <c r="S195" s="123"/>
      <c r="T195" s="5"/>
      <c r="U195" s="5"/>
    </row>
    <row r="196" spans="2:21" ht="19.149999999999999" customHeight="1" x14ac:dyDescent="0.25">
      <c r="B196" s="44"/>
      <c r="C196" s="44"/>
      <c r="D196" s="122"/>
      <c r="E196" s="122"/>
      <c r="F196" s="122"/>
      <c r="H196" s="123"/>
      <c r="I196" s="123"/>
      <c r="J196" s="5"/>
      <c r="K196" s="5"/>
      <c r="R196" s="123"/>
      <c r="S196" s="123"/>
      <c r="T196" s="5"/>
      <c r="U196" s="5"/>
    </row>
    <row r="197" spans="2:21" ht="19.149999999999999" customHeight="1" x14ac:dyDescent="0.25">
      <c r="B197" s="44"/>
      <c r="C197" s="44"/>
      <c r="D197" s="122"/>
      <c r="E197" s="122"/>
      <c r="F197" s="122"/>
      <c r="H197" s="123"/>
      <c r="I197" s="123"/>
      <c r="J197" s="5"/>
      <c r="K197" s="5"/>
      <c r="R197" s="123"/>
      <c r="S197" s="123"/>
      <c r="T197" s="5"/>
      <c r="U197" s="5"/>
    </row>
    <row r="198" spans="2:21" ht="19.149999999999999" customHeight="1" x14ac:dyDescent="0.25">
      <c r="B198" s="44"/>
      <c r="C198" s="44"/>
      <c r="D198" s="122"/>
      <c r="E198" s="122"/>
      <c r="F198" s="122"/>
      <c r="H198" s="123"/>
      <c r="I198" s="123"/>
      <c r="J198" s="5"/>
      <c r="K198" s="5"/>
      <c r="R198" s="123"/>
      <c r="S198" s="123"/>
      <c r="T198" s="5"/>
      <c r="U198" s="5"/>
    </row>
    <row r="199" spans="2:21" ht="19.149999999999999" customHeight="1" x14ac:dyDescent="0.25">
      <c r="B199" s="44"/>
      <c r="C199" s="44"/>
      <c r="D199" s="122"/>
      <c r="E199" s="122"/>
      <c r="F199" s="122"/>
      <c r="H199" s="123"/>
      <c r="I199" s="123"/>
      <c r="J199" s="5"/>
      <c r="K199" s="5"/>
      <c r="R199" s="123"/>
      <c r="S199" s="123"/>
      <c r="T199" s="5"/>
      <c r="U199" s="5"/>
    </row>
    <row r="200" spans="2:21" ht="19.149999999999999" customHeight="1" x14ac:dyDescent="0.25">
      <c r="B200" s="44"/>
      <c r="C200" s="44"/>
      <c r="D200" s="122"/>
      <c r="E200" s="122"/>
      <c r="F200" s="122"/>
      <c r="H200" s="123"/>
      <c r="I200" s="123"/>
      <c r="J200" s="5"/>
      <c r="K200" s="5"/>
      <c r="R200" s="123"/>
      <c r="S200" s="123"/>
      <c r="T200" s="5"/>
      <c r="U200" s="5"/>
    </row>
    <row r="201" spans="2:21" ht="19.149999999999999" customHeight="1" x14ac:dyDescent="0.25">
      <c r="B201" s="44"/>
      <c r="C201" s="44"/>
      <c r="D201" s="122"/>
      <c r="E201" s="122"/>
      <c r="F201" s="122"/>
      <c r="H201" s="123"/>
      <c r="I201" s="123"/>
      <c r="J201" s="5"/>
      <c r="K201" s="5"/>
      <c r="R201" s="123"/>
      <c r="S201" s="123"/>
      <c r="T201" s="5"/>
      <c r="U201" s="5"/>
    </row>
    <row r="202" spans="2:21" ht="19.149999999999999" customHeight="1" x14ac:dyDescent="0.25">
      <c r="D202" s="122"/>
      <c r="E202" s="122"/>
      <c r="F202" s="122"/>
      <c r="H202" s="123"/>
      <c r="I202" s="123"/>
      <c r="J202" s="5"/>
      <c r="K202" s="5"/>
      <c r="R202" s="123"/>
      <c r="S202" s="123"/>
      <c r="T202" s="5"/>
      <c r="U202" s="5"/>
    </row>
    <row r="203" spans="2:21" ht="19.149999999999999" customHeight="1" x14ac:dyDescent="0.25">
      <c r="D203" s="122"/>
      <c r="E203" s="122"/>
      <c r="F203" s="122"/>
      <c r="H203" s="123"/>
      <c r="I203" s="123"/>
      <c r="J203" s="5"/>
      <c r="K203" s="5"/>
      <c r="R203" s="123"/>
      <c r="S203" s="123"/>
      <c r="T203" s="5"/>
      <c r="U203" s="5"/>
    </row>
    <row r="204" spans="2:21" ht="19.149999999999999" customHeight="1" x14ac:dyDescent="0.25">
      <c r="D204" s="122"/>
      <c r="E204" s="122"/>
      <c r="F204" s="122"/>
      <c r="H204" s="123"/>
      <c r="I204" s="123"/>
      <c r="J204" s="5"/>
      <c r="K204" s="5"/>
      <c r="R204" s="123"/>
      <c r="S204" s="123"/>
      <c r="T204" s="5"/>
      <c r="U204" s="5"/>
    </row>
    <row r="205" spans="2:21" ht="19.149999999999999" customHeight="1" x14ac:dyDescent="0.25">
      <c r="D205" s="122"/>
      <c r="E205" s="122"/>
      <c r="F205" s="122"/>
      <c r="H205" s="123"/>
      <c r="I205" s="123"/>
      <c r="J205" s="5"/>
      <c r="K205" s="5"/>
      <c r="R205" s="123"/>
      <c r="S205" s="123"/>
      <c r="T205" s="5"/>
      <c r="U205" s="5"/>
    </row>
    <row r="206" spans="2:21" ht="19.149999999999999" customHeight="1" x14ac:dyDescent="0.25">
      <c r="D206" s="122"/>
      <c r="E206" s="122"/>
      <c r="F206" s="122"/>
      <c r="H206" s="123"/>
      <c r="I206" s="123"/>
      <c r="J206" s="5"/>
      <c r="K206" s="5"/>
      <c r="R206" s="123"/>
      <c r="S206" s="123"/>
      <c r="T206" s="5"/>
      <c r="U206" s="5"/>
    </row>
    <row r="207" spans="2:21" ht="19.149999999999999" customHeight="1" x14ac:dyDescent="0.25">
      <c r="D207" s="122"/>
      <c r="E207" s="122"/>
      <c r="F207" s="122"/>
      <c r="H207" s="123"/>
      <c r="I207" s="123"/>
      <c r="J207" s="5"/>
      <c r="K207" s="5"/>
      <c r="R207" s="123"/>
      <c r="S207" s="123"/>
      <c r="T207" s="5"/>
      <c r="U207" s="5"/>
    </row>
    <row r="208" spans="2:21" ht="19.149999999999999" customHeight="1" x14ac:dyDescent="0.25">
      <c r="D208" s="122"/>
      <c r="E208" s="122"/>
      <c r="F208" s="122"/>
      <c r="H208" s="123"/>
      <c r="I208" s="123"/>
      <c r="J208" s="5"/>
      <c r="K208" s="5"/>
      <c r="R208" s="123"/>
      <c r="S208" s="123"/>
      <c r="T208" s="5"/>
      <c r="U208" s="5"/>
    </row>
    <row r="209" spans="4:21" ht="19.149999999999999" customHeight="1" x14ac:dyDescent="0.25">
      <c r="D209" s="122"/>
      <c r="E209" s="122"/>
      <c r="F209" s="122"/>
      <c r="H209" s="123"/>
      <c r="I209" s="123"/>
      <c r="J209" s="5"/>
      <c r="K209" s="5"/>
      <c r="R209" s="123"/>
      <c r="S209" s="123"/>
      <c r="T209" s="5"/>
      <c r="U209" s="5"/>
    </row>
    <row r="210" spans="4:21" ht="19.149999999999999" customHeight="1" x14ac:dyDescent="0.25">
      <c r="D210" s="122"/>
      <c r="E210" s="122"/>
      <c r="F210" s="122"/>
      <c r="H210" s="123"/>
      <c r="I210" s="123"/>
      <c r="J210" s="5"/>
      <c r="K210" s="5"/>
      <c r="R210" s="123"/>
      <c r="S210" s="123"/>
      <c r="T210" s="5"/>
      <c r="U210" s="5"/>
    </row>
    <row r="211" spans="4:21" ht="19.149999999999999" customHeight="1" x14ac:dyDescent="0.25">
      <c r="D211" s="122"/>
      <c r="E211" s="122"/>
      <c r="F211" s="122"/>
      <c r="H211" s="123"/>
      <c r="I211" s="123"/>
      <c r="J211" s="5"/>
      <c r="K211" s="5"/>
      <c r="R211" s="123"/>
      <c r="S211" s="123"/>
      <c r="T211" s="5"/>
      <c r="U211" s="5"/>
    </row>
    <row r="212" spans="4:21" ht="19.149999999999999" customHeight="1" x14ac:dyDescent="0.25">
      <c r="H212" s="123"/>
      <c r="I212" s="123"/>
      <c r="J212" s="5"/>
      <c r="K212" s="5"/>
      <c r="R212" s="123"/>
      <c r="S212" s="123"/>
      <c r="T212" s="5"/>
      <c r="U212" s="5"/>
    </row>
    <row r="213" spans="4:21" ht="19.149999999999999" customHeight="1" x14ac:dyDescent="0.25">
      <c r="H213" s="4"/>
      <c r="I213" s="4"/>
      <c r="J213" s="5"/>
      <c r="K213" s="5"/>
      <c r="R213" s="4"/>
      <c r="S213" s="4"/>
      <c r="T213" s="5"/>
      <c r="U213" s="5"/>
    </row>
    <row r="214" spans="4:21" ht="19.149999999999999" customHeight="1" x14ac:dyDescent="0.25">
      <c r="H214" s="4"/>
      <c r="I214" s="4"/>
      <c r="J214" s="5"/>
      <c r="K214" s="5"/>
      <c r="R214" s="4"/>
      <c r="S214" s="4"/>
      <c r="T214" s="5"/>
      <c r="U214" s="5"/>
    </row>
    <row r="215" spans="4:21" ht="19.149999999999999" customHeight="1" x14ac:dyDescent="0.25">
      <c r="H215" s="4"/>
      <c r="I215" s="4"/>
      <c r="J215" s="5"/>
      <c r="K215" s="5"/>
      <c r="R215" s="4"/>
      <c r="S215" s="4"/>
      <c r="T215" s="5"/>
      <c r="U215" s="5"/>
    </row>
    <row r="216" spans="4:21" ht="19.149999999999999" customHeight="1" x14ac:dyDescent="0.25">
      <c r="H216" s="4"/>
      <c r="I216" s="4"/>
      <c r="J216" s="5"/>
      <c r="K216" s="5"/>
      <c r="R216" s="4"/>
      <c r="S216" s="4"/>
      <c r="T216" s="5"/>
      <c r="U216" s="5"/>
    </row>
    <row r="217" spans="4:21" ht="19.149999999999999" customHeight="1" x14ac:dyDescent="0.25">
      <c r="H217" s="4"/>
      <c r="I217" s="4"/>
      <c r="J217" s="5"/>
      <c r="K217" s="5"/>
      <c r="R217" s="4"/>
      <c r="S217" s="4"/>
      <c r="T217" s="5"/>
      <c r="U217" s="5"/>
    </row>
    <row r="218" spans="4:21" ht="19.149999999999999" customHeight="1" x14ac:dyDescent="0.25">
      <c r="H218" s="4"/>
      <c r="I218" s="4"/>
      <c r="J218" s="5"/>
      <c r="K218" s="5"/>
      <c r="R218" s="4"/>
      <c r="S218" s="4"/>
      <c r="T218" s="5"/>
      <c r="U218" s="5"/>
    </row>
    <row r="219" spans="4:21" ht="19.149999999999999" customHeight="1" x14ac:dyDescent="0.25">
      <c r="H219" s="4"/>
      <c r="I219" s="4"/>
      <c r="J219" s="5"/>
      <c r="K219" s="5"/>
      <c r="R219" s="4"/>
      <c r="S219" s="4"/>
      <c r="T219" s="5"/>
      <c r="U219" s="5"/>
    </row>
    <row r="220" spans="4:21" ht="19.149999999999999" customHeight="1" x14ac:dyDescent="0.25">
      <c r="H220" s="4"/>
      <c r="I220" s="4"/>
      <c r="J220" s="5"/>
      <c r="K220" s="5"/>
      <c r="R220" s="4"/>
      <c r="S220" s="4"/>
      <c r="T220" s="5"/>
      <c r="U220" s="5"/>
    </row>
    <row r="221" spans="4:21" ht="19.149999999999999" customHeight="1" x14ac:dyDescent="0.25">
      <c r="H221" s="4"/>
      <c r="I221" s="4"/>
      <c r="J221" s="5"/>
      <c r="K221" s="5"/>
      <c r="R221" s="4"/>
      <c r="S221" s="4"/>
      <c r="T221" s="5"/>
      <c r="U221" s="5"/>
    </row>
    <row r="222" spans="4:21" ht="19.149999999999999" customHeight="1" x14ac:dyDescent="0.25">
      <c r="H222" s="4"/>
      <c r="I222" s="4"/>
      <c r="J222" s="5"/>
      <c r="K222" s="5"/>
      <c r="R222" s="4"/>
      <c r="S222" s="4"/>
      <c r="T222" s="5"/>
      <c r="U222" s="5"/>
    </row>
    <row r="223" spans="4:21" ht="19.149999999999999" customHeight="1" x14ac:dyDescent="0.25">
      <c r="H223" s="4"/>
      <c r="I223" s="4"/>
      <c r="J223" s="5"/>
      <c r="K223" s="5"/>
      <c r="R223" s="4"/>
      <c r="S223" s="4"/>
      <c r="T223" s="5"/>
      <c r="U223" s="5"/>
    </row>
    <row r="224" spans="4:21" ht="19.149999999999999" customHeight="1" x14ac:dyDescent="0.25">
      <c r="H224" s="4"/>
      <c r="I224" s="4"/>
      <c r="J224" s="5"/>
      <c r="K224" s="5"/>
      <c r="R224" s="4"/>
      <c r="S224" s="4"/>
      <c r="T224" s="5"/>
      <c r="U224" s="5"/>
    </row>
    <row r="225" spans="8:21" ht="19.149999999999999" customHeight="1" x14ac:dyDescent="0.25">
      <c r="H225" s="4"/>
      <c r="I225" s="4"/>
      <c r="J225" s="5"/>
      <c r="K225" s="5"/>
      <c r="R225" s="4"/>
      <c r="S225" s="4"/>
      <c r="T225" s="5"/>
      <c r="U225" s="5"/>
    </row>
    <row r="226" spans="8:21" ht="19.149999999999999" customHeight="1" x14ac:dyDescent="0.25">
      <c r="H226" s="4"/>
      <c r="I226" s="4"/>
      <c r="J226" s="5"/>
      <c r="K226" s="5"/>
      <c r="R226" s="4"/>
      <c r="S226" s="4"/>
      <c r="T226" s="5"/>
      <c r="U226" s="5"/>
    </row>
    <row r="227" spans="8:21" ht="19.149999999999999" customHeight="1" x14ac:dyDescent="0.25">
      <c r="H227" s="4"/>
      <c r="I227" s="4"/>
      <c r="J227" s="5"/>
      <c r="K227" s="5"/>
      <c r="R227" s="4"/>
      <c r="S227" s="4"/>
      <c r="T227" s="5"/>
      <c r="U227" s="5"/>
    </row>
    <row r="228" spans="8:21" ht="19.149999999999999" customHeight="1" x14ac:dyDescent="0.25">
      <c r="H228" s="4"/>
      <c r="I228" s="4"/>
      <c r="J228" s="5"/>
      <c r="K228" s="5"/>
      <c r="R228" s="4"/>
      <c r="S228" s="4"/>
      <c r="T228" s="5"/>
      <c r="U228" s="5"/>
    </row>
    <row r="229" spans="8:21" ht="19.149999999999999" customHeight="1" x14ac:dyDescent="0.25">
      <c r="H229" s="4"/>
      <c r="I229" s="4"/>
      <c r="J229" s="5"/>
      <c r="K229" s="5"/>
      <c r="R229" s="4"/>
      <c r="S229" s="4"/>
      <c r="T229" s="5"/>
      <c r="U229" s="5"/>
    </row>
    <row r="230" spans="8:21" ht="19.149999999999999" customHeight="1" x14ac:dyDescent="0.25">
      <c r="H230" s="4"/>
      <c r="I230" s="4"/>
      <c r="J230" s="5"/>
      <c r="K230" s="5"/>
      <c r="R230" s="4"/>
      <c r="S230" s="4"/>
      <c r="T230" s="5"/>
      <c r="U230" s="5"/>
    </row>
    <row r="231" spans="8:21" ht="19.149999999999999" customHeight="1" x14ac:dyDescent="0.25">
      <c r="H231" s="4"/>
      <c r="I231" s="4"/>
      <c r="J231" s="5"/>
      <c r="K231" s="5"/>
      <c r="R231" s="4"/>
      <c r="S231" s="4"/>
      <c r="T231" s="5"/>
      <c r="U231" s="5"/>
    </row>
    <row r="232" spans="8:21" ht="19.149999999999999" customHeight="1" x14ac:dyDescent="0.25">
      <c r="H232" s="4"/>
      <c r="I232" s="4"/>
      <c r="J232" s="5"/>
      <c r="K232" s="5"/>
      <c r="R232" s="4"/>
      <c r="S232" s="4"/>
      <c r="T232" s="5"/>
      <c r="U232" s="5"/>
    </row>
    <row r="233" spans="8:21" ht="19.149999999999999" customHeight="1" x14ac:dyDescent="0.25">
      <c r="H233" s="4"/>
      <c r="I233" s="4"/>
      <c r="J233" s="5"/>
      <c r="K233" s="5"/>
      <c r="R233" s="4"/>
      <c r="S233" s="4"/>
      <c r="T233" s="5"/>
      <c r="U233" s="5"/>
    </row>
    <row r="234" spans="8:21" ht="19.149999999999999" customHeight="1" x14ac:dyDescent="0.25">
      <c r="H234" s="4"/>
      <c r="I234" s="4"/>
      <c r="J234" s="5"/>
      <c r="K234" s="5"/>
      <c r="R234" s="4"/>
      <c r="S234" s="4"/>
      <c r="T234" s="5"/>
      <c r="U234" s="5"/>
    </row>
    <row r="235" spans="8:21" ht="19.149999999999999" customHeight="1" x14ac:dyDescent="0.25">
      <c r="H235" s="4"/>
      <c r="I235" s="4"/>
      <c r="J235" s="5"/>
      <c r="K235" s="5"/>
      <c r="R235" s="4"/>
      <c r="S235" s="4"/>
      <c r="T235" s="5"/>
      <c r="U235" s="5"/>
    </row>
    <row r="236" spans="8:21" ht="19.149999999999999" customHeight="1" x14ac:dyDescent="0.25">
      <c r="H236" s="4"/>
      <c r="I236" s="4"/>
      <c r="J236" s="5"/>
      <c r="K236" s="5"/>
      <c r="R236" s="4"/>
      <c r="S236" s="4"/>
      <c r="T236" s="5"/>
      <c r="U236" s="5"/>
    </row>
    <row r="237" spans="8:21" ht="19.149999999999999" customHeight="1" x14ac:dyDescent="0.25">
      <c r="H237" s="4"/>
      <c r="I237" s="4"/>
      <c r="J237" s="5"/>
      <c r="K237" s="5"/>
      <c r="R237" s="4"/>
      <c r="S237" s="4"/>
      <c r="T237" s="5"/>
      <c r="U237" s="5"/>
    </row>
    <row r="238" spans="8:21" ht="19.149999999999999" customHeight="1" x14ac:dyDescent="0.25">
      <c r="H238" s="4"/>
      <c r="I238" s="4"/>
      <c r="J238" s="5"/>
      <c r="K238" s="5"/>
      <c r="R238" s="4"/>
      <c r="S238" s="4"/>
      <c r="T238" s="5"/>
      <c r="U238" s="5"/>
    </row>
    <row r="239" spans="8:21" ht="19.149999999999999" customHeight="1" x14ac:dyDescent="0.25">
      <c r="H239" s="4"/>
      <c r="I239" s="4"/>
      <c r="J239" s="5"/>
      <c r="K239" s="5"/>
      <c r="R239" s="4"/>
      <c r="S239" s="4"/>
      <c r="T239" s="5"/>
      <c r="U239" s="5"/>
    </row>
    <row r="240" spans="8:21" ht="19.149999999999999" customHeight="1" x14ac:dyDescent="0.25">
      <c r="H240" s="4"/>
      <c r="I240" s="4"/>
      <c r="J240" s="5"/>
      <c r="K240" s="5"/>
      <c r="R240" s="4"/>
      <c r="S240" s="4"/>
      <c r="T240" s="5"/>
      <c r="U240" s="5"/>
    </row>
    <row r="241" spans="8:21" ht="19.149999999999999" customHeight="1" x14ac:dyDescent="0.25">
      <c r="H241" s="4"/>
      <c r="I241" s="4"/>
      <c r="J241" s="5"/>
      <c r="K241" s="5"/>
      <c r="R241" s="4"/>
      <c r="S241" s="4"/>
      <c r="T241" s="5"/>
      <c r="U241" s="5"/>
    </row>
    <row r="242" spans="8:21" ht="19.149999999999999" customHeight="1" x14ac:dyDescent="0.25">
      <c r="H242" s="4"/>
      <c r="I242" s="4"/>
      <c r="J242" s="5"/>
      <c r="K242" s="5"/>
      <c r="R242" s="4"/>
      <c r="S242" s="4"/>
      <c r="T242" s="5"/>
      <c r="U242" s="5"/>
    </row>
    <row r="243" spans="8:21" ht="19.149999999999999" customHeight="1" x14ac:dyDescent="0.25">
      <c r="H243" s="4"/>
      <c r="I243" s="4"/>
      <c r="J243" s="5"/>
      <c r="K243" s="5"/>
      <c r="R243" s="4"/>
      <c r="S243" s="4"/>
      <c r="T243" s="5"/>
      <c r="U243" s="5"/>
    </row>
    <row r="244" spans="8:21" ht="19.149999999999999" customHeight="1" x14ac:dyDescent="0.25">
      <c r="H244" s="4"/>
      <c r="I244" s="4"/>
      <c r="J244" s="5"/>
      <c r="K244" s="5"/>
      <c r="R244" s="4"/>
      <c r="S244" s="4"/>
      <c r="T244" s="5"/>
      <c r="U244" s="5"/>
    </row>
    <row r="245" spans="8:21" ht="19.149999999999999" customHeight="1" x14ac:dyDescent="0.25">
      <c r="H245" s="4"/>
      <c r="I245" s="4"/>
      <c r="J245" s="5"/>
      <c r="K245" s="5"/>
      <c r="R245" s="4"/>
      <c r="S245" s="4"/>
      <c r="T245" s="5"/>
      <c r="U245" s="5"/>
    </row>
    <row r="246" spans="8:21" ht="19.149999999999999" customHeight="1" x14ac:dyDescent="0.25">
      <c r="H246" s="4"/>
      <c r="I246" s="4"/>
      <c r="J246" s="5"/>
      <c r="K246" s="5"/>
      <c r="R246" s="4"/>
      <c r="S246" s="4"/>
      <c r="T246" s="5"/>
      <c r="U246" s="5"/>
    </row>
    <row r="247" spans="8:21" ht="19.149999999999999" customHeight="1" x14ac:dyDescent="0.25">
      <c r="H247" s="4"/>
      <c r="I247" s="4"/>
      <c r="J247" s="5"/>
      <c r="K247" s="5"/>
      <c r="R247" s="4"/>
      <c r="S247" s="4"/>
      <c r="T247" s="5"/>
      <c r="U247" s="5"/>
    </row>
    <row r="248" spans="8:21" ht="19.149999999999999" customHeight="1" x14ac:dyDescent="0.25">
      <c r="H248" s="4"/>
      <c r="I248" s="4"/>
      <c r="J248" s="5"/>
      <c r="K248" s="5"/>
      <c r="R248" s="4"/>
      <c r="S248" s="4"/>
      <c r="T248" s="5"/>
      <c r="U248" s="5"/>
    </row>
    <row r="249" spans="8:21" ht="19.149999999999999" customHeight="1" x14ac:dyDescent="0.25">
      <c r="H249" s="4"/>
      <c r="I249" s="4"/>
      <c r="J249" s="5"/>
      <c r="K249" s="5"/>
      <c r="R249" s="4"/>
      <c r="S249" s="4"/>
      <c r="T249" s="5"/>
      <c r="U249" s="5"/>
    </row>
    <row r="250" spans="8:21" ht="19.149999999999999" customHeight="1" x14ac:dyDescent="0.25">
      <c r="H250" s="4"/>
      <c r="I250" s="4"/>
      <c r="J250" s="5"/>
      <c r="K250" s="5"/>
      <c r="R250" s="4"/>
      <c r="S250" s="4"/>
      <c r="T250" s="5"/>
      <c r="U250" s="5"/>
    </row>
    <row r="251" spans="8:21" ht="19.149999999999999" customHeight="1" x14ac:dyDescent="0.25">
      <c r="H251" s="4"/>
      <c r="I251" s="4"/>
      <c r="J251" s="5"/>
      <c r="K251" s="5"/>
      <c r="R251" s="4"/>
      <c r="S251" s="4"/>
      <c r="T251" s="5"/>
      <c r="U251" s="5"/>
    </row>
    <row r="252" spans="8:21" ht="19.149999999999999" customHeight="1" x14ac:dyDescent="0.25">
      <c r="H252" s="4"/>
      <c r="I252" s="4"/>
      <c r="J252" s="5"/>
      <c r="K252" s="5"/>
      <c r="R252" s="4"/>
      <c r="S252" s="4"/>
      <c r="T252" s="5"/>
      <c r="U252" s="5"/>
    </row>
    <row r="253" spans="8:21" ht="19.149999999999999" customHeight="1" x14ac:dyDescent="0.25">
      <c r="H253" s="4"/>
      <c r="I253" s="4"/>
      <c r="J253" s="5"/>
      <c r="K253" s="5"/>
      <c r="R253" s="4"/>
      <c r="S253" s="4"/>
      <c r="T253" s="5"/>
      <c r="U253" s="5"/>
    </row>
    <row r="254" spans="8:21" ht="19.149999999999999" customHeight="1" x14ac:dyDescent="0.25">
      <c r="H254" s="4"/>
      <c r="I254" s="4"/>
      <c r="J254" s="5"/>
      <c r="K254" s="5"/>
      <c r="R254" s="4"/>
      <c r="S254" s="4"/>
      <c r="T254" s="5"/>
      <c r="U254" s="5"/>
    </row>
    <row r="255" spans="8:21" ht="19.149999999999999" customHeight="1" x14ac:dyDescent="0.25">
      <c r="H255" s="4"/>
      <c r="I255" s="4"/>
      <c r="J255" s="5"/>
      <c r="K255" s="5"/>
      <c r="R255" s="4"/>
      <c r="S255" s="4"/>
      <c r="T255" s="5"/>
      <c r="U255" s="5"/>
    </row>
    <row r="256" spans="8:21" ht="19.149999999999999" customHeight="1" x14ac:dyDescent="0.25">
      <c r="H256" s="4"/>
      <c r="I256" s="4"/>
      <c r="J256" s="5"/>
      <c r="K256" s="5"/>
      <c r="R256" s="4"/>
      <c r="S256" s="4"/>
      <c r="T256" s="5"/>
      <c r="U256" s="5"/>
    </row>
    <row r="257" spans="8:21" ht="19.149999999999999" customHeight="1" x14ac:dyDescent="0.25">
      <c r="H257" s="4"/>
      <c r="I257" s="4"/>
      <c r="J257" s="5"/>
      <c r="K257" s="5"/>
      <c r="R257" s="4"/>
      <c r="S257" s="4"/>
      <c r="T257" s="5"/>
      <c r="U257" s="5"/>
    </row>
    <row r="258" spans="8:21" ht="19.149999999999999" customHeight="1" x14ac:dyDescent="0.25">
      <c r="H258" s="4"/>
      <c r="I258" s="4"/>
      <c r="J258" s="5"/>
      <c r="K258" s="5"/>
      <c r="R258" s="4"/>
      <c r="S258" s="4"/>
      <c r="T258" s="5"/>
      <c r="U258" s="5"/>
    </row>
    <row r="259" spans="8:21" ht="19.149999999999999" customHeight="1" x14ac:dyDescent="0.25">
      <c r="H259" s="4"/>
      <c r="I259" s="4"/>
      <c r="J259" s="5"/>
      <c r="K259" s="5"/>
      <c r="R259" s="4"/>
      <c r="S259" s="4"/>
      <c r="T259" s="5"/>
      <c r="U259" s="5"/>
    </row>
    <row r="260" spans="8:21" ht="19.149999999999999" customHeight="1" x14ac:dyDescent="0.25">
      <c r="H260" s="4"/>
      <c r="I260" s="4"/>
      <c r="J260" s="5"/>
      <c r="K260" s="5"/>
      <c r="R260" s="4"/>
      <c r="S260" s="4"/>
      <c r="T260" s="5"/>
      <c r="U260" s="5"/>
    </row>
    <row r="261" spans="8:21" ht="19.149999999999999" customHeight="1" x14ac:dyDescent="0.25">
      <c r="H261" s="4"/>
      <c r="I261" s="4"/>
      <c r="J261" s="5"/>
      <c r="K261" s="5"/>
      <c r="R261" s="4"/>
      <c r="S261" s="4"/>
      <c r="T261" s="5"/>
      <c r="U261" s="5"/>
    </row>
    <row r="262" spans="8:21" ht="19.149999999999999" customHeight="1" x14ac:dyDescent="0.25">
      <c r="H262" s="4"/>
      <c r="I262" s="4"/>
      <c r="J262" s="5"/>
      <c r="K262" s="5"/>
      <c r="R262" s="4"/>
      <c r="S262" s="4"/>
      <c r="T262" s="5"/>
      <c r="U262" s="5"/>
    </row>
    <row r="263" spans="8:21" ht="19.149999999999999" customHeight="1" x14ac:dyDescent="0.25">
      <c r="H263" s="4"/>
      <c r="I263" s="4"/>
      <c r="J263" s="5"/>
      <c r="K263" s="5"/>
      <c r="R263" s="4"/>
      <c r="S263" s="4"/>
      <c r="T263" s="5"/>
      <c r="U263" s="5"/>
    </row>
    <row r="264" spans="8:21" ht="19.149999999999999" customHeight="1" x14ac:dyDescent="0.25">
      <c r="H264" s="4"/>
      <c r="I264" s="4"/>
      <c r="J264" s="5"/>
      <c r="K264" s="5"/>
      <c r="R264" s="4"/>
      <c r="S264" s="4"/>
      <c r="T264" s="5"/>
      <c r="U264" s="5"/>
    </row>
    <row r="265" spans="8:21" ht="19.149999999999999" customHeight="1" x14ac:dyDescent="0.25">
      <c r="H265" s="4"/>
      <c r="I265" s="4"/>
      <c r="J265" s="5"/>
      <c r="K265" s="5"/>
      <c r="R265" s="4"/>
      <c r="S265" s="4"/>
      <c r="T265" s="5"/>
      <c r="U265" s="5"/>
    </row>
    <row r="266" spans="8:21" ht="19.149999999999999" customHeight="1" x14ac:dyDescent="0.25">
      <c r="H266" s="4"/>
      <c r="I266" s="4"/>
      <c r="J266" s="5"/>
      <c r="K266" s="5"/>
      <c r="R266" s="4"/>
      <c r="S266" s="4"/>
      <c r="T266" s="5"/>
      <c r="U266" s="5"/>
    </row>
    <row r="267" spans="8:21" ht="19.149999999999999" customHeight="1" x14ac:dyDescent="0.25">
      <c r="H267" s="4"/>
      <c r="I267" s="4"/>
      <c r="J267" s="5"/>
      <c r="K267" s="5"/>
      <c r="R267" s="4"/>
      <c r="S267" s="4"/>
      <c r="T267" s="5"/>
      <c r="U267" s="5"/>
    </row>
    <row r="268" spans="8:21" ht="19.149999999999999" customHeight="1" x14ac:dyDescent="0.25">
      <c r="H268" s="4"/>
      <c r="I268" s="4"/>
      <c r="J268" s="5"/>
      <c r="K268" s="5"/>
      <c r="R268" s="4"/>
      <c r="S268" s="4"/>
      <c r="T268" s="5"/>
      <c r="U268" s="5"/>
    </row>
    <row r="269" spans="8:21" ht="19.149999999999999" customHeight="1" x14ac:dyDescent="0.25">
      <c r="H269" s="4"/>
      <c r="I269" s="4"/>
      <c r="J269" s="5"/>
      <c r="K269" s="5"/>
      <c r="R269" s="4"/>
      <c r="S269" s="4"/>
      <c r="T269" s="5"/>
      <c r="U269" s="5"/>
    </row>
    <row r="270" spans="8:21" ht="19.149999999999999" customHeight="1" x14ac:dyDescent="0.25">
      <c r="H270" s="4"/>
      <c r="I270" s="4"/>
      <c r="J270" s="5"/>
      <c r="K270" s="5"/>
      <c r="R270" s="4"/>
      <c r="S270" s="4"/>
      <c r="T270" s="5"/>
      <c r="U270" s="5"/>
    </row>
    <row r="271" spans="8:21" ht="19.149999999999999" customHeight="1" x14ac:dyDescent="0.25">
      <c r="H271" s="4"/>
      <c r="I271" s="4"/>
      <c r="J271" s="5"/>
      <c r="K271" s="5"/>
      <c r="R271" s="4"/>
      <c r="S271" s="4"/>
      <c r="T271" s="5"/>
      <c r="U271" s="5"/>
    </row>
    <row r="272" spans="8:21" ht="19.149999999999999" customHeight="1" x14ac:dyDescent="0.25">
      <c r="H272" s="4"/>
      <c r="I272" s="4"/>
      <c r="J272" s="5"/>
      <c r="K272" s="5"/>
      <c r="R272" s="4"/>
      <c r="S272" s="4"/>
      <c r="T272" s="5"/>
      <c r="U272" s="5"/>
    </row>
    <row r="273" spans="8:21" ht="19.149999999999999" customHeight="1" x14ac:dyDescent="0.25">
      <c r="H273" s="4"/>
      <c r="I273" s="4"/>
      <c r="J273" s="5"/>
      <c r="K273" s="5"/>
      <c r="R273" s="4"/>
      <c r="S273" s="4"/>
      <c r="T273" s="5"/>
      <c r="U273" s="5"/>
    </row>
    <row r="274" spans="8:21" ht="19.149999999999999" customHeight="1" x14ac:dyDescent="0.25">
      <c r="H274" s="4"/>
      <c r="I274" s="4"/>
      <c r="J274" s="5"/>
      <c r="K274" s="5"/>
      <c r="R274" s="4"/>
      <c r="S274" s="4"/>
      <c r="T274" s="5"/>
      <c r="U274" s="5"/>
    </row>
    <row r="275" spans="8:21" ht="19.149999999999999" customHeight="1" x14ac:dyDescent="0.25">
      <c r="H275" s="4"/>
      <c r="I275" s="4"/>
      <c r="J275" s="5"/>
      <c r="K275" s="5"/>
      <c r="R275" s="4"/>
      <c r="S275" s="4"/>
      <c r="T275" s="5"/>
      <c r="U275" s="5"/>
    </row>
    <row r="276" spans="8:21" ht="19.149999999999999" customHeight="1" x14ac:dyDescent="0.25">
      <c r="H276" s="4"/>
      <c r="I276" s="4"/>
      <c r="J276" s="5"/>
      <c r="K276" s="5"/>
      <c r="R276" s="4"/>
      <c r="S276" s="4"/>
      <c r="T276" s="5"/>
      <c r="U276" s="5"/>
    </row>
    <row r="277" spans="8:21" ht="19.149999999999999" customHeight="1" x14ac:dyDescent="0.25">
      <c r="H277" s="4"/>
      <c r="I277" s="4"/>
      <c r="J277" s="5"/>
      <c r="K277" s="5"/>
      <c r="R277" s="4"/>
      <c r="S277" s="4"/>
      <c r="T277" s="5"/>
      <c r="U277" s="5"/>
    </row>
    <row r="278" spans="8:21" ht="19.149999999999999" customHeight="1" x14ac:dyDescent="0.25">
      <c r="H278" s="4"/>
      <c r="I278" s="4"/>
      <c r="J278" s="5"/>
      <c r="K278" s="5"/>
      <c r="R278" s="4"/>
      <c r="S278" s="4"/>
      <c r="T278" s="5"/>
      <c r="U278" s="5"/>
    </row>
    <row r="279" spans="8:21" ht="19.149999999999999" customHeight="1" x14ac:dyDescent="0.25">
      <c r="H279" s="4"/>
      <c r="I279" s="4"/>
      <c r="J279" s="5"/>
      <c r="K279" s="5"/>
      <c r="R279" s="4"/>
      <c r="S279" s="4"/>
      <c r="T279" s="5"/>
      <c r="U279" s="5"/>
    </row>
    <row r="280" spans="8:21" ht="19.149999999999999" customHeight="1" x14ac:dyDescent="0.25">
      <c r="H280" s="4"/>
      <c r="I280" s="4"/>
      <c r="J280" s="5"/>
      <c r="K280" s="5"/>
      <c r="R280" s="4"/>
      <c r="S280" s="4"/>
      <c r="T280" s="5"/>
      <c r="U280" s="5"/>
    </row>
    <row r="281" spans="8:21" ht="19.149999999999999" customHeight="1" x14ac:dyDescent="0.25">
      <c r="H281" s="4"/>
      <c r="I281" s="4"/>
      <c r="J281" s="5"/>
      <c r="K281" s="5"/>
      <c r="R281" s="4"/>
      <c r="S281" s="4"/>
      <c r="T281" s="5"/>
      <c r="U281" s="5"/>
    </row>
    <row r="282" spans="8:21" ht="19.149999999999999" customHeight="1" x14ac:dyDescent="0.25">
      <c r="H282" s="4"/>
      <c r="I282" s="4"/>
      <c r="J282" s="5"/>
      <c r="K282" s="5"/>
      <c r="R282" s="4"/>
      <c r="S282" s="4"/>
      <c r="T282" s="5"/>
      <c r="U282" s="5"/>
    </row>
    <row r="283" spans="8:21" ht="19.149999999999999" customHeight="1" x14ac:dyDescent="0.25">
      <c r="H283" s="4"/>
      <c r="I283" s="4"/>
      <c r="J283" s="5"/>
      <c r="K283" s="5"/>
      <c r="R283" s="4"/>
      <c r="S283" s="4"/>
      <c r="T283" s="5"/>
      <c r="U283" s="5"/>
    </row>
    <row r="284" spans="8:21" ht="19.149999999999999" customHeight="1" x14ac:dyDescent="0.25">
      <c r="H284" s="4"/>
      <c r="I284" s="4"/>
      <c r="J284" s="5"/>
      <c r="K284" s="5"/>
      <c r="R284" s="4"/>
      <c r="S284" s="4"/>
      <c r="T284" s="5"/>
      <c r="U284" s="5"/>
    </row>
    <row r="285" spans="8:21" ht="19.149999999999999" customHeight="1" x14ac:dyDescent="0.25">
      <c r="H285" s="4"/>
      <c r="I285" s="4"/>
      <c r="J285" s="5"/>
      <c r="K285" s="5"/>
      <c r="R285" s="4"/>
      <c r="S285" s="4"/>
      <c r="T285" s="5"/>
      <c r="U285" s="5"/>
    </row>
    <row r="286" spans="8:21" ht="19.149999999999999" customHeight="1" x14ac:dyDescent="0.25">
      <c r="H286" s="4"/>
      <c r="I286" s="4"/>
      <c r="J286" s="5"/>
      <c r="K286" s="5"/>
      <c r="R286" s="4"/>
      <c r="S286" s="4"/>
      <c r="T286" s="5"/>
      <c r="U286" s="5"/>
    </row>
    <row r="287" spans="8:21" ht="19.149999999999999" customHeight="1" x14ac:dyDescent="0.25">
      <c r="H287" s="4"/>
      <c r="I287" s="4"/>
      <c r="J287" s="5"/>
      <c r="K287" s="5"/>
      <c r="R287" s="4"/>
      <c r="S287" s="4"/>
      <c r="T287" s="5"/>
      <c r="U287" s="5"/>
    </row>
    <row r="288" spans="8:21" ht="19.149999999999999" customHeight="1" x14ac:dyDescent="0.25">
      <c r="H288" s="4"/>
      <c r="I288" s="4"/>
      <c r="J288" s="5"/>
      <c r="K288" s="5"/>
      <c r="R288" s="4"/>
      <c r="S288" s="4"/>
      <c r="T288" s="5"/>
      <c r="U288" s="5"/>
    </row>
    <row r="289" spans="8:21" ht="19.149999999999999" customHeight="1" x14ac:dyDescent="0.25">
      <c r="H289" s="4"/>
      <c r="I289" s="4"/>
      <c r="J289" s="5"/>
      <c r="K289" s="5"/>
      <c r="R289" s="4"/>
      <c r="S289" s="4"/>
      <c r="T289" s="5"/>
      <c r="U289" s="5"/>
    </row>
    <row r="290" spans="8:21" ht="19.149999999999999" customHeight="1" x14ac:dyDescent="0.25">
      <c r="H290" s="4"/>
      <c r="I290" s="4"/>
      <c r="J290" s="5"/>
      <c r="K290" s="5"/>
      <c r="R290" s="4"/>
      <c r="S290" s="4"/>
      <c r="T290" s="5"/>
      <c r="U290" s="5"/>
    </row>
    <row r="291" spans="8:21" ht="19.149999999999999" customHeight="1" x14ac:dyDescent="0.25">
      <c r="H291" s="4"/>
      <c r="I291" s="4"/>
      <c r="J291" s="5"/>
      <c r="K291" s="5"/>
      <c r="R291" s="4"/>
      <c r="S291" s="4"/>
      <c r="T291" s="5"/>
      <c r="U291" s="5"/>
    </row>
    <row r="292" spans="8:21" ht="19.149999999999999" customHeight="1" x14ac:dyDescent="0.25">
      <c r="H292" s="4"/>
      <c r="I292" s="4"/>
      <c r="J292" s="5"/>
      <c r="K292" s="5"/>
      <c r="R292" s="4"/>
      <c r="S292" s="4"/>
      <c r="T292" s="5"/>
      <c r="U292" s="5"/>
    </row>
    <row r="293" spans="8:21" ht="19.149999999999999" customHeight="1" x14ac:dyDescent="0.25">
      <c r="H293" s="4"/>
      <c r="I293" s="4"/>
      <c r="J293" s="5"/>
      <c r="K293" s="5"/>
      <c r="R293" s="4"/>
      <c r="S293" s="4"/>
      <c r="T293" s="5"/>
      <c r="U293" s="5"/>
    </row>
    <row r="294" spans="8:21" ht="19.149999999999999" customHeight="1" x14ac:dyDescent="0.25">
      <c r="H294" s="4"/>
      <c r="I294" s="4"/>
      <c r="J294" s="5"/>
      <c r="K294" s="5"/>
      <c r="R294" s="4"/>
      <c r="S294" s="4"/>
      <c r="T294" s="5"/>
      <c r="U294" s="5"/>
    </row>
    <row r="295" spans="8:21" ht="19.149999999999999" customHeight="1" x14ac:dyDescent="0.25">
      <c r="H295" s="4"/>
      <c r="I295" s="4"/>
      <c r="J295" s="5"/>
      <c r="K295" s="5"/>
      <c r="R295" s="4"/>
      <c r="S295" s="4"/>
      <c r="T295" s="5"/>
      <c r="U295" s="5"/>
    </row>
    <row r="296" spans="8:21" ht="19.149999999999999" customHeight="1" x14ac:dyDescent="0.25">
      <c r="H296" s="4"/>
      <c r="I296" s="4"/>
      <c r="J296" s="5"/>
      <c r="K296" s="5"/>
      <c r="R296" s="4"/>
      <c r="S296" s="4"/>
      <c r="T296" s="5"/>
      <c r="U296" s="5"/>
    </row>
    <row r="297" spans="8:21" ht="19.149999999999999" customHeight="1" x14ac:dyDescent="0.25">
      <c r="H297" s="4"/>
      <c r="I297" s="4"/>
      <c r="J297" s="5"/>
      <c r="K297" s="5"/>
      <c r="R297" s="4"/>
      <c r="S297" s="4"/>
      <c r="T297" s="5"/>
      <c r="U297" s="5"/>
    </row>
    <row r="298" spans="8:21" ht="19.149999999999999" customHeight="1" x14ac:dyDescent="0.25">
      <c r="H298" s="4"/>
      <c r="I298" s="4"/>
      <c r="J298" s="5"/>
      <c r="K298" s="5"/>
      <c r="R298" s="4"/>
      <c r="S298" s="4"/>
      <c r="T298" s="5"/>
      <c r="U298" s="5"/>
    </row>
    <row r="299" spans="8:21" ht="19.149999999999999" customHeight="1" x14ac:dyDescent="0.25">
      <c r="H299" s="4"/>
      <c r="I299" s="4"/>
      <c r="J299" s="5"/>
      <c r="K299" s="5"/>
      <c r="R299" s="4"/>
      <c r="S299" s="4"/>
      <c r="T299" s="5"/>
      <c r="U299" s="5"/>
    </row>
    <row r="300" spans="8:21" ht="19.149999999999999" customHeight="1" x14ac:dyDescent="0.25">
      <c r="H300" s="4"/>
      <c r="I300" s="4"/>
      <c r="J300" s="5"/>
      <c r="K300" s="5"/>
      <c r="R300" s="4"/>
      <c r="S300" s="4"/>
      <c r="T300" s="5"/>
      <c r="U300" s="5"/>
    </row>
    <row r="301" spans="8:21" ht="19.149999999999999" customHeight="1" x14ac:dyDescent="0.25">
      <c r="H301" s="4"/>
      <c r="I301" s="4"/>
      <c r="J301" s="5"/>
      <c r="K301" s="5"/>
      <c r="R301" s="4"/>
      <c r="S301" s="4"/>
      <c r="T301" s="5"/>
      <c r="U301" s="5"/>
    </row>
    <row r="302" spans="8:21" ht="19.149999999999999" customHeight="1" x14ac:dyDescent="0.25">
      <c r="H302" s="4"/>
      <c r="I302" s="4"/>
      <c r="J302" s="5"/>
      <c r="K302" s="5"/>
      <c r="R302" s="4"/>
      <c r="S302" s="4"/>
      <c r="T302" s="5"/>
      <c r="U302" s="5"/>
    </row>
    <row r="303" spans="8:21" ht="19.149999999999999" customHeight="1" x14ac:dyDescent="0.25">
      <c r="H303" s="4"/>
      <c r="I303" s="4"/>
      <c r="J303" s="5"/>
      <c r="K303" s="5"/>
      <c r="R303" s="4"/>
      <c r="S303" s="4"/>
      <c r="T303" s="5"/>
      <c r="U303" s="5"/>
    </row>
    <row r="304" spans="8:21" ht="19.149999999999999" customHeight="1" x14ac:dyDescent="0.25">
      <c r="H304" s="4"/>
      <c r="I304" s="4"/>
      <c r="J304" s="5"/>
      <c r="K304" s="5"/>
      <c r="R304" s="4"/>
      <c r="S304" s="4"/>
      <c r="T304" s="5"/>
      <c r="U304" s="5"/>
    </row>
    <row r="305" spans="8:21" ht="19.149999999999999" customHeight="1" x14ac:dyDescent="0.25">
      <c r="H305" s="4"/>
      <c r="I305" s="4"/>
      <c r="J305" s="5"/>
      <c r="K305" s="5"/>
      <c r="R305" s="4"/>
      <c r="S305" s="4"/>
      <c r="T305" s="5"/>
      <c r="U305" s="5"/>
    </row>
    <row r="306" spans="8:21" ht="19.149999999999999" customHeight="1" x14ac:dyDescent="0.25">
      <c r="H306" s="4"/>
      <c r="I306" s="4"/>
      <c r="J306" s="5"/>
      <c r="K306" s="5"/>
      <c r="R306" s="4"/>
      <c r="S306" s="4"/>
      <c r="T306" s="5"/>
      <c r="U306" s="5"/>
    </row>
    <row r="307" spans="8:21" ht="19.149999999999999" customHeight="1" x14ac:dyDescent="0.25">
      <c r="H307" s="4"/>
      <c r="I307" s="4"/>
      <c r="J307" s="5"/>
      <c r="K307" s="5"/>
      <c r="R307" s="4"/>
      <c r="S307" s="4"/>
      <c r="T307" s="5"/>
      <c r="U307" s="5"/>
    </row>
    <row r="308" spans="8:21" ht="19.149999999999999" customHeight="1" x14ac:dyDescent="0.25">
      <c r="H308" s="4"/>
      <c r="I308" s="4"/>
      <c r="J308" s="5"/>
      <c r="K308" s="5"/>
      <c r="R308" s="4"/>
      <c r="S308" s="4"/>
      <c r="T308" s="5"/>
      <c r="U308" s="5"/>
    </row>
    <row r="309" spans="8:21" ht="19.149999999999999" customHeight="1" x14ac:dyDescent="0.25">
      <c r="H309" s="4"/>
      <c r="I309" s="4"/>
      <c r="J309" s="5"/>
      <c r="K309" s="5"/>
      <c r="R309" s="4"/>
      <c r="S309" s="4"/>
      <c r="T309" s="5"/>
      <c r="U309" s="5"/>
    </row>
    <row r="310" spans="8:21" ht="19.149999999999999" customHeight="1" x14ac:dyDescent="0.25">
      <c r="H310" s="4"/>
      <c r="I310" s="4"/>
      <c r="J310" s="5"/>
      <c r="K310" s="5"/>
      <c r="R310" s="4"/>
      <c r="S310" s="4"/>
      <c r="T310" s="5"/>
      <c r="U310" s="5"/>
    </row>
    <row r="311" spans="8:21" ht="19.149999999999999" customHeight="1" x14ac:dyDescent="0.25">
      <c r="H311" s="4"/>
      <c r="I311" s="4"/>
      <c r="J311" s="5"/>
      <c r="K311" s="5"/>
      <c r="R311" s="4"/>
      <c r="S311" s="4"/>
      <c r="T311" s="5"/>
      <c r="U311" s="5"/>
    </row>
    <row r="312" spans="8:21" ht="19.149999999999999" customHeight="1" x14ac:dyDescent="0.25">
      <c r="H312" s="4"/>
      <c r="I312" s="4"/>
      <c r="J312" s="5"/>
      <c r="K312" s="5"/>
      <c r="R312" s="4"/>
      <c r="S312" s="4"/>
      <c r="T312" s="5"/>
      <c r="U312" s="5"/>
    </row>
    <row r="313" spans="8:21" ht="19.149999999999999" customHeight="1" x14ac:dyDescent="0.25">
      <c r="H313" s="4"/>
      <c r="I313" s="4"/>
      <c r="J313" s="5"/>
      <c r="K313" s="5"/>
      <c r="R313" s="4"/>
      <c r="S313" s="4"/>
      <c r="T313" s="5"/>
      <c r="U313" s="5"/>
    </row>
    <row r="314" spans="8:21" ht="19.149999999999999" customHeight="1" x14ac:dyDescent="0.25">
      <c r="H314" s="4"/>
      <c r="I314" s="4"/>
      <c r="J314" s="5"/>
      <c r="K314" s="5"/>
      <c r="R314" s="4"/>
      <c r="S314" s="4"/>
      <c r="T314" s="5"/>
      <c r="U314" s="5"/>
    </row>
    <row r="315" spans="8:21" ht="19.149999999999999" customHeight="1" x14ac:dyDescent="0.25">
      <c r="H315" s="4"/>
      <c r="I315" s="4"/>
      <c r="J315" s="5"/>
      <c r="K315" s="5"/>
      <c r="R315" s="4"/>
      <c r="S315" s="4"/>
      <c r="T315" s="5"/>
      <c r="U315" s="5"/>
    </row>
    <row r="316" spans="8:21" ht="19.149999999999999" customHeight="1" x14ac:dyDescent="0.25">
      <c r="H316" s="4"/>
      <c r="I316" s="4"/>
      <c r="J316" s="5"/>
      <c r="K316" s="5"/>
      <c r="R316" s="4"/>
      <c r="S316" s="4"/>
      <c r="T316" s="5"/>
      <c r="U316" s="5"/>
    </row>
    <row r="317" spans="8:21" ht="19.149999999999999" customHeight="1" x14ac:dyDescent="0.25">
      <c r="H317" s="4"/>
      <c r="I317" s="4"/>
      <c r="J317" s="5"/>
      <c r="K317" s="5"/>
      <c r="R317" s="4"/>
      <c r="S317" s="4"/>
      <c r="T317" s="5"/>
      <c r="U317" s="5"/>
    </row>
    <row r="318" spans="8:21" ht="19.149999999999999" customHeight="1" x14ac:dyDescent="0.25">
      <c r="H318" s="4"/>
      <c r="I318" s="4"/>
      <c r="J318" s="5"/>
      <c r="K318" s="5"/>
      <c r="R318" s="4"/>
      <c r="S318" s="4"/>
      <c r="T318" s="5"/>
      <c r="U318" s="5"/>
    </row>
    <row r="319" spans="8:21" ht="19.149999999999999" customHeight="1" x14ac:dyDescent="0.25">
      <c r="H319" s="4"/>
      <c r="I319" s="4"/>
      <c r="J319" s="5"/>
      <c r="K319" s="5"/>
      <c r="R319" s="4"/>
      <c r="S319" s="4"/>
      <c r="T319" s="5"/>
      <c r="U319" s="5"/>
    </row>
    <row r="320" spans="8:21" ht="19.149999999999999" customHeight="1" x14ac:dyDescent="0.25">
      <c r="H320" s="4"/>
      <c r="I320" s="4"/>
      <c r="J320" s="5"/>
      <c r="K320" s="5"/>
      <c r="R320" s="4"/>
      <c r="S320" s="4"/>
      <c r="T320" s="5"/>
      <c r="U320" s="5"/>
    </row>
    <row r="321" spans="8:21" ht="19.149999999999999" customHeight="1" x14ac:dyDescent="0.25">
      <c r="H321" s="4"/>
      <c r="I321" s="4"/>
      <c r="J321" s="5"/>
      <c r="K321" s="5"/>
      <c r="R321" s="4"/>
      <c r="S321" s="4"/>
      <c r="T321" s="5"/>
      <c r="U321" s="5"/>
    </row>
    <row r="322" spans="8:21" ht="19.149999999999999" customHeight="1" x14ac:dyDescent="0.25">
      <c r="H322" s="4"/>
      <c r="I322" s="4"/>
      <c r="J322" s="5"/>
      <c r="K322" s="5"/>
      <c r="R322" s="4"/>
      <c r="S322" s="4"/>
      <c r="T322" s="5"/>
      <c r="U322" s="5"/>
    </row>
    <row r="323" spans="8:21" ht="19.149999999999999" customHeight="1" x14ac:dyDescent="0.25">
      <c r="H323" s="4"/>
      <c r="I323" s="4"/>
      <c r="J323" s="5"/>
      <c r="K323" s="5"/>
      <c r="R323" s="4"/>
      <c r="S323" s="4"/>
      <c r="T323" s="5"/>
      <c r="U323" s="5"/>
    </row>
    <row r="324" spans="8:21" ht="19.149999999999999" customHeight="1" x14ac:dyDescent="0.25">
      <c r="H324" s="4"/>
      <c r="I324" s="4"/>
      <c r="J324" s="5"/>
      <c r="K324" s="5"/>
      <c r="R324" s="4"/>
      <c r="S324" s="4"/>
      <c r="T324" s="5"/>
      <c r="U324" s="5"/>
    </row>
    <row r="325" spans="8:21" ht="19.149999999999999" customHeight="1" x14ac:dyDescent="0.25">
      <c r="H325" s="4"/>
      <c r="I325" s="4"/>
      <c r="J325" s="5"/>
      <c r="K325" s="5"/>
      <c r="R325" s="4"/>
      <c r="S325" s="4"/>
      <c r="T325" s="5"/>
      <c r="U325" s="5"/>
    </row>
    <row r="326" spans="8:21" ht="19.149999999999999" customHeight="1" x14ac:dyDescent="0.25">
      <c r="H326" s="4"/>
      <c r="I326" s="4"/>
      <c r="J326" s="5"/>
      <c r="K326" s="5"/>
      <c r="R326" s="4"/>
      <c r="S326" s="4"/>
      <c r="T326" s="5"/>
      <c r="U326" s="5"/>
    </row>
    <row r="327" spans="8:21" ht="19.149999999999999" customHeight="1" x14ac:dyDescent="0.25">
      <c r="H327" s="4"/>
      <c r="I327" s="4"/>
      <c r="J327" s="5"/>
      <c r="K327" s="5"/>
      <c r="R327" s="4"/>
      <c r="S327" s="4"/>
      <c r="T327" s="5"/>
      <c r="U327" s="5"/>
    </row>
    <row r="328" spans="8:21" ht="19.149999999999999" customHeight="1" x14ac:dyDescent="0.25">
      <c r="H328" s="4"/>
      <c r="I328" s="4"/>
      <c r="J328" s="5"/>
      <c r="K328" s="5"/>
      <c r="R328" s="4"/>
      <c r="S328" s="4"/>
      <c r="T328" s="5"/>
      <c r="U328" s="5"/>
    </row>
    <row r="329" spans="8:21" ht="19.149999999999999" customHeight="1" x14ac:dyDescent="0.25">
      <c r="H329" s="4"/>
      <c r="I329" s="4"/>
      <c r="J329" s="5"/>
      <c r="K329" s="5"/>
      <c r="R329" s="4"/>
      <c r="S329" s="4"/>
      <c r="T329" s="5"/>
      <c r="U329" s="5"/>
    </row>
    <row r="330" spans="8:21" ht="19.149999999999999" customHeight="1" x14ac:dyDescent="0.25">
      <c r="H330" s="4"/>
      <c r="I330" s="4"/>
      <c r="J330" s="5"/>
      <c r="K330" s="5"/>
      <c r="R330" s="4"/>
      <c r="S330" s="4"/>
      <c r="T330" s="5"/>
      <c r="U330" s="5"/>
    </row>
    <row r="331" spans="8:21" ht="19.149999999999999" customHeight="1" x14ac:dyDescent="0.25">
      <c r="H331" s="4"/>
      <c r="I331" s="4"/>
      <c r="J331" s="5"/>
      <c r="K331" s="5"/>
      <c r="R331" s="4"/>
      <c r="S331" s="4"/>
      <c r="T331" s="5"/>
      <c r="U331" s="5"/>
    </row>
    <row r="332" spans="8:21" ht="19.149999999999999" customHeight="1" x14ac:dyDescent="0.25">
      <c r="H332" s="4"/>
      <c r="I332" s="4"/>
      <c r="J332" s="5"/>
      <c r="K332" s="5"/>
      <c r="R332" s="4"/>
      <c r="S332" s="4"/>
      <c r="T332" s="5"/>
      <c r="U332" s="5"/>
    </row>
    <row r="333" spans="8:21" ht="19.149999999999999" customHeight="1" x14ac:dyDescent="0.25">
      <c r="H333" s="4"/>
      <c r="I333" s="4"/>
      <c r="J333" s="5"/>
      <c r="K333" s="5"/>
      <c r="R333" s="4"/>
      <c r="S333" s="4"/>
      <c r="T333" s="5"/>
      <c r="U333" s="5"/>
    </row>
    <row r="334" spans="8:21" ht="19.149999999999999" customHeight="1" x14ac:dyDescent="0.25">
      <c r="H334" s="4"/>
      <c r="I334" s="4"/>
      <c r="J334" s="5"/>
      <c r="K334" s="5"/>
      <c r="R334" s="4"/>
      <c r="S334" s="4"/>
      <c r="T334" s="5"/>
      <c r="U334" s="5"/>
    </row>
    <row r="335" spans="8:21" ht="19.149999999999999" customHeight="1" x14ac:dyDescent="0.25">
      <c r="H335" s="4"/>
      <c r="I335" s="4"/>
      <c r="J335" s="5"/>
      <c r="K335" s="5"/>
      <c r="R335" s="4"/>
      <c r="S335" s="4"/>
      <c r="T335" s="5"/>
      <c r="U335" s="5"/>
    </row>
    <row r="336" spans="8:21" ht="19.149999999999999" customHeight="1" x14ac:dyDescent="0.25">
      <c r="H336" s="4"/>
      <c r="I336" s="4"/>
      <c r="J336" s="5"/>
      <c r="K336" s="5"/>
      <c r="R336" s="4"/>
      <c r="S336" s="4"/>
      <c r="T336" s="5"/>
      <c r="U336" s="5"/>
    </row>
    <row r="337" spans="8:21" ht="19.149999999999999" customHeight="1" x14ac:dyDescent="0.25">
      <c r="H337" s="4"/>
      <c r="I337" s="4"/>
      <c r="J337" s="5"/>
      <c r="K337" s="5"/>
      <c r="R337" s="4"/>
      <c r="S337" s="4"/>
      <c r="T337" s="5"/>
      <c r="U337" s="5"/>
    </row>
    <row r="338" spans="8:21" ht="19.149999999999999" customHeight="1" x14ac:dyDescent="0.25">
      <c r="H338" s="4"/>
      <c r="I338" s="4"/>
      <c r="J338" s="5"/>
      <c r="K338" s="5"/>
      <c r="R338" s="4"/>
      <c r="S338" s="4"/>
      <c r="T338" s="5"/>
      <c r="U338" s="5"/>
    </row>
    <row r="339" spans="8:21" ht="19.149999999999999" customHeight="1" x14ac:dyDescent="0.25">
      <c r="H339" s="4"/>
      <c r="I339" s="4"/>
      <c r="J339" s="5"/>
      <c r="K339" s="5"/>
      <c r="R339" s="4"/>
      <c r="S339" s="4"/>
      <c r="T339" s="5"/>
      <c r="U339" s="5"/>
    </row>
    <row r="340" spans="8:21" ht="19.149999999999999" customHeight="1" x14ac:dyDescent="0.25">
      <c r="H340" s="4"/>
      <c r="I340" s="4"/>
      <c r="J340" s="5"/>
      <c r="K340" s="5"/>
      <c r="R340" s="4"/>
      <c r="S340" s="4"/>
      <c r="T340" s="5"/>
      <c r="U340" s="5"/>
    </row>
    <row r="341" spans="8:21" ht="19.149999999999999" customHeight="1" x14ac:dyDescent="0.25">
      <c r="H341" s="4"/>
      <c r="I341" s="4"/>
      <c r="J341" s="5"/>
      <c r="K341" s="5"/>
      <c r="R341" s="4"/>
      <c r="S341" s="4"/>
      <c r="T341" s="5"/>
      <c r="U341" s="5"/>
    </row>
    <row r="342" spans="8:21" ht="19.149999999999999" customHeight="1" x14ac:dyDescent="0.25">
      <c r="H342" s="4"/>
      <c r="I342" s="4"/>
      <c r="J342" s="5"/>
      <c r="K342" s="5"/>
      <c r="R342" s="4"/>
      <c r="S342" s="4"/>
      <c r="T342" s="5"/>
      <c r="U342" s="5"/>
    </row>
    <row r="343" spans="8:21" ht="19.149999999999999" customHeight="1" x14ac:dyDescent="0.25">
      <c r="H343" s="4"/>
      <c r="I343" s="4"/>
      <c r="J343" s="5"/>
      <c r="K343" s="5"/>
      <c r="R343" s="4"/>
      <c r="S343" s="4"/>
      <c r="T343" s="5"/>
      <c r="U343" s="5"/>
    </row>
    <row r="344" spans="8:21" ht="19.149999999999999" customHeight="1" x14ac:dyDescent="0.25">
      <c r="H344" s="4"/>
      <c r="I344" s="4"/>
      <c r="J344" s="5"/>
      <c r="K344" s="5"/>
      <c r="R344" s="4"/>
      <c r="S344" s="4"/>
      <c r="T344" s="5"/>
      <c r="U344" s="5"/>
    </row>
    <row r="345" spans="8:21" ht="19.149999999999999" customHeight="1" x14ac:dyDescent="0.25">
      <c r="H345" s="4"/>
      <c r="I345" s="4"/>
      <c r="J345" s="5"/>
      <c r="K345" s="5"/>
      <c r="R345" s="4"/>
      <c r="S345" s="4"/>
      <c r="T345" s="5"/>
      <c r="U345" s="5"/>
    </row>
    <row r="346" spans="8:21" ht="19.149999999999999" customHeight="1" x14ac:dyDescent="0.25">
      <c r="H346" s="4"/>
      <c r="I346" s="4"/>
      <c r="J346" s="5"/>
      <c r="K346" s="5"/>
      <c r="R346" s="4"/>
      <c r="S346" s="4"/>
      <c r="T346" s="5"/>
      <c r="U346" s="5"/>
    </row>
    <row r="347" spans="8:21" ht="19.149999999999999" customHeight="1" x14ac:dyDescent="0.25">
      <c r="H347" s="4"/>
      <c r="I347" s="4"/>
      <c r="J347" s="5"/>
      <c r="K347" s="5"/>
      <c r="R347" s="4"/>
      <c r="S347" s="4"/>
      <c r="T347" s="5"/>
      <c r="U347" s="5"/>
    </row>
    <row r="348" spans="8:21" ht="19.149999999999999" customHeight="1" x14ac:dyDescent="0.25">
      <c r="H348" s="4"/>
      <c r="I348" s="4"/>
      <c r="J348" s="5"/>
      <c r="K348" s="5"/>
      <c r="R348" s="4"/>
      <c r="S348" s="4"/>
      <c r="T348" s="5"/>
      <c r="U348" s="5"/>
    </row>
    <row r="349" spans="8:21" ht="19.149999999999999" customHeight="1" x14ac:dyDescent="0.25">
      <c r="H349" s="4"/>
      <c r="I349" s="4"/>
      <c r="J349" s="5"/>
      <c r="K349" s="5"/>
      <c r="R349" s="4"/>
      <c r="S349" s="4"/>
      <c r="T349" s="5"/>
      <c r="U349" s="5"/>
    </row>
    <row r="350" spans="8:21" ht="19.149999999999999" customHeight="1" x14ac:dyDescent="0.25">
      <c r="H350" s="4"/>
      <c r="I350" s="4"/>
      <c r="J350" s="5"/>
      <c r="K350" s="5"/>
      <c r="R350" s="4"/>
      <c r="S350" s="4"/>
      <c r="T350" s="5"/>
      <c r="U350" s="5"/>
    </row>
    <row r="351" spans="8:21" ht="19.149999999999999" customHeight="1" x14ac:dyDescent="0.25">
      <c r="H351" s="4"/>
      <c r="I351" s="4"/>
      <c r="J351" s="5"/>
      <c r="K351" s="5"/>
      <c r="R351" s="4"/>
      <c r="S351" s="4"/>
      <c r="T351" s="5"/>
      <c r="U351" s="5"/>
    </row>
    <row r="352" spans="8:21" ht="19.149999999999999" customHeight="1" x14ac:dyDescent="0.25">
      <c r="H352" s="4"/>
      <c r="I352" s="4"/>
      <c r="J352" s="5"/>
      <c r="K352" s="5"/>
      <c r="R352" s="4"/>
      <c r="S352" s="4"/>
      <c r="T352" s="5"/>
      <c r="U352" s="5"/>
    </row>
    <row r="353" spans="8:21" ht="19.149999999999999" customHeight="1" x14ac:dyDescent="0.25">
      <c r="H353" s="4"/>
      <c r="I353" s="4"/>
      <c r="J353" s="5"/>
      <c r="K353" s="5"/>
      <c r="R353" s="4"/>
      <c r="S353" s="4"/>
      <c r="T353" s="5"/>
      <c r="U353" s="5"/>
    </row>
    <row r="354" spans="8:21" ht="19.149999999999999" customHeight="1" x14ac:dyDescent="0.25">
      <c r="H354" s="4"/>
      <c r="I354" s="4"/>
      <c r="J354" s="5"/>
      <c r="K354" s="5"/>
      <c r="R354" s="4"/>
      <c r="S354" s="4"/>
      <c r="T354" s="5"/>
      <c r="U354" s="5"/>
    </row>
    <row r="355" spans="8:21" ht="19.149999999999999" customHeight="1" x14ac:dyDescent="0.25">
      <c r="H355" s="4"/>
      <c r="I355" s="4"/>
      <c r="J355" s="5"/>
      <c r="K355" s="5"/>
      <c r="R355" s="4"/>
      <c r="S355" s="4"/>
      <c r="T355" s="5"/>
      <c r="U355" s="5"/>
    </row>
    <row r="356" spans="8:21" ht="19.149999999999999" customHeight="1" x14ac:dyDescent="0.25">
      <c r="H356" s="4"/>
      <c r="I356" s="4"/>
      <c r="J356" s="5"/>
      <c r="K356" s="5"/>
      <c r="R356" s="4"/>
      <c r="S356" s="4"/>
      <c r="T356" s="5"/>
      <c r="U356" s="5"/>
    </row>
    <row r="357" spans="8:21" ht="19.149999999999999" customHeight="1" x14ac:dyDescent="0.25">
      <c r="H357" s="4"/>
      <c r="I357" s="4"/>
      <c r="J357" s="5"/>
      <c r="K357" s="5"/>
      <c r="R357" s="4"/>
      <c r="S357" s="4"/>
      <c r="T357" s="5"/>
      <c r="U357" s="5"/>
    </row>
    <row r="358" spans="8:21" ht="19.149999999999999" customHeight="1" x14ac:dyDescent="0.25">
      <c r="H358" s="4"/>
      <c r="I358" s="4"/>
      <c r="J358" s="5"/>
      <c r="K358" s="5"/>
      <c r="R358" s="4"/>
      <c r="S358" s="4"/>
      <c r="T358" s="5"/>
      <c r="U358" s="5"/>
    </row>
    <row r="359" spans="8:21" ht="19.149999999999999" customHeight="1" x14ac:dyDescent="0.25">
      <c r="H359" s="4"/>
      <c r="I359" s="4"/>
      <c r="J359" s="5"/>
      <c r="K359" s="5"/>
      <c r="R359" s="4"/>
      <c r="S359" s="4"/>
      <c r="T359" s="5"/>
      <c r="U359" s="5"/>
    </row>
    <row r="360" spans="8:21" ht="19.149999999999999" customHeight="1" x14ac:dyDescent="0.25">
      <c r="H360" s="4"/>
      <c r="I360" s="4"/>
      <c r="J360" s="5"/>
      <c r="K360" s="5"/>
      <c r="R360" s="4"/>
      <c r="S360" s="4"/>
      <c r="T360" s="5"/>
      <c r="U360" s="5"/>
    </row>
    <row r="361" spans="8:21" ht="19.149999999999999" customHeight="1" x14ac:dyDescent="0.25">
      <c r="H361" s="4"/>
      <c r="I361" s="4"/>
      <c r="J361" s="5"/>
      <c r="K361" s="5"/>
      <c r="R361" s="4"/>
      <c r="S361" s="4"/>
      <c r="T361" s="5"/>
      <c r="U361" s="5"/>
    </row>
    <row r="362" spans="8:21" ht="19.149999999999999" customHeight="1" x14ac:dyDescent="0.25">
      <c r="H362" s="4"/>
      <c r="I362" s="4"/>
      <c r="J362" s="5"/>
      <c r="K362" s="5"/>
      <c r="R362" s="4"/>
      <c r="S362" s="4"/>
      <c r="T362" s="5"/>
      <c r="U362" s="5"/>
    </row>
    <row r="363" spans="8:21" ht="19.149999999999999" customHeight="1" x14ac:dyDescent="0.25">
      <c r="H363" s="4"/>
      <c r="I363" s="4"/>
      <c r="J363" s="5"/>
      <c r="K363" s="5"/>
      <c r="R363" s="4"/>
      <c r="S363" s="4"/>
      <c r="T363" s="5"/>
      <c r="U363" s="5"/>
    </row>
    <row r="364" spans="8:21" ht="19.149999999999999" customHeight="1" x14ac:dyDescent="0.25">
      <c r="H364" s="4"/>
      <c r="I364" s="4"/>
      <c r="J364" s="5"/>
      <c r="K364" s="5"/>
      <c r="R364" s="4"/>
      <c r="S364" s="4"/>
      <c r="T364" s="5"/>
      <c r="U364" s="5"/>
    </row>
    <row r="365" spans="8:21" ht="19.149999999999999" customHeight="1" x14ac:dyDescent="0.25">
      <c r="H365" s="4"/>
      <c r="I365" s="4"/>
      <c r="J365" s="5"/>
      <c r="K365" s="5"/>
      <c r="R365" s="4"/>
      <c r="S365" s="4"/>
      <c r="T365" s="5"/>
      <c r="U365" s="5"/>
    </row>
    <row r="366" spans="8:21" ht="19.149999999999999" customHeight="1" x14ac:dyDescent="0.25">
      <c r="H366" s="4"/>
      <c r="I366" s="4"/>
      <c r="J366" s="5"/>
      <c r="K366" s="5"/>
      <c r="R366" s="4"/>
      <c r="S366" s="4"/>
      <c r="T366" s="5"/>
      <c r="U366" s="5"/>
    </row>
    <row r="367" spans="8:21" ht="19.149999999999999" customHeight="1" x14ac:dyDescent="0.25">
      <c r="H367" s="4"/>
      <c r="I367" s="4"/>
      <c r="J367" s="5"/>
      <c r="K367" s="5"/>
      <c r="R367" s="4"/>
      <c r="S367" s="4"/>
      <c r="T367" s="5"/>
      <c r="U367" s="5"/>
    </row>
    <row r="368" spans="8:21" ht="19.149999999999999" customHeight="1" x14ac:dyDescent="0.25">
      <c r="H368" s="4"/>
      <c r="I368" s="4"/>
      <c r="J368" s="5"/>
      <c r="K368" s="5"/>
      <c r="R368" s="4"/>
      <c r="S368" s="4"/>
      <c r="T368" s="5"/>
      <c r="U368" s="5"/>
    </row>
    <row r="369" spans="8:21" ht="19.149999999999999" customHeight="1" x14ac:dyDescent="0.25">
      <c r="H369" s="4"/>
      <c r="I369" s="4"/>
      <c r="J369" s="5"/>
      <c r="K369" s="5"/>
      <c r="R369" s="4"/>
      <c r="S369" s="4"/>
      <c r="T369" s="5"/>
      <c r="U369" s="5"/>
    </row>
    <row r="370" spans="8:21" ht="19.149999999999999" customHeight="1" x14ac:dyDescent="0.25">
      <c r="H370" s="4"/>
      <c r="I370" s="4"/>
      <c r="J370" s="5"/>
      <c r="K370" s="5"/>
      <c r="R370" s="4"/>
      <c r="S370" s="4"/>
      <c r="T370" s="5"/>
      <c r="U370" s="5"/>
    </row>
    <row r="371" spans="8:21" ht="19.149999999999999" customHeight="1" x14ac:dyDescent="0.25">
      <c r="H371" s="4"/>
      <c r="I371" s="4"/>
      <c r="J371" s="5"/>
      <c r="K371" s="5"/>
      <c r="R371" s="4"/>
      <c r="S371" s="4"/>
      <c r="T371" s="5"/>
      <c r="U371" s="5"/>
    </row>
    <row r="372" spans="8:21" ht="19.149999999999999" customHeight="1" x14ac:dyDescent="0.25">
      <c r="H372" s="4"/>
      <c r="I372" s="4"/>
      <c r="J372" s="5"/>
      <c r="K372" s="5"/>
      <c r="R372" s="4"/>
      <c r="S372" s="4"/>
      <c r="T372" s="5"/>
      <c r="U372" s="5"/>
    </row>
    <row r="373" spans="8:21" ht="19.149999999999999" customHeight="1" x14ac:dyDescent="0.25">
      <c r="H373" s="4"/>
      <c r="I373" s="4"/>
      <c r="J373" s="5"/>
      <c r="K373" s="5"/>
      <c r="R373" s="4"/>
      <c r="S373" s="4"/>
      <c r="T373" s="5"/>
      <c r="U373" s="5"/>
    </row>
    <row r="374" spans="8:21" ht="19.149999999999999" customHeight="1" x14ac:dyDescent="0.25">
      <c r="H374" s="4"/>
      <c r="I374" s="4"/>
      <c r="J374" s="5"/>
      <c r="K374" s="5"/>
      <c r="R374" s="4"/>
      <c r="S374" s="4"/>
      <c r="T374" s="5"/>
      <c r="U374" s="5"/>
    </row>
    <row r="375" spans="8:21" ht="19.149999999999999" customHeight="1" x14ac:dyDescent="0.25">
      <c r="H375" s="4"/>
      <c r="I375" s="4"/>
      <c r="J375" s="5"/>
      <c r="K375" s="5"/>
      <c r="R375" s="4"/>
      <c r="S375" s="4"/>
      <c r="T375" s="5"/>
      <c r="U375" s="5"/>
    </row>
    <row r="376" spans="8:21" ht="19.149999999999999" customHeight="1" x14ac:dyDescent="0.25">
      <c r="H376" s="4"/>
      <c r="I376" s="4"/>
      <c r="J376" s="5"/>
      <c r="K376" s="5"/>
      <c r="R376" s="4"/>
      <c r="S376" s="4"/>
      <c r="T376" s="5"/>
      <c r="U376" s="5"/>
    </row>
    <row r="377" spans="8:21" ht="19.149999999999999" customHeight="1" x14ac:dyDescent="0.25">
      <c r="H377" s="4"/>
      <c r="I377" s="4"/>
      <c r="J377" s="5"/>
      <c r="K377" s="5"/>
      <c r="R377" s="4"/>
      <c r="S377" s="4"/>
      <c r="T377" s="5"/>
      <c r="U377" s="5"/>
    </row>
    <row r="378" spans="8:21" ht="19.149999999999999" customHeight="1" x14ac:dyDescent="0.25">
      <c r="H378" s="4"/>
      <c r="I378" s="4"/>
      <c r="J378" s="5"/>
      <c r="K378" s="5"/>
      <c r="R378" s="4"/>
      <c r="S378" s="4"/>
      <c r="T378" s="5"/>
      <c r="U378" s="5"/>
    </row>
    <row r="379" spans="8:21" ht="19.149999999999999" customHeight="1" x14ac:dyDescent="0.25">
      <c r="H379" s="4"/>
      <c r="I379" s="4"/>
      <c r="J379" s="5"/>
      <c r="K379" s="5"/>
      <c r="R379" s="4"/>
      <c r="S379" s="4"/>
      <c r="T379" s="5"/>
      <c r="U379" s="5"/>
    </row>
    <row r="380" spans="8:21" ht="19.149999999999999" customHeight="1" x14ac:dyDescent="0.25">
      <c r="H380" s="4"/>
      <c r="I380" s="4"/>
      <c r="J380" s="5"/>
      <c r="K380" s="5"/>
      <c r="R380" s="4"/>
      <c r="S380" s="4"/>
      <c r="T380" s="5"/>
      <c r="U380" s="5"/>
    </row>
    <row r="381" spans="8:21" ht="19.149999999999999" customHeight="1" x14ac:dyDescent="0.25">
      <c r="H381" s="4"/>
      <c r="I381" s="4"/>
      <c r="J381" s="5"/>
      <c r="K381" s="5"/>
      <c r="R381" s="4"/>
      <c r="S381" s="4"/>
      <c r="T381" s="5"/>
      <c r="U381" s="5"/>
    </row>
    <row r="382" spans="8:21" ht="19.149999999999999" customHeight="1" x14ac:dyDescent="0.25">
      <c r="H382" s="4"/>
      <c r="I382" s="4"/>
      <c r="J382" s="5"/>
      <c r="K382" s="5"/>
      <c r="R382" s="4"/>
      <c r="S382" s="4"/>
      <c r="T382" s="5"/>
      <c r="U382" s="5"/>
    </row>
    <row r="383" spans="8:21" ht="19.149999999999999" customHeight="1" x14ac:dyDescent="0.25">
      <c r="H383" s="4"/>
      <c r="I383" s="4"/>
      <c r="J383" s="5"/>
      <c r="K383" s="5"/>
      <c r="R383" s="4"/>
      <c r="S383" s="4"/>
      <c r="T383" s="5"/>
      <c r="U383" s="5"/>
    </row>
    <row r="384" spans="8:21" ht="19.149999999999999" customHeight="1" x14ac:dyDescent="0.25">
      <c r="H384" s="4"/>
      <c r="I384" s="4"/>
      <c r="J384" s="5"/>
      <c r="K384" s="5"/>
      <c r="R384" s="4"/>
      <c r="S384" s="4"/>
      <c r="T384" s="5"/>
      <c r="U384" s="5"/>
    </row>
    <row r="385" spans="8:21" ht="19.149999999999999" customHeight="1" x14ac:dyDescent="0.25">
      <c r="H385" s="4"/>
      <c r="I385" s="4"/>
      <c r="J385" s="5"/>
      <c r="K385" s="5"/>
      <c r="R385" s="4"/>
      <c r="S385" s="4"/>
      <c r="T385" s="5"/>
      <c r="U385" s="5"/>
    </row>
    <row r="386" spans="8:21" ht="19.149999999999999" customHeight="1" x14ac:dyDescent="0.25">
      <c r="H386" s="4"/>
      <c r="I386" s="4"/>
      <c r="J386" s="5"/>
      <c r="K386" s="5"/>
      <c r="R386" s="4"/>
      <c r="S386" s="4"/>
      <c r="T386" s="5"/>
      <c r="U386" s="5"/>
    </row>
    <row r="387" spans="8:21" ht="19.149999999999999" customHeight="1" x14ac:dyDescent="0.25">
      <c r="H387" s="4"/>
      <c r="I387" s="4"/>
      <c r="J387" s="5"/>
      <c r="K387" s="5"/>
      <c r="R387" s="4"/>
      <c r="S387" s="4"/>
      <c r="T387" s="5"/>
      <c r="U387" s="5"/>
    </row>
    <row r="388" spans="8:21" ht="19.149999999999999" customHeight="1" x14ac:dyDescent="0.25">
      <c r="H388" s="4"/>
      <c r="I388" s="4"/>
      <c r="J388" s="5"/>
      <c r="K388" s="5"/>
      <c r="R388" s="4"/>
      <c r="S388" s="4"/>
      <c r="T388" s="5"/>
      <c r="U388" s="5"/>
    </row>
    <row r="389" spans="8:21" ht="19.149999999999999" customHeight="1" x14ac:dyDescent="0.25">
      <c r="H389" s="4"/>
      <c r="I389" s="4"/>
      <c r="J389" s="5"/>
      <c r="K389" s="5"/>
      <c r="R389" s="4"/>
      <c r="S389" s="4"/>
      <c r="T389" s="5"/>
      <c r="U389" s="5"/>
    </row>
    <row r="390" spans="8:21" ht="19.149999999999999" customHeight="1" x14ac:dyDescent="0.25">
      <c r="H390" s="4"/>
      <c r="I390" s="4"/>
      <c r="J390" s="5"/>
      <c r="K390" s="5"/>
      <c r="R390" s="4"/>
      <c r="S390" s="4"/>
      <c r="T390" s="5"/>
      <c r="U390" s="5"/>
    </row>
    <row r="391" spans="8:21" ht="19.149999999999999" customHeight="1" x14ac:dyDescent="0.25">
      <c r="H391" s="4"/>
      <c r="I391" s="4"/>
      <c r="J391" s="5"/>
      <c r="K391" s="5"/>
      <c r="R391" s="4"/>
      <c r="S391" s="4"/>
      <c r="T391" s="5"/>
      <c r="U391" s="5"/>
    </row>
    <row r="392" spans="8:21" ht="19.149999999999999" customHeight="1" x14ac:dyDescent="0.25">
      <c r="H392" s="4"/>
      <c r="I392" s="4"/>
      <c r="J392" s="5"/>
      <c r="K392" s="5"/>
      <c r="R392" s="4"/>
      <c r="S392" s="4"/>
      <c r="T392" s="5"/>
      <c r="U392" s="5"/>
    </row>
    <row r="393" spans="8:21" ht="19.149999999999999" customHeight="1" x14ac:dyDescent="0.25">
      <c r="H393" s="4"/>
      <c r="I393" s="4"/>
      <c r="J393" s="5"/>
      <c r="K393" s="5"/>
      <c r="R393" s="4"/>
      <c r="S393" s="4"/>
      <c r="T393" s="5"/>
      <c r="U393" s="5"/>
    </row>
    <row r="394" spans="8:21" ht="19.149999999999999" customHeight="1" x14ac:dyDescent="0.25">
      <c r="H394" s="4"/>
      <c r="I394" s="4"/>
      <c r="J394" s="5"/>
      <c r="K394" s="5"/>
      <c r="R394" s="4"/>
      <c r="S394" s="4"/>
      <c r="T394" s="5"/>
      <c r="U394" s="5"/>
    </row>
    <row r="395" spans="8:21" ht="19.149999999999999" customHeight="1" x14ac:dyDescent="0.25">
      <c r="H395" s="4"/>
      <c r="I395" s="4"/>
      <c r="J395" s="5"/>
      <c r="K395" s="5"/>
      <c r="R395" s="4"/>
      <c r="S395" s="4"/>
      <c r="T395" s="5"/>
      <c r="U395" s="5"/>
    </row>
    <row r="396" spans="8:21" ht="19.149999999999999" customHeight="1" x14ac:dyDescent="0.25">
      <c r="H396" s="4"/>
      <c r="I396" s="4"/>
      <c r="J396" s="5"/>
      <c r="K396" s="5"/>
      <c r="R396" s="4"/>
      <c r="S396" s="4"/>
      <c r="T396" s="5"/>
      <c r="U396" s="5"/>
    </row>
    <row r="397" spans="8:21" ht="19.149999999999999" customHeight="1" x14ac:dyDescent="0.25">
      <c r="H397" s="4"/>
      <c r="I397" s="4"/>
      <c r="J397" s="5"/>
      <c r="K397" s="5"/>
      <c r="R397" s="4"/>
      <c r="S397" s="4"/>
      <c r="T397" s="5"/>
      <c r="U397" s="5"/>
    </row>
    <row r="398" spans="8:21" ht="19.149999999999999" customHeight="1" x14ac:dyDescent="0.25">
      <c r="H398" s="4"/>
      <c r="I398" s="4"/>
      <c r="J398" s="5"/>
      <c r="K398" s="5"/>
      <c r="R398" s="4"/>
      <c r="S398" s="4"/>
      <c r="T398" s="5"/>
      <c r="U398" s="5"/>
    </row>
    <row r="399" spans="8:21" ht="19.149999999999999" customHeight="1" x14ac:dyDescent="0.25">
      <c r="H399" s="4"/>
      <c r="I399" s="4"/>
      <c r="J399" s="5"/>
      <c r="K399" s="5"/>
      <c r="R399" s="4"/>
      <c r="S399" s="4"/>
      <c r="T399" s="5"/>
      <c r="U399" s="5"/>
    </row>
    <row r="400" spans="8:21" ht="19.149999999999999" customHeight="1" x14ac:dyDescent="0.25">
      <c r="H400" s="4"/>
      <c r="I400" s="4"/>
      <c r="J400" s="5"/>
      <c r="K400" s="5"/>
      <c r="R400" s="4"/>
      <c r="S400" s="4"/>
      <c r="T400" s="5"/>
      <c r="U400" s="5"/>
    </row>
    <row r="401" spans="8:21" ht="19.149999999999999" customHeight="1" x14ac:dyDescent="0.25">
      <c r="H401" s="4"/>
      <c r="I401" s="4"/>
      <c r="J401" s="5"/>
      <c r="K401" s="5"/>
      <c r="R401" s="4"/>
      <c r="S401" s="4"/>
      <c r="T401" s="5"/>
      <c r="U401" s="5"/>
    </row>
    <row r="402" spans="8:21" ht="19.149999999999999" customHeight="1" x14ac:dyDescent="0.25">
      <c r="H402" s="4"/>
      <c r="I402" s="4"/>
      <c r="J402" s="5"/>
      <c r="K402" s="5"/>
      <c r="R402" s="4"/>
      <c r="S402" s="4"/>
      <c r="T402" s="5"/>
      <c r="U402" s="5"/>
    </row>
    <row r="403" spans="8:21" ht="19.149999999999999" customHeight="1" x14ac:dyDescent="0.25">
      <c r="H403" s="4"/>
      <c r="I403" s="4"/>
      <c r="J403" s="5"/>
      <c r="K403" s="5"/>
      <c r="R403" s="4"/>
      <c r="S403" s="4"/>
      <c r="T403" s="5"/>
      <c r="U403" s="5"/>
    </row>
    <row r="404" spans="8:21" ht="19.149999999999999" customHeight="1" x14ac:dyDescent="0.25">
      <c r="H404" s="4"/>
      <c r="I404" s="4"/>
      <c r="J404" s="5"/>
      <c r="K404" s="5"/>
      <c r="R404" s="4"/>
      <c r="S404" s="4"/>
      <c r="T404" s="5"/>
      <c r="U404" s="5"/>
    </row>
    <row r="405" spans="8:21" ht="19.149999999999999" customHeight="1" x14ac:dyDescent="0.25">
      <c r="H405" s="4"/>
      <c r="I405" s="4"/>
      <c r="J405" s="5"/>
      <c r="K405" s="5"/>
      <c r="R405" s="4"/>
      <c r="S405" s="4"/>
      <c r="T405" s="5"/>
      <c r="U405" s="5"/>
    </row>
    <row r="406" spans="8:21" ht="19.149999999999999" customHeight="1" x14ac:dyDescent="0.25">
      <c r="H406" s="4"/>
      <c r="I406" s="4"/>
      <c r="J406" s="5"/>
      <c r="K406" s="5"/>
      <c r="R406" s="4"/>
      <c r="S406" s="4"/>
      <c r="T406" s="5"/>
      <c r="U406" s="5"/>
    </row>
    <row r="407" spans="8:21" ht="19.149999999999999" customHeight="1" x14ac:dyDescent="0.25">
      <c r="H407" s="4"/>
      <c r="I407" s="4"/>
      <c r="J407" s="5"/>
      <c r="K407" s="5"/>
      <c r="R407" s="4"/>
      <c r="S407" s="4"/>
      <c r="T407" s="5"/>
      <c r="U407" s="5"/>
    </row>
    <row r="408" spans="8:21" ht="19.149999999999999" customHeight="1" x14ac:dyDescent="0.25">
      <c r="H408" s="4"/>
      <c r="I408" s="4"/>
      <c r="J408" s="5"/>
      <c r="K408" s="5"/>
      <c r="R408" s="4"/>
      <c r="S408" s="4"/>
      <c r="T408" s="5"/>
      <c r="U408" s="5"/>
    </row>
    <row r="409" spans="8:21" ht="19.149999999999999" customHeight="1" x14ac:dyDescent="0.25">
      <c r="H409" s="4"/>
      <c r="I409" s="4"/>
      <c r="J409" s="5"/>
      <c r="K409" s="5"/>
      <c r="R409" s="4"/>
      <c r="S409" s="4"/>
      <c r="T409" s="5"/>
      <c r="U409" s="5"/>
    </row>
    <row r="410" spans="8:21" ht="19.149999999999999" customHeight="1" x14ac:dyDescent="0.25">
      <c r="H410" s="4"/>
      <c r="I410" s="4"/>
      <c r="J410" s="5"/>
      <c r="K410" s="5"/>
      <c r="R410" s="4"/>
      <c r="S410" s="4"/>
      <c r="T410" s="5"/>
      <c r="U410" s="5"/>
    </row>
    <row r="411" spans="8:21" ht="19.149999999999999" customHeight="1" x14ac:dyDescent="0.25">
      <c r="H411" s="4"/>
      <c r="I411" s="4"/>
      <c r="J411" s="5"/>
      <c r="K411" s="5"/>
      <c r="R411" s="4"/>
      <c r="S411" s="4"/>
      <c r="T411" s="5"/>
      <c r="U411" s="5"/>
    </row>
    <row r="412" spans="8:21" ht="19.149999999999999" customHeight="1" x14ac:dyDescent="0.25">
      <c r="H412" s="4"/>
      <c r="I412" s="4"/>
      <c r="J412" s="5"/>
      <c r="K412" s="5"/>
      <c r="R412" s="4"/>
      <c r="S412" s="4"/>
      <c r="T412" s="5"/>
      <c r="U412" s="5"/>
    </row>
    <row r="413" spans="8:21" ht="19.149999999999999" customHeight="1" x14ac:dyDescent="0.25">
      <c r="H413" s="4"/>
      <c r="I413" s="4"/>
      <c r="J413" s="5"/>
      <c r="K413" s="5"/>
      <c r="R413" s="4"/>
      <c r="S413" s="4"/>
      <c r="T413" s="5"/>
      <c r="U413" s="5"/>
    </row>
    <row r="414" spans="8:21" ht="19.149999999999999" customHeight="1" x14ac:dyDescent="0.25">
      <c r="H414" s="4"/>
      <c r="I414" s="4"/>
      <c r="J414" s="5"/>
      <c r="K414" s="5"/>
      <c r="R414" s="4"/>
      <c r="S414" s="4"/>
      <c r="T414" s="5"/>
      <c r="U414" s="5"/>
    </row>
    <row r="415" spans="8:21" ht="19.149999999999999" customHeight="1" x14ac:dyDescent="0.25">
      <c r="H415" s="4"/>
      <c r="I415" s="4"/>
      <c r="J415" s="5"/>
      <c r="K415" s="5"/>
      <c r="R415" s="4"/>
      <c r="S415" s="4"/>
      <c r="T415" s="5"/>
      <c r="U415" s="5"/>
    </row>
    <row r="416" spans="8:21" ht="19.149999999999999" customHeight="1" x14ac:dyDescent="0.25">
      <c r="H416" s="4"/>
      <c r="I416" s="4"/>
      <c r="J416" s="5"/>
      <c r="K416" s="5"/>
      <c r="R416" s="4"/>
      <c r="S416" s="4"/>
      <c r="T416" s="5"/>
      <c r="U416" s="5"/>
    </row>
    <row r="417" spans="8:21" ht="19.149999999999999" customHeight="1" x14ac:dyDescent="0.25">
      <c r="H417" s="4"/>
      <c r="I417" s="4"/>
      <c r="J417" s="5"/>
      <c r="K417" s="5"/>
      <c r="R417" s="4"/>
      <c r="S417" s="4"/>
      <c r="T417" s="5"/>
      <c r="U417" s="5"/>
    </row>
    <row r="418" spans="8:21" ht="19.149999999999999" customHeight="1" x14ac:dyDescent="0.25">
      <c r="H418" s="4"/>
      <c r="I418" s="4"/>
      <c r="J418" s="5"/>
      <c r="K418" s="5"/>
      <c r="R418" s="4"/>
      <c r="S418" s="4"/>
      <c r="T418" s="5"/>
      <c r="U418" s="5"/>
    </row>
    <row r="419" spans="8:21" ht="19.149999999999999" customHeight="1" x14ac:dyDescent="0.25">
      <c r="H419" s="4"/>
      <c r="I419" s="4"/>
      <c r="J419" s="5"/>
      <c r="K419" s="5"/>
      <c r="R419" s="4"/>
      <c r="S419" s="4"/>
      <c r="T419" s="5"/>
      <c r="U419" s="5"/>
    </row>
    <row r="420" spans="8:21" ht="19.149999999999999" customHeight="1" x14ac:dyDescent="0.25">
      <c r="H420" s="4"/>
      <c r="I420" s="4"/>
      <c r="J420" s="5"/>
      <c r="K420" s="5"/>
      <c r="R420" s="4"/>
      <c r="S420" s="4"/>
      <c r="T420" s="5"/>
      <c r="U420" s="5"/>
    </row>
    <row r="421" spans="8:21" ht="19.149999999999999" customHeight="1" x14ac:dyDescent="0.25">
      <c r="H421" s="4"/>
      <c r="I421" s="4"/>
      <c r="J421" s="5"/>
      <c r="K421" s="5"/>
      <c r="R421" s="4"/>
      <c r="S421" s="4"/>
      <c r="T421" s="5"/>
      <c r="U421" s="5"/>
    </row>
    <row r="422" spans="8:21" ht="19.149999999999999" customHeight="1" x14ac:dyDescent="0.25">
      <c r="H422" s="4"/>
      <c r="I422" s="4"/>
      <c r="J422" s="5"/>
      <c r="K422" s="5"/>
      <c r="R422" s="4"/>
      <c r="S422" s="4"/>
      <c r="T422" s="5"/>
      <c r="U422" s="5"/>
    </row>
    <row r="423" spans="8:21" ht="19.149999999999999" customHeight="1" x14ac:dyDescent="0.25">
      <c r="H423" s="4"/>
      <c r="I423" s="4"/>
      <c r="J423" s="5"/>
      <c r="K423" s="5"/>
      <c r="R423" s="4"/>
      <c r="S423" s="4"/>
      <c r="T423" s="5"/>
      <c r="U423" s="5"/>
    </row>
    <row r="424" spans="8:21" ht="19.149999999999999" customHeight="1" x14ac:dyDescent="0.25">
      <c r="H424" s="4"/>
      <c r="I424" s="4"/>
      <c r="J424" s="5"/>
      <c r="K424" s="5"/>
      <c r="R424" s="4"/>
      <c r="S424" s="4"/>
      <c r="T424" s="5"/>
      <c r="U424" s="5"/>
    </row>
    <row r="425" spans="8:21" ht="19.149999999999999" customHeight="1" x14ac:dyDescent="0.25">
      <c r="H425" s="4"/>
      <c r="I425" s="4"/>
      <c r="J425" s="5"/>
      <c r="K425" s="5"/>
      <c r="R425" s="4"/>
      <c r="S425" s="4"/>
      <c r="T425" s="5"/>
      <c r="U425" s="5"/>
    </row>
    <row r="426" spans="8:21" ht="19.149999999999999" customHeight="1" x14ac:dyDescent="0.25">
      <c r="H426" s="4"/>
      <c r="I426" s="4"/>
      <c r="J426" s="5"/>
      <c r="K426" s="5"/>
      <c r="R426" s="4"/>
      <c r="S426" s="4"/>
      <c r="T426" s="5"/>
      <c r="U426" s="5"/>
    </row>
    <row r="427" spans="8:21" ht="19.149999999999999" customHeight="1" x14ac:dyDescent="0.25">
      <c r="H427" s="4"/>
      <c r="I427" s="4"/>
      <c r="J427" s="5"/>
      <c r="K427" s="5"/>
      <c r="R427" s="4"/>
      <c r="S427" s="4"/>
      <c r="T427" s="5"/>
      <c r="U427" s="5"/>
    </row>
    <row r="428" spans="8:21" ht="19.149999999999999" customHeight="1" x14ac:dyDescent="0.25">
      <c r="H428" s="4"/>
      <c r="I428" s="4"/>
      <c r="J428" s="5"/>
      <c r="K428" s="5"/>
      <c r="R428" s="4"/>
      <c r="S428" s="4"/>
      <c r="T428" s="5"/>
      <c r="U428" s="5"/>
    </row>
    <row r="429" spans="8:21" ht="19.149999999999999" customHeight="1" x14ac:dyDescent="0.25">
      <c r="H429" s="4"/>
      <c r="I429" s="4"/>
      <c r="J429" s="5"/>
      <c r="K429" s="5"/>
      <c r="R429" s="4"/>
      <c r="S429" s="4"/>
      <c r="T429" s="5"/>
      <c r="U429" s="5"/>
    </row>
    <row r="430" spans="8:21" ht="19.149999999999999" customHeight="1" x14ac:dyDescent="0.25">
      <c r="H430" s="4"/>
      <c r="I430" s="4"/>
      <c r="J430" s="5"/>
      <c r="K430" s="5"/>
      <c r="R430" s="4"/>
      <c r="S430" s="4"/>
      <c r="T430" s="5"/>
      <c r="U430" s="5"/>
    </row>
    <row r="431" spans="8:21" ht="19.149999999999999" customHeight="1" x14ac:dyDescent="0.25">
      <c r="H431" s="4"/>
      <c r="I431" s="4"/>
      <c r="J431" s="5"/>
      <c r="K431" s="5"/>
      <c r="R431" s="4"/>
      <c r="S431" s="4"/>
      <c r="T431" s="5"/>
      <c r="U431" s="5"/>
    </row>
    <row r="432" spans="8:21" ht="19.149999999999999" customHeight="1" x14ac:dyDescent="0.25">
      <c r="H432" s="4"/>
      <c r="I432" s="4"/>
      <c r="J432" s="5"/>
      <c r="K432" s="5"/>
      <c r="R432" s="4"/>
      <c r="S432" s="4"/>
      <c r="T432" s="5"/>
      <c r="U432" s="5"/>
    </row>
    <row r="433" spans="8:21" ht="19.149999999999999" customHeight="1" x14ac:dyDescent="0.25">
      <c r="H433" s="4"/>
      <c r="I433" s="4"/>
      <c r="J433" s="5"/>
      <c r="K433" s="5"/>
      <c r="R433" s="4"/>
      <c r="S433" s="4"/>
      <c r="T433" s="5"/>
      <c r="U433" s="5"/>
    </row>
    <row r="434" spans="8:21" ht="19.149999999999999" customHeight="1" x14ac:dyDescent="0.25">
      <c r="H434" s="4"/>
      <c r="I434" s="4"/>
      <c r="J434" s="5"/>
      <c r="K434" s="5"/>
      <c r="R434" s="4"/>
      <c r="S434" s="4"/>
      <c r="T434" s="5"/>
      <c r="U434" s="5"/>
    </row>
    <row r="435" spans="8:21" ht="19.149999999999999" customHeight="1" x14ac:dyDescent="0.25">
      <c r="H435" s="4"/>
      <c r="I435" s="4"/>
      <c r="J435" s="5"/>
      <c r="K435" s="5"/>
      <c r="R435" s="4"/>
      <c r="S435" s="4"/>
      <c r="T435" s="5"/>
      <c r="U435" s="5"/>
    </row>
    <row r="436" spans="8:21" ht="19.149999999999999" customHeight="1" x14ac:dyDescent="0.25">
      <c r="H436" s="4"/>
      <c r="I436" s="4"/>
      <c r="J436" s="5"/>
      <c r="K436" s="5"/>
      <c r="R436" s="4"/>
      <c r="S436" s="4"/>
      <c r="T436" s="5"/>
      <c r="U436" s="5"/>
    </row>
    <row r="437" spans="8:21" ht="19.149999999999999" customHeight="1" x14ac:dyDescent="0.25">
      <c r="H437" s="4"/>
      <c r="I437" s="4"/>
      <c r="J437" s="5"/>
      <c r="K437" s="5"/>
      <c r="R437" s="4"/>
      <c r="S437" s="4"/>
      <c r="T437" s="5"/>
      <c r="U437" s="5"/>
    </row>
    <row r="438" spans="8:21" ht="19.149999999999999" customHeight="1" x14ac:dyDescent="0.25">
      <c r="H438" s="4"/>
      <c r="I438" s="4"/>
      <c r="J438" s="5"/>
      <c r="K438" s="5"/>
      <c r="R438" s="4"/>
      <c r="S438" s="4"/>
      <c r="T438" s="5"/>
      <c r="U438" s="5"/>
    </row>
    <row r="439" spans="8:21" ht="19.149999999999999" customHeight="1" x14ac:dyDescent="0.25">
      <c r="H439" s="4"/>
      <c r="I439" s="4"/>
      <c r="J439" s="5"/>
      <c r="K439" s="5"/>
      <c r="R439" s="4"/>
      <c r="S439" s="4"/>
      <c r="T439" s="5"/>
      <c r="U439" s="5"/>
    </row>
    <row r="440" spans="8:21" ht="19.149999999999999" customHeight="1" x14ac:dyDescent="0.25">
      <c r="H440" s="4"/>
      <c r="I440" s="4"/>
      <c r="J440" s="5"/>
      <c r="K440" s="5"/>
      <c r="R440" s="4"/>
      <c r="S440" s="4"/>
      <c r="T440" s="5"/>
      <c r="U440" s="5"/>
    </row>
    <row r="441" spans="8:21" ht="19.149999999999999" customHeight="1" x14ac:dyDescent="0.25">
      <c r="H441" s="4"/>
      <c r="I441" s="4"/>
      <c r="J441" s="5"/>
      <c r="K441" s="5"/>
      <c r="R441" s="4"/>
      <c r="S441" s="4"/>
      <c r="T441" s="5"/>
      <c r="U441" s="5"/>
    </row>
    <row r="442" spans="8:21" ht="19.149999999999999" customHeight="1" x14ac:dyDescent="0.25">
      <c r="H442" s="4"/>
      <c r="I442" s="4"/>
      <c r="J442" s="5"/>
      <c r="K442" s="5"/>
      <c r="R442" s="4"/>
      <c r="S442" s="4"/>
      <c r="T442" s="5"/>
      <c r="U442" s="5"/>
    </row>
    <row r="443" spans="8:21" ht="19.149999999999999" customHeight="1" x14ac:dyDescent="0.25">
      <c r="H443" s="4"/>
      <c r="I443" s="4"/>
      <c r="J443" s="5"/>
      <c r="K443" s="5"/>
      <c r="R443" s="4"/>
      <c r="S443" s="4"/>
      <c r="T443" s="5"/>
      <c r="U443" s="5"/>
    </row>
    <row r="444" spans="8:21" ht="19.149999999999999" customHeight="1" x14ac:dyDescent="0.25">
      <c r="H444" s="4"/>
      <c r="I444" s="4"/>
      <c r="J444" s="5"/>
      <c r="K444" s="5"/>
      <c r="R444" s="4"/>
      <c r="S444" s="4"/>
      <c r="T444" s="5"/>
      <c r="U444" s="5"/>
    </row>
    <row r="445" spans="8:21" ht="19.149999999999999" customHeight="1" x14ac:dyDescent="0.25">
      <c r="H445" s="4"/>
      <c r="I445" s="4"/>
      <c r="J445" s="5"/>
      <c r="K445" s="5"/>
      <c r="R445" s="4"/>
      <c r="S445" s="4"/>
      <c r="T445" s="5"/>
      <c r="U445" s="5"/>
    </row>
    <row r="446" spans="8:21" ht="19.149999999999999" customHeight="1" x14ac:dyDescent="0.25">
      <c r="H446" s="4"/>
      <c r="I446" s="4"/>
      <c r="J446" s="5"/>
      <c r="K446" s="5"/>
      <c r="R446" s="4"/>
      <c r="S446" s="4"/>
      <c r="T446" s="5"/>
      <c r="U446" s="5"/>
    </row>
    <row r="447" spans="8:21" ht="19.149999999999999" customHeight="1" x14ac:dyDescent="0.25">
      <c r="H447" s="4"/>
      <c r="I447" s="4"/>
      <c r="J447" s="5"/>
      <c r="K447" s="5"/>
      <c r="R447" s="4"/>
      <c r="S447" s="4"/>
      <c r="T447" s="5"/>
      <c r="U447" s="5"/>
    </row>
    <row r="448" spans="8:21" ht="19.149999999999999" customHeight="1" x14ac:dyDescent="0.25">
      <c r="H448" s="4"/>
      <c r="I448" s="4"/>
      <c r="J448" s="5"/>
      <c r="K448" s="5"/>
      <c r="R448" s="4"/>
      <c r="S448" s="4"/>
      <c r="T448" s="5"/>
      <c r="U448" s="5"/>
    </row>
    <row r="449" spans="8:21" ht="19.149999999999999" customHeight="1" x14ac:dyDescent="0.25">
      <c r="H449" s="4"/>
      <c r="I449" s="4"/>
      <c r="J449" s="5"/>
      <c r="K449" s="5"/>
      <c r="R449" s="4"/>
      <c r="S449" s="4"/>
      <c r="T449" s="5"/>
      <c r="U449" s="5"/>
    </row>
    <row r="450" spans="8:21" ht="19.149999999999999" customHeight="1" x14ac:dyDescent="0.25">
      <c r="H450" s="4"/>
      <c r="I450" s="4"/>
      <c r="J450" s="5"/>
      <c r="K450" s="5"/>
      <c r="R450" s="4"/>
      <c r="S450" s="4"/>
      <c r="T450" s="5"/>
      <c r="U450" s="5"/>
    </row>
    <row r="451" spans="8:21" ht="19.149999999999999" customHeight="1" x14ac:dyDescent="0.25">
      <c r="H451" s="4"/>
      <c r="I451" s="4"/>
      <c r="J451" s="5"/>
      <c r="K451" s="5"/>
      <c r="R451" s="4"/>
      <c r="S451" s="4"/>
      <c r="T451" s="5"/>
      <c r="U451" s="5"/>
    </row>
    <row r="452" spans="8:21" ht="19.149999999999999" customHeight="1" x14ac:dyDescent="0.25">
      <c r="H452" s="4"/>
      <c r="I452" s="4"/>
      <c r="J452" s="5"/>
      <c r="K452" s="5"/>
      <c r="R452" s="4"/>
      <c r="S452" s="4"/>
      <c r="T452" s="5"/>
      <c r="U452" s="5"/>
    </row>
    <row r="453" spans="8:21" ht="19.149999999999999" customHeight="1" x14ac:dyDescent="0.25">
      <c r="H453" s="4"/>
      <c r="I453" s="4"/>
      <c r="J453" s="5"/>
      <c r="K453" s="5"/>
      <c r="R453" s="4"/>
      <c r="S453" s="4"/>
      <c r="T453" s="5"/>
      <c r="U453" s="5"/>
    </row>
    <row r="454" spans="8:21" ht="19.149999999999999" customHeight="1" x14ac:dyDescent="0.25">
      <c r="H454" s="4"/>
      <c r="I454" s="4"/>
      <c r="J454" s="5"/>
      <c r="K454" s="5"/>
      <c r="R454" s="4"/>
      <c r="S454" s="4"/>
      <c r="T454" s="5"/>
      <c r="U454" s="5"/>
    </row>
    <row r="455" spans="8:21" ht="19.149999999999999" customHeight="1" x14ac:dyDescent="0.25">
      <c r="H455" s="4"/>
      <c r="I455" s="4"/>
      <c r="J455" s="5"/>
      <c r="K455" s="5"/>
      <c r="R455" s="4"/>
      <c r="S455" s="4"/>
      <c r="T455" s="5"/>
      <c r="U455" s="5"/>
    </row>
    <row r="456" spans="8:21" ht="19.149999999999999" customHeight="1" x14ac:dyDescent="0.25">
      <c r="H456" s="4"/>
      <c r="I456" s="4"/>
      <c r="J456" s="5"/>
      <c r="K456" s="5"/>
      <c r="R456" s="4"/>
      <c r="S456" s="4"/>
      <c r="T456" s="5"/>
      <c r="U456" s="5"/>
    </row>
    <row r="457" spans="8:21" ht="19.149999999999999" customHeight="1" x14ac:dyDescent="0.25">
      <c r="H457" s="4"/>
      <c r="I457" s="4"/>
      <c r="J457" s="5"/>
      <c r="K457" s="5"/>
      <c r="R457" s="4"/>
      <c r="S457" s="4"/>
      <c r="T457" s="5"/>
      <c r="U457" s="5"/>
    </row>
    <row r="458" spans="8:21" ht="19.149999999999999" customHeight="1" x14ac:dyDescent="0.25">
      <c r="H458" s="4"/>
      <c r="I458" s="4"/>
      <c r="J458" s="5"/>
      <c r="K458" s="5"/>
      <c r="R458" s="4"/>
      <c r="S458" s="4"/>
      <c r="T458" s="5"/>
      <c r="U458" s="5"/>
    </row>
    <row r="459" spans="8:21" ht="19.149999999999999" customHeight="1" x14ac:dyDescent="0.25">
      <c r="H459" s="4"/>
      <c r="I459" s="4"/>
      <c r="J459" s="5"/>
      <c r="K459" s="5"/>
      <c r="R459" s="4"/>
      <c r="S459" s="4"/>
      <c r="T459" s="5"/>
      <c r="U459" s="5"/>
    </row>
    <row r="460" spans="8:21" ht="19.149999999999999" customHeight="1" x14ac:dyDescent="0.25">
      <c r="H460" s="4"/>
      <c r="I460" s="4"/>
      <c r="J460" s="5"/>
      <c r="K460" s="5"/>
      <c r="R460" s="4"/>
      <c r="S460" s="4"/>
      <c r="T460" s="5"/>
      <c r="U460" s="5"/>
    </row>
    <row r="461" spans="8:21" ht="19.149999999999999" customHeight="1" x14ac:dyDescent="0.25">
      <c r="H461" s="4"/>
      <c r="I461" s="4"/>
      <c r="J461" s="5"/>
      <c r="K461" s="5"/>
      <c r="R461" s="4"/>
      <c r="S461" s="4"/>
      <c r="T461" s="5"/>
      <c r="U461" s="5"/>
    </row>
    <row r="462" spans="8:21" ht="19.149999999999999" customHeight="1" x14ac:dyDescent="0.25">
      <c r="H462" s="4"/>
      <c r="I462" s="4"/>
      <c r="J462" s="5"/>
      <c r="K462" s="5"/>
      <c r="R462" s="4"/>
      <c r="S462" s="4"/>
      <c r="T462" s="5"/>
      <c r="U462" s="5"/>
    </row>
    <row r="463" spans="8:21" ht="19.149999999999999" customHeight="1" x14ac:dyDescent="0.25">
      <c r="H463" s="4"/>
      <c r="I463" s="4"/>
      <c r="J463" s="5"/>
      <c r="K463" s="5"/>
      <c r="R463" s="4"/>
      <c r="S463" s="4"/>
      <c r="T463" s="5"/>
      <c r="U463" s="5"/>
    </row>
    <row r="464" spans="8:21" ht="19.149999999999999" customHeight="1" x14ac:dyDescent="0.25">
      <c r="H464" s="4"/>
      <c r="I464" s="4"/>
      <c r="J464" s="5"/>
      <c r="K464" s="5"/>
      <c r="R464" s="4"/>
      <c r="S464" s="4"/>
      <c r="T464" s="5"/>
      <c r="U464" s="5"/>
    </row>
    <row r="465" spans="8:21" ht="19.149999999999999" customHeight="1" x14ac:dyDescent="0.25">
      <c r="H465" s="4"/>
      <c r="I465" s="4"/>
      <c r="J465" s="5"/>
      <c r="K465" s="5"/>
      <c r="R465" s="4"/>
      <c r="S465" s="4"/>
      <c r="T465" s="5"/>
      <c r="U465" s="5"/>
    </row>
    <row r="466" spans="8:21" ht="19.149999999999999" customHeight="1" x14ac:dyDescent="0.25">
      <c r="H466" s="4"/>
      <c r="I466" s="4"/>
      <c r="J466" s="5"/>
      <c r="K466" s="5"/>
      <c r="R466" s="4"/>
      <c r="S466" s="4"/>
      <c r="T466" s="5"/>
      <c r="U466" s="5"/>
    </row>
    <row r="467" spans="8:21" ht="19.149999999999999" customHeight="1" x14ac:dyDescent="0.25">
      <c r="H467" s="4"/>
      <c r="I467" s="4"/>
      <c r="J467" s="5"/>
      <c r="K467" s="5"/>
      <c r="R467" s="4"/>
      <c r="S467" s="4"/>
      <c r="T467" s="5"/>
      <c r="U467" s="5"/>
    </row>
    <row r="468" spans="8:21" ht="19.149999999999999" customHeight="1" x14ac:dyDescent="0.25">
      <c r="H468" s="4"/>
      <c r="I468" s="4"/>
      <c r="J468" s="5"/>
      <c r="K468" s="5"/>
      <c r="R468" s="4"/>
      <c r="S468" s="4"/>
      <c r="T468" s="5"/>
      <c r="U468" s="5"/>
    </row>
    <row r="469" spans="8:21" ht="19.149999999999999" customHeight="1" x14ac:dyDescent="0.25">
      <c r="H469" s="4"/>
      <c r="I469" s="4"/>
      <c r="J469" s="5"/>
      <c r="K469" s="5"/>
      <c r="R469" s="4"/>
      <c r="S469" s="4"/>
      <c r="T469" s="5"/>
      <c r="U469" s="5"/>
    </row>
    <row r="470" spans="8:21" ht="19.149999999999999" customHeight="1" x14ac:dyDescent="0.25">
      <c r="H470" s="4"/>
      <c r="I470" s="4"/>
      <c r="J470" s="5"/>
      <c r="K470" s="5"/>
      <c r="R470" s="4"/>
      <c r="S470" s="4"/>
      <c r="T470" s="5"/>
      <c r="U470" s="5"/>
    </row>
    <row r="471" spans="8:21" ht="19.149999999999999" customHeight="1" x14ac:dyDescent="0.25">
      <c r="H471" s="4"/>
      <c r="I471" s="4"/>
      <c r="J471" s="5"/>
      <c r="K471" s="5"/>
      <c r="R471" s="4"/>
      <c r="S471" s="4"/>
      <c r="T471" s="5"/>
      <c r="U471" s="5"/>
    </row>
    <row r="472" spans="8:21" ht="19.149999999999999" customHeight="1" x14ac:dyDescent="0.25">
      <c r="H472" s="4"/>
      <c r="I472" s="4"/>
      <c r="J472" s="5"/>
      <c r="K472" s="5"/>
      <c r="R472" s="4"/>
      <c r="S472" s="4"/>
      <c r="T472" s="5"/>
      <c r="U472" s="5"/>
    </row>
    <row r="473" spans="8:21" ht="19.149999999999999" customHeight="1" x14ac:dyDescent="0.25">
      <c r="H473" s="4"/>
      <c r="I473" s="4"/>
      <c r="J473" s="5"/>
      <c r="K473" s="5"/>
      <c r="R473" s="4"/>
      <c r="S473" s="4"/>
      <c r="T473" s="5"/>
      <c r="U473" s="5"/>
    </row>
    <row r="474" spans="8:21" ht="19.149999999999999" customHeight="1" x14ac:dyDescent="0.25">
      <c r="H474" s="4"/>
      <c r="I474" s="4"/>
      <c r="J474" s="5"/>
      <c r="K474" s="5"/>
      <c r="R474" s="4"/>
      <c r="S474" s="4"/>
      <c r="T474" s="5"/>
      <c r="U474" s="5"/>
    </row>
    <row r="475" spans="8:21" ht="19.149999999999999" customHeight="1" x14ac:dyDescent="0.25">
      <c r="H475" s="4"/>
      <c r="I475" s="4"/>
      <c r="J475" s="5"/>
      <c r="K475" s="5"/>
      <c r="R475" s="4"/>
      <c r="S475" s="4"/>
      <c r="T475" s="5"/>
      <c r="U475" s="5"/>
    </row>
    <row r="476" spans="8:21" ht="19.149999999999999" customHeight="1" x14ac:dyDescent="0.25">
      <c r="H476" s="4"/>
      <c r="I476" s="4"/>
      <c r="J476" s="5"/>
      <c r="K476" s="5"/>
      <c r="R476" s="4"/>
      <c r="S476" s="4"/>
      <c r="T476" s="5"/>
      <c r="U476" s="5"/>
    </row>
    <row r="477" spans="8:21" ht="19.149999999999999" customHeight="1" x14ac:dyDescent="0.25">
      <c r="H477" s="4"/>
      <c r="I477" s="4"/>
      <c r="J477" s="5"/>
      <c r="K477" s="5"/>
      <c r="R477" s="4"/>
      <c r="S477" s="4"/>
      <c r="T477" s="5"/>
      <c r="U477" s="5"/>
    </row>
    <row r="478" spans="8:21" ht="19.149999999999999" customHeight="1" x14ac:dyDescent="0.25">
      <c r="H478" s="4"/>
      <c r="I478" s="4"/>
      <c r="J478" s="5"/>
      <c r="K478" s="5"/>
      <c r="R478" s="4"/>
      <c r="S478" s="4"/>
      <c r="T478" s="5"/>
      <c r="U478" s="5"/>
    </row>
    <row r="479" spans="8:21" ht="19.149999999999999" customHeight="1" x14ac:dyDescent="0.25">
      <c r="H479" s="4"/>
      <c r="I479" s="4"/>
      <c r="J479" s="5"/>
      <c r="K479" s="5"/>
      <c r="R479" s="4"/>
      <c r="S479" s="4"/>
      <c r="T479" s="5"/>
      <c r="U479" s="5"/>
    </row>
    <row r="480" spans="8:21" ht="19.149999999999999" customHeight="1" x14ac:dyDescent="0.25">
      <c r="H480" s="4"/>
      <c r="I480" s="4"/>
      <c r="J480" s="5"/>
      <c r="K480" s="5"/>
      <c r="R480" s="4"/>
      <c r="S480" s="4"/>
      <c r="T480" s="5"/>
      <c r="U480" s="5"/>
    </row>
    <row r="481" spans="8:21" ht="19.149999999999999" customHeight="1" x14ac:dyDescent="0.25">
      <c r="H481" s="4"/>
      <c r="I481" s="4"/>
      <c r="J481" s="5"/>
      <c r="K481" s="5"/>
      <c r="R481" s="4"/>
      <c r="S481" s="4"/>
      <c r="T481" s="5"/>
      <c r="U481" s="5"/>
    </row>
    <row r="482" spans="8:21" ht="19.149999999999999" customHeight="1" x14ac:dyDescent="0.25">
      <c r="H482" s="4"/>
      <c r="I482" s="4"/>
      <c r="J482" s="5"/>
      <c r="K482" s="5"/>
      <c r="R482" s="4"/>
      <c r="S482" s="4"/>
      <c r="T482" s="5"/>
      <c r="U482" s="5"/>
    </row>
    <row r="483" spans="8:21" ht="19.149999999999999" customHeight="1" x14ac:dyDescent="0.25">
      <c r="H483" s="4"/>
      <c r="I483" s="4"/>
      <c r="J483" s="5"/>
      <c r="K483" s="5"/>
      <c r="R483" s="4"/>
      <c r="S483" s="4"/>
      <c r="T483" s="5"/>
      <c r="U483" s="5"/>
    </row>
    <row r="484" spans="8:21" ht="19.149999999999999" customHeight="1" x14ac:dyDescent="0.25">
      <c r="H484" s="4"/>
      <c r="I484" s="4"/>
      <c r="J484" s="5"/>
      <c r="K484" s="5"/>
      <c r="R484" s="4"/>
      <c r="S484" s="4"/>
      <c r="T484" s="5"/>
      <c r="U484" s="5"/>
    </row>
    <row r="485" spans="8:21" ht="19.149999999999999" customHeight="1" x14ac:dyDescent="0.25">
      <c r="H485" s="4"/>
      <c r="I485" s="4"/>
      <c r="J485" s="5"/>
      <c r="K485" s="5"/>
      <c r="R485" s="4"/>
      <c r="S485" s="4"/>
      <c r="T485" s="5"/>
      <c r="U485" s="5"/>
    </row>
    <row r="486" spans="8:21" ht="19.149999999999999" customHeight="1" x14ac:dyDescent="0.25">
      <c r="H486" s="4"/>
      <c r="I486" s="4"/>
      <c r="J486" s="5"/>
      <c r="K486" s="5"/>
      <c r="R486" s="4"/>
      <c r="S486" s="4"/>
      <c r="T486" s="5"/>
      <c r="U486" s="5"/>
    </row>
    <row r="487" spans="8:21" ht="19.149999999999999" customHeight="1" x14ac:dyDescent="0.25">
      <c r="H487" s="4"/>
      <c r="I487" s="4"/>
      <c r="J487" s="5"/>
      <c r="K487" s="5"/>
      <c r="R487" s="4"/>
      <c r="S487" s="4"/>
      <c r="T487" s="5"/>
      <c r="U487" s="5"/>
    </row>
    <row r="488" spans="8:21" ht="19.149999999999999" customHeight="1" x14ac:dyDescent="0.25">
      <c r="H488" s="4"/>
      <c r="I488" s="4"/>
      <c r="J488" s="5"/>
      <c r="K488" s="5"/>
      <c r="R488" s="4"/>
      <c r="S488" s="4"/>
      <c r="T488" s="5"/>
      <c r="U488" s="5"/>
    </row>
    <row r="489" spans="8:21" ht="19.149999999999999" customHeight="1" x14ac:dyDescent="0.25">
      <c r="H489" s="4"/>
      <c r="I489" s="4"/>
      <c r="J489" s="5"/>
      <c r="K489" s="5"/>
      <c r="R489" s="4"/>
      <c r="S489" s="4"/>
      <c r="T489" s="5"/>
      <c r="U489" s="5"/>
    </row>
    <row r="490" spans="8:21" ht="19.149999999999999" customHeight="1" x14ac:dyDescent="0.25">
      <c r="H490" s="4"/>
      <c r="I490" s="4"/>
      <c r="J490" s="5"/>
      <c r="K490" s="5"/>
      <c r="R490" s="4"/>
      <c r="S490" s="4"/>
      <c r="T490" s="5"/>
      <c r="U490" s="5"/>
    </row>
    <row r="491" spans="8:21" ht="19.149999999999999" customHeight="1" x14ac:dyDescent="0.25">
      <c r="H491" s="4"/>
      <c r="I491" s="4"/>
      <c r="J491" s="5"/>
      <c r="K491" s="5"/>
      <c r="R491" s="4"/>
      <c r="S491" s="4"/>
      <c r="T491" s="5"/>
      <c r="U491" s="5"/>
    </row>
    <row r="492" spans="8:21" ht="19.149999999999999" customHeight="1" x14ac:dyDescent="0.25">
      <c r="H492" s="4"/>
      <c r="I492" s="4"/>
      <c r="J492" s="5"/>
      <c r="K492" s="5"/>
      <c r="R492" s="4"/>
      <c r="S492" s="4"/>
      <c r="T492" s="5"/>
      <c r="U492" s="5"/>
    </row>
    <row r="493" spans="8:21" ht="19.149999999999999" customHeight="1" x14ac:dyDescent="0.25">
      <c r="H493" s="4"/>
      <c r="I493" s="4"/>
      <c r="J493" s="5"/>
      <c r="K493" s="5"/>
      <c r="R493" s="4"/>
      <c r="S493" s="4"/>
      <c r="T493" s="5"/>
      <c r="U493" s="5"/>
    </row>
    <row r="494" spans="8:21" ht="19.149999999999999" customHeight="1" x14ac:dyDescent="0.25">
      <c r="H494" s="4"/>
      <c r="I494" s="4"/>
      <c r="J494" s="5"/>
      <c r="K494" s="5"/>
      <c r="R494" s="4"/>
      <c r="S494" s="4"/>
      <c r="T494" s="5"/>
      <c r="U494" s="5"/>
    </row>
    <row r="495" spans="8:21" ht="19.149999999999999" customHeight="1" x14ac:dyDescent="0.25">
      <c r="H495" s="4"/>
      <c r="I495" s="4"/>
      <c r="J495" s="5"/>
      <c r="K495" s="5"/>
      <c r="R495" s="4"/>
      <c r="S495" s="4"/>
      <c r="T495" s="5"/>
      <c r="U495" s="5"/>
    </row>
    <row r="496" spans="8:21" ht="19.149999999999999" customHeight="1" x14ac:dyDescent="0.25">
      <c r="H496" s="4"/>
      <c r="I496" s="4"/>
      <c r="J496" s="5"/>
      <c r="K496" s="5"/>
      <c r="R496" s="4"/>
      <c r="S496" s="4"/>
      <c r="T496" s="5"/>
      <c r="U496" s="5"/>
    </row>
    <row r="497" spans="8:21" ht="19.149999999999999" customHeight="1" x14ac:dyDescent="0.25">
      <c r="H497" s="4"/>
      <c r="I497" s="4"/>
      <c r="J497" s="5"/>
      <c r="K497" s="5"/>
      <c r="R497" s="4"/>
      <c r="S497" s="4"/>
      <c r="T497" s="5"/>
      <c r="U497" s="5"/>
    </row>
    <row r="498" spans="8:21" ht="19.149999999999999" customHeight="1" x14ac:dyDescent="0.25">
      <c r="H498" s="4"/>
      <c r="I498" s="4"/>
      <c r="J498" s="5"/>
      <c r="K498" s="5"/>
      <c r="R498" s="4"/>
      <c r="S498" s="4"/>
      <c r="T498" s="5"/>
      <c r="U498" s="5"/>
    </row>
    <row r="499" spans="8:21" ht="19.149999999999999" customHeight="1" x14ac:dyDescent="0.25">
      <c r="H499" s="4"/>
      <c r="I499" s="4"/>
      <c r="J499" s="5"/>
      <c r="K499" s="5"/>
      <c r="R499" s="4"/>
      <c r="S499" s="4"/>
      <c r="T499" s="5"/>
      <c r="U499" s="5"/>
    </row>
    <row r="500" spans="8:21" ht="19.149999999999999" customHeight="1" x14ac:dyDescent="0.25">
      <c r="H500" s="4"/>
      <c r="I500" s="4"/>
      <c r="J500" s="5"/>
      <c r="K500" s="5"/>
      <c r="R500" s="4"/>
      <c r="S500" s="4"/>
      <c r="T500" s="5"/>
      <c r="U500" s="5"/>
    </row>
    <row r="501" spans="8:21" ht="19.149999999999999" customHeight="1" x14ac:dyDescent="0.25">
      <c r="H501" s="4"/>
      <c r="I501" s="4"/>
      <c r="J501" s="5"/>
      <c r="K501" s="5"/>
      <c r="R501" s="4"/>
      <c r="S501" s="4"/>
      <c r="T501" s="5"/>
      <c r="U501" s="5"/>
    </row>
    <row r="502" spans="8:21" ht="19.149999999999999" customHeight="1" x14ac:dyDescent="0.25">
      <c r="H502" s="4"/>
      <c r="I502" s="4"/>
      <c r="J502" s="5"/>
      <c r="K502" s="5"/>
      <c r="R502" s="4"/>
      <c r="S502" s="4"/>
      <c r="T502" s="5"/>
      <c r="U502" s="5"/>
    </row>
    <row r="503" spans="8:21" ht="19.149999999999999" customHeight="1" x14ac:dyDescent="0.25">
      <c r="H503" s="4"/>
      <c r="I503" s="4"/>
      <c r="J503" s="5"/>
      <c r="K503" s="5"/>
      <c r="R503" s="4"/>
      <c r="S503" s="4"/>
      <c r="T503" s="5"/>
      <c r="U503" s="5"/>
    </row>
    <row r="504" spans="8:21" ht="19.149999999999999" customHeight="1" x14ac:dyDescent="0.25">
      <c r="H504" s="4"/>
      <c r="I504" s="4"/>
      <c r="J504" s="5"/>
      <c r="K504" s="5"/>
      <c r="R504" s="4"/>
      <c r="S504" s="4"/>
      <c r="T504" s="5"/>
      <c r="U504" s="5"/>
    </row>
    <row r="505" spans="8:21" ht="19.149999999999999" customHeight="1" x14ac:dyDescent="0.25">
      <c r="H505" s="4"/>
      <c r="I505" s="4"/>
      <c r="J505" s="5"/>
      <c r="K505" s="5"/>
      <c r="R505" s="4"/>
      <c r="S505" s="4"/>
      <c r="T505" s="5"/>
      <c r="U505" s="5"/>
    </row>
    <row r="506" spans="8:21" ht="19.149999999999999" customHeight="1" x14ac:dyDescent="0.25">
      <c r="H506" s="4"/>
      <c r="I506" s="4"/>
      <c r="J506" s="5"/>
      <c r="K506" s="5"/>
      <c r="R506" s="4"/>
      <c r="S506" s="4"/>
      <c r="T506" s="5"/>
      <c r="U506" s="5"/>
    </row>
    <row r="507" spans="8:21" ht="19.149999999999999" customHeight="1" x14ac:dyDescent="0.25">
      <c r="H507" s="4"/>
      <c r="I507" s="4"/>
      <c r="J507" s="5"/>
      <c r="K507" s="5"/>
      <c r="R507" s="4"/>
      <c r="S507" s="4"/>
      <c r="T507" s="5"/>
      <c r="U507" s="5"/>
    </row>
    <row r="508" spans="8:21" ht="19.149999999999999" customHeight="1" x14ac:dyDescent="0.25">
      <c r="H508" s="4"/>
      <c r="I508" s="4"/>
      <c r="J508" s="5"/>
      <c r="K508" s="5"/>
      <c r="R508" s="4"/>
      <c r="S508" s="4"/>
      <c r="T508" s="5"/>
      <c r="U508" s="5"/>
    </row>
    <row r="509" spans="8:21" ht="19.149999999999999" customHeight="1" x14ac:dyDescent="0.25">
      <c r="H509" s="4"/>
      <c r="I509" s="4"/>
      <c r="J509" s="5"/>
      <c r="K509" s="5"/>
      <c r="R509" s="4"/>
      <c r="S509" s="4"/>
      <c r="T509" s="5"/>
      <c r="U509" s="5"/>
    </row>
    <row r="510" spans="8:21" ht="19.149999999999999" customHeight="1" x14ac:dyDescent="0.25">
      <c r="H510" s="4"/>
      <c r="I510" s="4"/>
      <c r="J510" s="5"/>
      <c r="K510" s="5"/>
      <c r="R510" s="4"/>
      <c r="S510" s="4"/>
      <c r="T510" s="5"/>
      <c r="U510" s="5"/>
    </row>
    <row r="511" spans="8:21" ht="19.149999999999999" customHeight="1" x14ac:dyDescent="0.25">
      <c r="H511" s="4"/>
      <c r="I511" s="4"/>
      <c r="J511" s="5"/>
      <c r="K511" s="5"/>
      <c r="R511" s="4"/>
      <c r="S511" s="4"/>
      <c r="T511" s="5"/>
      <c r="U511" s="5"/>
    </row>
    <row r="512" spans="8:21" ht="19.149999999999999" customHeight="1" x14ac:dyDescent="0.25">
      <c r="H512" s="4"/>
      <c r="I512" s="4"/>
      <c r="J512" s="5"/>
      <c r="K512" s="5"/>
      <c r="R512" s="4"/>
      <c r="S512" s="4"/>
      <c r="T512" s="5"/>
      <c r="U512" s="5"/>
    </row>
    <row r="513" spans="8:21" ht="19.149999999999999" customHeight="1" x14ac:dyDescent="0.25">
      <c r="H513" s="4"/>
      <c r="I513" s="4"/>
      <c r="J513" s="5"/>
      <c r="K513" s="5"/>
      <c r="R513" s="4"/>
      <c r="S513" s="4"/>
      <c r="T513" s="5"/>
      <c r="U513" s="5"/>
    </row>
    <row r="514" spans="8:21" ht="19.149999999999999" customHeight="1" x14ac:dyDescent="0.25">
      <c r="H514" s="4"/>
      <c r="I514" s="4"/>
      <c r="J514" s="5"/>
      <c r="K514" s="5"/>
      <c r="R514" s="4"/>
      <c r="S514" s="4"/>
      <c r="T514" s="5"/>
      <c r="U514" s="5"/>
    </row>
    <row r="515" spans="8:21" ht="19.149999999999999" customHeight="1" x14ac:dyDescent="0.25">
      <c r="H515" s="4"/>
      <c r="I515" s="4"/>
      <c r="J515" s="5"/>
      <c r="K515" s="5"/>
      <c r="R515" s="4"/>
      <c r="S515" s="4"/>
      <c r="T515" s="5"/>
      <c r="U515" s="5"/>
    </row>
    <row r="516" spans="8:21" ht="19.149999999999999" customHeight="1" x14ac:dyDescent="0.25">
      <c r="H516" s="4"/>
      <c r="I516" s="4"/>
      <c r="J516" s="5"/>
      <c r="K516" s="5"/>
      <c r="R516" s="4"/>
      <c r="S516" s="4"/>
      <c r="T516" s="5"/>
      <c r="U516" s="5"/>
    </row>
    <row r="517" spans="8:21" ht="19.149999999999999" customHeight="1" x14ac:dyDescent="0.25">
      <c r="H517" s="4"/>
      <c r="I517" s="4"/>
      <c r="J517" s="5"/>
      <c r="K517" s="5"/>
      <c r="R517" s="4"/>
      <c r="S517" s="4"/>
      <c r="T517" s="5"/>
      <c r="U517" s="5"/>
    </row>
    <row r="518" spans="8:21" ht="19.149999999999999" customHeight="1" x14ac:dyDescent="0.25">
      <c r="H518" s="4"/>
      <c r="I518" s="4"/>
      <c r="J518" s="5"/>
      <c r="K518" s="5"/>
      <c r="R518" s="4"/>
      <c r="S518" s="4"/>
      <c r="T518" s="5"/>
      <c r="U518" s="5"/>
    </row>
    <row r="519" spans="8:21" ht="19.149999999999999" customHeight="1" x14ac:dyDescent="0.25">
      <c r="H519" s="4"/>
      <c r="I519" s="4"/>
      <c r="J519" s="5"/>
      <c r="K519" s="5"/>
      <c r="R519" s="4"/>
      <c r="S519" s="4"/>
      <c r="T519" s="5"/>
      <c r="U519" s="5"/>
    </row>
    <row r="520" spans="8:21" ht="19.149999999999999" customHeight="1" x14ac:dyDescent="0.25">
      <c r="H520" s="4"/>
      <c r="I520" s="4"/>
      <c r="J520" s="5"/>
      <c r="K520" s="5"/>
      <c r="R520" s="4"/>
      <c r="S520" s="4"/>
      <c r="T520" s="5"/>
      <c r="U520" s="5"/>
    </row>
    <row r="521" spans="8:21" ht="19.149999999999999" customHeight="1" x14ac:dyDescent="0.25">
      <c r="H521" s="4"/>
      <c r="I521" s="4"/>
      <c r="J521" s="5"/>
      <c r="K521" s="5"/>
      <c r="R521" s="4"/>
      <c r="S521" s="4"/>
      <c r="T521" s="5"/>
      <c r="U521" s="5"/>
    </row>
    <row r="522" spans="8:21" ht="19.149999999999999" customHeight="1" x14ac:dyDescent="0.25">
      <c r="H522" s="4"/>
      <c r="I522" s="4"/>
      <c r="J522" s="5"/>
      <c r="K522" s="5"/>
      <c r="R522" s="4"/>
      <c r="S522" s="4"/>
      <c r="T522" s="5"/>
      <c r="U522" s="5"/>
    </row>
    <row r="523" spans="8:21" ht="19.149999999999999" customHeight="1" x14ac:dyDescent="0.25">
      <c r="H523" s="4"/>
      <c r="I523" s="4"/>
      <c r="J523" s="5"/>
      <c r="K523" s="5"/>
      <c r="R523" s="4"/>
      <c r="S523" s="4"/>
      <c r="T523" s="5"/>
      <c r="U523" s="5"/>
    </row>
    <row r="524" spans="8:21" ht="19.149999999999999" customHeight="1" x14ac:dyDescent="0.25">
      <c r="H524" s="4"/>
      <c r="I524" s="4"/>
      <c r="J524" s="5"/>
      <c r="K524" s="5"/>
      <c r="R524" s="4"/>
      <c r="S524" s="4"/>
      <c r="T524" s="5"/>
      <c r="U524" s="5"/>
    </row>
    <row r="525" spans="8:21" ht="19.149999999999999" customHeight="1" x14ac:dyDescent="0.25">
      <c r="H525" s="4"/>
      <c r="I525" s="4"/>
      <c r="J525" s="5"/>
      <c r="K525" s="5"/>
      <c r="R525" s="4"/>
      <c r="S525" s="4"/>
      <c r="T525" s="5"/>
      <c r="U525" s="5"/>
    </row>
    <row r="526" spans="8:21" ht="19.149999999999999" customHeight="1" x14ac:dyDescent="0.25">
      <c r="H526" s="4"/>
      <c r="I526" s="4"/>
      <c r="J526" s="5"/>
      <c r="K526" s="5"/>
      <c r="R526" s="4"/>
      <c r="S526" s="4"/>
      <c r="T526" s="5"/>
      <c r="U526" s="5"/>
    </row>
    <row r="527" spans="8:21" ht="19.149999999999999" customHeight="1" x14ac:dyDescent="0.25">
      <c r="H527" s="4"/>
      <c r="I527" s="4"/>
      <c r="J527" s="5"/>
      <c r="K527" s="5"/>
      <c r="R527" s="4"/>
      <c r="S527" s="4"/>
      <c r="T527" s="5"/>
      <c r="U527" s="5"/>
    </row>
    <row r="528" spans="8:21" ht="19.149999999999999" customHeight="1" x14ac:dyDescent="0.25">
      <c r="H528" s="4"/>
      <c r="I528" s="4"/>
      <c r="J528" s="5"/>
      <c r="K528" s="5"/>
      <c r="R528" s="4"/>
      <c r="S528" s="4"/>
      <c r="T528" s="5"/>
      <c r="U528" s="5"/>
    </row>
    <row r="529" spans="8:21" ht="19.149999999999999" customHeight="1" x14ac:dyDescent="0.25">
      <c r="H529" s="4"/>
      <c r="I529" s="4"/>
      <c r="J529" s="5"/>
      <c r="K529" s="5"/>
      <c r="R529" s="4"/>
      <c r="S529" s="4"/>
      <c r="T529" s="5"/>
      <c r="U529" s="5"/>
    </row>
    <row r="530" spans="8:21" ht="19.149999999999999" customHeight="1" x14ac:dyDescent="0.25">
      <c r="H530" s="4"/>
      <c r="I530" s="4"/>
      <c r="J530" s="5"/>
      <c r="K530" s="5"/>
      <c r="R530" s="4"/>
      <c r="S530" s="4"/>
      <c r="T530" s="5"/>
      <c r="U530" s="5"/>
    </row>
    <row r="531" spans="8:21" ht="19.149999999999999" customHeight="1" x14ac:dyDescent="0.25">
      <c r="H531" s="4"/>
      <c r="I531" s="4"/>
      <c r="J531" s="5"/>
      <c r="K531" s="5"/>
      <c r="R531" s="4"/>
      <c r="S531" s="4"/>
      <c r="T531" s="5"/>
      <c r="U531" s="5"/>
    </row>
    <row r="532" spans="8:21" ht="19.149999999999999" customHeight="1" x14ac:dyDescent="0.25">
      <c r="H532" s="4"/>
      <c r="I532" s="4"/>
      <c r="J532" s="5"/>
      <c r="K532" s="5"/>
      <c r="R532" s="4"/>
      <c r="S532" s="4"/>
      <c r="T532" s="5"/>
      <c r="U532" s="5"/>
    </row>
    <row r="533" spans="8:21" ht="19.149999999999999" customHeight="1" x14ac:dyDescent="0.25">
      <c r="H533" s="4"/>
      <c r="I533" s="4"/>
      <c r="J533" s="5"/>
      <c r="K533" s="5"/>
      <c r="R533" s="4"/>
      <c r="S533" s="4"/>
      <c r="T533" s="5"/>
      <c r="U533" s="5"/>
    </row>
    <row r="534" spans="8:21" ht="19.149999999999999" customHeight="1" x14ac:dyDescent="0.25">
      <c r="H534" s="4"/>
      <c r="I534" s="4"/>
      <c r="J534" s="5"/>
      <c r="K534" s="5"/>
      <c r="R534" s="4"/>
      <c r="S534" s="4"/>
      <c r="T534" s="5"/>
      <c r="U534" s="5"/>
    </row>
    <row r="535" spans="8:21" ht="19.149999999999999" customHeight="1" x14ac:dyDescent="0.25">
      <c r="H535" s="4"/>
      <c r="I535" s="4"/>
      <c r="J535" s="5"/>
      <c r="K535" s="5"/>
      <c r="R535" s="4"/>
      <c r="S535" s="4"/>
      <c r="T535" s="5"/>
      <c r="U535" s="5"/>
    </row>
    <row r="536" spans="8:21" ht="19.149999999999999" customHeight="1" x14ac:dyDescent="0.25">
      <c r="H536" s="4"/>
      <c r="I536" s="4"/>
      <c r="J536" s="5"/>
      <c r="K536" s="5"/>
      <c r="R536" s="4"/>
      <c r="S536" s="4"/>
      <c r="T536" s="5"/>
      <c r="U536" s="5"/>
    </row>
    <row r="537" spans="8:21" ht="19.149999999999999" customHeight="1" x14ac:dyDescent="0.25">
      <c r="H537" s="4"/>
      <c r="I537" s="4"/>
      <c r="J537" s="5"/>
      <c r="K537" s="5"/>
      <c r="R537" s="4"/>
      <c r="S537" s="4"/>
      <c r="T537" s="5"/>
      <c r="U537" s="5"/>
    </row>
    <row r="538" spans="8:21" ht="19.149999999999999" customHeight="1" x14ac:dyDescent="0.25">
      <c r="H538" s="4"/>
      <c r="I538" s="4"/>
      <c r="J538" s="5"/>
      <c r="K538" s="5"/>
      <c r="R538" s="4"/>
      <c r="S538" s="4"/>
      <c r="T538" s="5"/>
      <c r="U538" s="5"/>
    </row>
    <row r="539" spans="8:21" ht="19.149999999999999" customHeight="1" x14ac:dyDescent="0.25">
      <c r="H539" s="4"/>
      <c r="I539" s="4"/>
      <c r="J539" s="5"/>
      <c r="K539" s="5"/>
      <c r="R539" s="4"/>
      <c r="S539" s="4"/>
      <c r="T539" s="5"/>
      <c r="U539" s="5"/>
    </row>
    <row r="540" spans="8:21" ht="19.149999999999999" customHeight="1" x14ac:dyDescent="0.25">
      <c r="H540" s="4"/>
      <c r="I540" s="4"/>
      <c r="J540" s="5"/>
      <c r="K540" s="5"/>
      <c r="R540" s="4"/>
      <c r="S540" s="4"/>
      <c r="T540" s="5"/>
      <c r="U540" s="5"/>
    </row>
    <row r="541" spans="8:21" ht="19.149999999999999" customHeight="1" x14ac:dyDescent="0.25">
      <c r="H541" s="4"/>
      <c r="I541" s="4"/>
      <c r="J541" s="5"/>
      <c r="K541" s="5"/>
      <c r="R541" s="4"/>
      <c r="S541" s="4"/>
      <c r="T541" s="5"/>
      <c r="U541" s="5"/>
    </row>
    <row r="542" spans="8:21" ht="19.149999999999999" customHeight="1" x14ac:dyDescent="0.25">
      <c r="H542" s="4"/>
      <c r="I542" s="4"/>
      <c r="J542" s="5"/>
      <c r="K542" s="5"/>
      <c r="R542" s="4"/>
      <c r="S542" s="4"/>
      <c r="T542" s="5"/>
      <c r="U542" s="5"/>
    </row>
    <row r="543" spans="8:21" ht="19.149999999999999" customHeight="1" x14ac:dyDescent="0.25">
      <c r="H543" s="4"/>
      <c r="I543" s="4"/>
      <c r="J543" s="5"/>
      <c r="K543" s="5"/>
      <c r="R543" s="4"/>
      <c r="S543" s="4"/>
      <c r="T543" s="5"/>
      <c r="U543" s="5"/>
    </row>
    <row r="544" spans="8:21" ht="19.149999999999999" customHeight="1" x14ac:dyDescent="0.25">
      <c r="H544" s="4"/>
      <c r="I544" s="4"/>
      <c r="J544" s="5"/>
      <c r="K544" s="5"/>
      <c r="R544" s="4"/>
      <c r="S544" s="4"/>
      <c r="T544" s="5"/>
      <c r="U544" s="5"/>
    </row>
    <row r="545" spans="8:21" ht="19.149999999999999" customHeight="1" x14ac:dyDescent="0.25">
      <c r="H545" s="4"/>
      <c r="I545" s="4"/>
      <c r="J545" s="5"/>
      <c r="K545" s="5"/>
      <c r="R545" s="4"/>
      <c r="S545" s="4"/>
      <c r="T545" s="5"/>
      <c r="U545" s="5"/>
    </row>
    <row r="546" spans="8:21" ht="19.149999999999999" customHeight="1" x14ac:dyDescent="0.25">
      <c r="H546" s="4"/>
      <c r="I546" s="4"/>
      <c r="J546" s="5"/>
      <c r="K546" s="5"/>
      <c r="R546" s="4"/>
      <c r="S546" s="4"/>
      <c r="T546" s="5"/>
      <c r="U546" s="5"/>
    </row>
    <row r="547" spans="8:21" ht="19.149999999999999" customHeight="1" x14ac:dyDescent="0.25">
      <c r="H547" s="4"/>
      <c r="I547" s="4"/>
      <c r="J547" s="5"/>
      <c r="K547" s="5"/>
      <c r="R547" s="4"/>
      <c r="S547" s="4"/>
      <c r="T547" s="5"/>
      <c r="U547" s="5"/>
    </row>
    <row r="548" spans="8:21" ht="19.149999999999999" customHeight="1" x14ac:dyDescent="0.25">
      <c r="H548" s="4"/>
      <c r="I548" s="4"/>
      <c r="J548" s="5"/>
      <c r="K548" s="5"/>
      <c r="R548" s="4"/>
      <c r="S548" s="4"/>
      <c r="T548" s="5"/>
      <c r="U548" s="5"/>
    </row>
    <row r="549" spans="8:21" ht="19.149999999999999" customHeight="1" x14ac:dyDescent="0.25">
      <c r="H549" s="4"/>
      <c r="I549" s="4"/>
      <c r="J549" s="5"/>
      <c r="K549" s="5"/>
      <c r="R549" s="4"/>
      <c r="S549" s="4"/>
      <c r="T549" s="5"/>
      <c r="U549" s="5"/>
    </row>
    <row r="550" spans="8:21" ht="19.149999999999999" customHeight="1" x14ac:dyDescent="0.25">
      <c r="H550" s="4"/>
      <c r="I550" s="4"/>
      <c r="J550" s="5"/>
      <c r="K550" s="5"/>
      <c r="R550" s="4"/>
      <c r="S550" s="4"/>
      <c r="T550" s="5"/>
      <c r="U550" s="5"/>
    </row>
    <row r="551" spans="8:21" ht="19.149999999999999" customHeight="1" x14ac:dyDescent="0.25">
      <c r="H551" s="4"/>
      <c r="I551" s="4"/>
      <c r="J551" s="5"/>
      <c r="K551" s="5"/>
      <c r="R551" s="4"/>
      <c r="S551" s="4"/>
      <c r="T551" s="5"/>
      <c r="U551" s="5"/>
    </row>
    <row r="552" spans="8:21" ht="19.149999999999999" customHeight="1" x14ac:dyDescent="0.25">
      <c r="H552" s="4"/>
      <c r="I552" s="4"/>
      <c r="J552" s="5"/>
      <c r="K552" s="5"/>
      <c r="R552" s="4"/>
      <c r="S552" s="4"/>
      <c r="T552" s="5"/>
      <c r="U552" s="5"/>
    </row>
    <row r="553" spans="8:21" ht="19.149999999999999" customHeight="1" x14ac:dyDescent="0.25">
      <c r="H553" s="4"/>
      <c r="I553" s="4"/>
      <c r="J553" s="5"/>
      <c r="K553" s="5"/>
      <c r="R553" s="4"/>
      <c r="S553" s="4"/>
      <c r="T553" s="5"/>
      <c r="U553" s="5"/>
    </row>
    <row r="554" spans="8:21" ht="19.149999999999999" customHeight="1" x14ac:dyDescent="0.25">
      <c r="H554" s="4"/>
      <c r="I554" s="4"/>
      <c r="J554" s="5"/>
      <c r="K554" s="5"/>
      <c r="R554" s="4"/>
      <c r="S554" s="4"/>
      <c r="T554" s="5"/>
      <c r="U554" s="5"/>
    </row>
    <row r="555" spans="8:21" ht="19.149999999999999" customHeight="1" x14ac:dyDescent="0.25">
      <c r="H555" s="4"/>
      <c r="I555" s="4"/>
      <c r="J555" s="5"/>
      <c r="K555" s="5"/>
      <c r="R555" s="4"/>
      <c r="S555" s="4"/>
      <c r="T555" s="5"/>
      <c r="U555" s="5"/>
    </row>
    <row r="556" spans="8:21" ht="19.149999999999999" customHeight="1" x14ac:dyDescent="0.25">
      <c r="H556" s="4"/>
      <c r="I556" s="4"/>
      <c r="J556" s="5"/>
      <c r="K556" s="5"/>
      <c r="R556" s="4"/>
      <c r="S556" s="4"/>
      <c r="T556" s="5"/>
      <c r="U556" s="5"/>
    </row>
    <row r="557" spans="8:21" ht="19.149999999999999" customHeight="1" x14ac:dyDescent="0.25">
      <c r="H557" s="4"/>
      <c r="I557" s="4"/>
      <c r="J557" s="5"/>
      <c r="K557" s="5"/>
      <c r="R557" s="4"/>
      <c r="S557" s="4"/>
      <c r="T557" s="5"/>
      <c r="U557" s="5"/>
    </row>
    <row r="558" spans="8:21" ht="19.149999999999999" customHeight="1" x14ac:dyDescent="0.25">
      <c r="H558" s="4"/>
      <c r="I558" s="4"/>
      <c r="J558" s="5"/>
      <c r="K558" s="5"/>
      <c r="R558" s="4"/>
      <c r="S558" s="4"/>
      <c r="T558" s="5"/>
      <c r="U558" s="5"/>
    </row>
    <row r="559" spans="8:21" ht="19.149999999999999" customHeight="1" x14ac:dyDescent="0.25">
      <c r="H559" s="4"/>
      <c r="I559" s="4"/>
      <c r="J559" s="5"/>
      <c r="K559" s="5"/>
      <c r="R559" s="4"/>
      <c r="S559" s="4"/>
      <c r="T559" s="5"/>
      <c r="U559" s="5"/>
    </row>
    <row r="560" spans="8:21" ht="19.149999999999999" customHeight="1" x14ac:dyDescent="0.25">
      <c r="H560" s="4"/>
      <c r="I560" s="4"/>
      <c r="J560" s="5"/>
      <c r="K560" s="5"/>
      <c r="R560" s="4"/>
      <c r="S560" s="4"/>
      <c r="T560" s="5"/>
      <c r="U560" s="5"/>
    </row>
    <row r="561" spans="8:21" ht="19.149999999999999" customHeight="1" x14ac:dyDescent="0.25">
      <c r="H561" s="4"/>
      <c r="I561" s="4"/>
      <c r="J561" s="5"/>
      <c r="K561" s="5"/>
      <c r="R561" s="4"/>
      <c r="S561" s="4"/>
      <c r="T561" s="5"/>
      <c r="U561" s="5"/>
    </row>
    <row r="562" spans="8:21" ht="19.149999999999999" customHeight="1" x14ac:dyDescent="0.25">
      <c r="H562" s="4"/>
      <c r="I562" s="4"/>
      <c r="J562" s="5"/>
      <c r="K562" s="5"/>
      <c r="R562" s="4"/>
      <c r="S562" s="4"/>
      <c r="T562" s="5"/>
      <c r="U562" s="5"/>
    </row>
    <row r="563" spans="8:21" ht="19.149999999999999" customHeight="1" x14ac:dyDescent="0.25">
      <c r="H563" s="4"/>
      <c r="I563" s="4"/>
      <c r="J563" s="5"/>
      <c r="K563" s="5"/>
      <c r="R563" s="4"/>
      <c r="S563" s="4"/>
      <c r="T563" s="5"/>
      <c r="U563" s="5"/>
    </row>
    <row r="564" spans="8:21" ht="19.149999999999999" customHeight="1" x14ac:dyDescent="0.25">
      <c r="H564" s="4"/>
      <c r="I564" s="4"/>
      <c r="J564" s="5"/>
      <c r="K564" s="5"/>
      <c r="R564" s="4"/>
      <c r="S564" s="4"/>
      <c r="T564" s="5"/>
      <c r="U564" s="5"/>
    </row>
    <row r="565" spans="8:21" ht="19.149999999999999" customHeight="1" x14ac:dyDescent="0.25">
      <c r="H565" s="4"/>
      <c r="I565" s="4"/>
      <c r="J565" s="5"/>
      <c r="K565" s="5"/>
      <c r="R565" s="4"/>
      <c r="S565" s="4"/>
      <c r="T565" s="5"/>
      <c r="U565" s="5"/>
    </row>
    <row r="566" spans="8:21" ht="19.149999999999999" customHeight="1" x14ac:dyDescent="0.25">
      <c r="H566" s="4"/>
      <c r="I566" s="4"/>
      <c r="J566" s="5"/>
      <c r="K566" s="5"/>
      <c r="R566" s="4"/>
      <c r="S566" s="4"/>
      <c r="T566" s="5"/>
      <c r="U566" s="5"/>
    </row>
    <row r="567" spans="8:21" ht="19.149999999999999" customHeight="1" x14ac:dyDescent="0.25">
      <c r="H567" s="4"/>
      <c r="I567" s="4"/>
      <c r="J567" s="5"/>
      <c r="K567" s="5"/>
      <c r="R567" s="4"/>
      <c r="S567" s="4"/>
      <c r="T567" s="5"/>
      <c r="U567" s="5"/>
    </row>
    <row r="568" spans="8:21" ht="19.149999999999999" customHeight="1" x14ac:dyDescent="0.25">
      <c r="H568" s="4"/>
      <c r="I568" s="4"/>
      <c r="J568" s="5"/>
      <c r="K568" s="5"/>
      <c r="R568" s="4"/>
      <c r="S568" s="4"/>
      <c r="T568" s="5"/>
      <c r="U568" s="5"/>
    </row>
    <row r="569" spans="8:21" ht="19.149999999999999" customHeight="1" x14ac:dyDescent="0.25">
      <c r="H569" s="4"/>
      <c r="I569" s="4"/>
      <c r="J569" s="5"/>
      <c r="K569" s="5"/>
      <c r="R569" s="4"/>
      <c r="S569" s="4"/>
      <c r="T569" s="5"/>
      <c r="U569" s="5"/>
    </row>
    <row r="570" spans="8:21" ht="19.149999999999999" customHeight="1" x14ac:dyDescent="0.25">
      <c r="H570" s="4"/>
      <c r="I570" s="4"/>
      <c r="J570" s="5"/>
      <c r="K570" s="5"/>
      <c r="R570" s="4"/>
      <c r="S570" s="4"/>
      <c r="T570" s="5"/>
      <c r="U570" s="5"/>
    </row>
    <row r="571" spans="8:21" ht="19.149999999999999" customHeight="1" x14ac:dyDescent="0.25">
      <c r="H571" s="4"/>
      <c r="I571" s="4"/>
      <c r="J571" s="5"/>
      <c r="K571" s="5"/>
      <c r="R571" s="4"/>
      <c r="S571" s="4"/>
      <c r="T571" s="5"/>
      <c r="U571" s="5"/>
    </row>
    <row r="572" spans="8:21" ht="19.149999999999999" customHeight="1" x14ac:dyDescent="0.25">
      <c r="H572" s="4"/>
      <c r="I572" s="4"/>
      <c r="J572" s="5"/>
      <c r="K572" s="5"/>
      <c r="R572" s="4"/>
      <c r="S572" s="4"/>
      <c r="T572" s="5"/>
      <c r="U572" s="5"/>
    </row>
    <row r="573" spans="8:21" ht="19.149999999999999" customHeight="1" x14ac:dyDescent="0.25">
      <c r="H573" s="4"/>
      <c r="I573" s="4"/>
      <c r="J573" s="5"/>
      <c r="K573" s="5"/>
      <c r="R573" s="4"/>
      <c r="S573" s="4"/>
      <c r="T573" s="5"/>
      <c r="U573" s="5"/>
    </row>
    <row r="574" spans="8:21" ht="19.149999999999999" customHeight="1" x14ac:dyDescent="0.25">
      <c r="H574" s="4"/>
      <c r="I574" s="4"/>
      <c r="J574" s="5"/>
      <c r="K574" s="5"/>
      <c r="R574" s="4"/>
      <c r="S574" s="4"/>
      <c r="T574" s="5"/>
      <c r="U574" s="5"/>
    </row>
    <row r="575" spans="8:21" ht="19.149999999999999" customHeight="1" x14ac:dyDescent="0.25">
      <c r="H575" s="4"/>
      <c r="I575" s="4"/>
      <c r="J575" s="5"/>
      <c r="K575" s="5"/>
      <c r="R575" s="4"/>
      <c r="S575" s="4"/>
      <c r="T575" s="5"/>
      <c r="U575" s="5"/>
    </row>
    <row r="576" spans="8:21" ht="19.149999999999999" customHeight="1" x14ac:dyDescent="0.25">
      <c r="H576" s="4"/>
      <c r="I576" s="4"/>
      <c r="J576" s="5"/>
      <c r="K576" s="5"/>
      <c r="R576" s="4"/>
      <c r="S576" s="4"/>
      <c r="T576" s="5"/>
      <c r="U576" s="5"/>
    </row>
    <row r="577" spans="8:21" ht="19.149999999999999" customHeight="1" x14ac:dyDescent="0.25">
      <c r="H577" s="4"/>
      <c r="I577" s="4"/>
      <c r="J577" s="5"/>
      <c r="K577" s="5"/>
      <c r="R577" s="4"/>
      <c r="S577" s="4"/>
      <c r="T577" s="5"/>
      <c r="U577" s="5"/>
    </row>
    <row r="578" spans="8:21" ht="19.149999999999999" customHeight="1" x14ac:dyDescent="0.25">
      <c r="H578" s="4"/>
      <c r="I578" s="4"/>
      <c r="J578" s="5"/>
      <c r="K578" s="5"/>
      <c r="R578" s="4"/>
      <c r="S578" s="4"/>
      <c r="T578" s="5"/>
      <c r="U578" s="5"/>
    </row>
    <row r="579" spans="8:21" ht="19.149999999999999" customHeight="1" x14ac:dyDescent="0.25">
      <c r="H579" s="4"/>
      <c r="I579" s="4"/>
      <c r="J579" s="5"/>
      <c r="K579" s="5"/>
      <c r="R579" s="4"/>
      <c r="S579" s="4"/>
      <c r="T579" s="5"/>
      <c r="U579" s="5"/>
    </row>
    <row r="580" spans="8:21" ht="19.149999999999999" customHeight="1" x14ac:dyDescent="0.25">
      <c r="H580" s="4"/>
      <c r="I580" s="4"/>
      <c r="J580" s="5"/>
      <c r="K580" s="5"/>
      <c r="R580" s="4"/>
      <c r="S580" s="4"/>
      <c r="T580" s="5"/>
      <c r="U580" s="5"/>
    </row>
    <row r="581" spans="8:21" ht="19.149999999999999" customHeight="1" x14ac:dyDescent="0.25">
      <c r="H581" s="4"/>
      <c r="I581" s="4"/>
      <c r="J581" s="5"/>
      <c r="K581" s="5"/>
      <c r="R581" s="4"/>
      <c r="S581" s="4"/>
      <c r="T581" s="5"/>
      <c r="U581" s="5"/>
    </row>
    <row r="582" spans="8:21" ht="19.149999999999999" customHeight="1" x14ac:dyDescent="0.25">
      <c r="H582" s="4"/>
      <c r="I582" s="4"/>
      <c r="J582" s="5"/>
      <c r="K582" s="5"/>
      <c r="R582" s="4"/>
      <c r="S582" s="4"/>
      <c r="T582" s="5"/>
      <c r="U582" s="5"/>
    </row>
    <row r="583" spans="8:21" ht="19.149999999999999" customHeight="1" x14ac:dyDescent="0.25">
      <c r="H583" s="4"/>
      <c r="I583" s="4"/>
      <c r="J583" s="5"/>
      <c r="K583" s="5"/>
      <c r="R583" s="4"/>
      <c r="S583" s="4"/>
      <c r="T583" s="5"/>
      <c r="U583" s="5"/>
    </row>
    <row r="584" spans="8:21" ht="19.149999999999999" customHeight="1" x14ac:dyDescent="0.25">
      <c r="H584" s="4"/>
      <c r="I584" s="4"/>
      <c r="J584" s="5"/>
      <c r="K584" s="5"/>
      <c r="R584" s="4"/>
      <c r="S584" s="4"/>
      <c r="T584" s="5"/>
      <c r="U584" s="5"/>
    </row>
    <row r="585" spans="8:21" ht="19.149999999999999" customHeight="1" x14ac:dyDescent="0.25">
      <c r="H585" s="4"/>
      <c r="I585" s="4"/>
      <c r="J585" s="5"/>
      <c r="K585" s="5"/>
      <c r="R585" s="4"/>
      <c r="S585" s="4"/>
      <c r="T585" s="5"/>
      <c r="U585" s="5"/>
    </row>
    <row r="586" spans="8:21" ht="19.149999999999999" customHeight="1" x14ac:dyDescent="0.25">
      <c r="H586" s="4"/>
      <c r="I586" s="4"/>
      <c r="J586" s="5"/>
      <c r="K586" s="5"/>
      <c r="R586" s="4"/>
      <c r="S586" s="4"/>
      <c r="T586" s="5"/>
      <c r="U586" s="5"/>
    </row>
    <row r="587" spans="8:21" ht="19.149999999999999" customHeight="1" x14ac:dyDescent="0.25">
      <c r="H587" s="4"/>
      <c r="I587" s="4"/>
      <c r="J587" s="5"/>
      <c r="K587" s="5"/>
      <c r="R587" s="4"/>
      <c r="S587" s="4"/>
      <c r="T587" s="5"/>
      <c r="U587" s="5"/>
    </row>
    <row r="588" spans="8:21" ht="19.149999999999999" customHeight="1" x14ac:dyDescent="0.25">
      <c r="H588" s="4"/>
      <c r="I588" s="4"/>
      <c r="J588" s="5"/>
      <c r="K588" s="5"/>
      <c r="R588" s="4"/>
      <c r="S588" s="4"/>
      <c r="T588" s="5"/>
      <c r="U588" s="5"/>
    </row>
    <row r="589" spans="8:21" ht="19.149999999999999" customHeight="1" x14ac:dyDescent="0.25">
      <c r="H589" s="4"/>
      <c r="I589" s="4"/>
      <c r="J589" s="5"/>
      <c r="K589" s="5"/>
      <c r="R589" s="4"/>
      <c r="S589" s="4"/>
      <c r="T589" s="5"/>
      <c r="U589" s="5"/>
    </row>
    <row r="590" spans="8:21" ht="19.149999999999999" customHeight="1" x14ac:dyDescent="0.25">
      <c r="H590" s="4"/>
      <c r="I590" s="4"/>
      <c r="J590" s="5"/>
      <c r="K590" s="5"/>
      <c r="R590" s="4"/>
      <c r="S590" s="4"/>
      <c r="T590" s="5"/>
      <c r="U590" s="5"/>
    </row>
    <row r="591" spans="8:21" ht="19.149999999999999" customHeight="1" x14ac:dyDescent="0.25">
      <c r="H591" s="4"/>
      <c r="I591" s="4"/>
      <c r="J591" s="5"/>
      <c r="K591" s="5"/>
      <c r="R591" s="4"/>
      <c r="S591" s="4"/>
      <c r="T591" s="5"/>
      <c r="U591" s="5"/>
    </row>
    <row r="592" spans="8:21" ht="19.149999999999999" customHeight="1" x14ac:dyDescent="0.25">
      <c r="H592" s="4"/>
      <c r="I592" s="4"/>
      <c r="J592" s="5"/>
      <c r="K592" s="5"/>
      <c r="R592" s="4"/>
      <c r="S592" s="4"/>
      <c r="T592" s="5"/>
      <c r="U592" s="5"/>
    </row>
    <row r="593" spans="8:21" ht="19.149999999999999" customHeight="1" x14ac:dyDescent="0.25">
      <c r="H593" s="4"/>
      <c r="I593" s="4"/>
      <c r="J593" s="5"/>
      <c r="K593" s="5"/>
      <c r="R593" s="4"/>
      <c r="S593" s="4"/>
      <c r="T593" s="5"/>
      <c r="U593" s="5"/>
    </row>
    <row r="594" spans="8:21" ht="19.149999999999999" customHeight="1" x14ac:dyDescent="0.25">
      <c r="H594" s="4"/>
      <c r="I594" s="4"/>
      <c r="J594" s="5"/>
      <c r="K594" s="5"/>
      <c r="R594" s="4"/>
      <c r="S594" s="4"/>
      <c r="T594" s="5"/>
      <c r="U594" s="5"/>
    </row>
    <row r="595" spans="8:21" ht="19.149999999999999" customHeight="1" x14ac:dyDescent="0.25">
      <c r="H595" s="4"/>
      <c r="I595" s="4"/>
      <c r="J595" s="5"/>
      <c r="K595" s="5"/>
      <c r="R595" s="4"/>
      <c r="S595" s="4"/>
      <c r="T595" s="5"/>
      <c r="U595" s="5"/>
    </row>
    <row r="596" spans="8:21" ht="19.149999999999999" customHeight="1" x14ac:dyDescent="0.25">
      <c r="H596" s="4"/>
      <c r="I596" s="4"/>
      <c r="J596" s="5"/>
      <c r="K596" s="5"/>
      <c r="R596" s="4"/>
      <c r="S596" s="4"/>
      <c r="T596" s="5"/>
      <c r="U596" s="5"/>
    </row>
    <row r="597" spans="8:21" ht="19.149999999999999" customHeight="1" x14ac:dyDescent="0.25">
      <c r="H597" s="4"/>
      <c r="I597" s="4"/>
      <c r="J597" s="5"/>
      <c r="K597" s="5"/>
      <c r="R597" s="4"/>
      <c r="S597" s="4"/>
      <c r="T597" s="5"/>
      <c r="U597" s="5"/>
    </row>
    <row r="598" spans="8:21" ht="19.149999999999999" customHeight="1" x14ac:dyDescent="0.25">
      <c r="H598" s="4"/>
      <c r="I598" s="4"/>
      <c r="J598" s="5"/>
      <c r="K598" s="5"/>
      <c r="R598" s="4"/>
      <c r="S598" s="4"/>
      <c r="T598" s="5"/>
      <c r="U598" s="5"/>
    </row>
    <row r="599" spans="8:21" ht="19.149999999999999" customHeight="1" x14ac:dyDescent="0.25">
      <c r="H599" s="4"/>
      <c r="I599" s="4"/>
      <c r="J599" s="5"/>
      <c r="K599" s="5"/>
      <c r="R599" s="4"/>
      <c r="S599" s="4"/>
      <c r="T599" s="5"/>
      <c r="U599" s="5"/>
    </row>
    <row r="600" spans="8:21" ht="19.149999999999999" customHeight="1" x14ac:dyDescent="0.25">
      <c r="H600" s="4"/>
      <c r="I600" s="4"/>
      <c r="J600" s="5"/>
      <c r="K600" s="5"/>
      <c r="R600" s="4"/>
      <c r="S600" s="4"/>
      <c r="T600" s="5"/>
      <c r="U600" s="5"/>
    </row>
    <row r="601" spans="8:21" ht="19.149999999999999" customHeight="1" x14ac:dyDescent="0.25">
      <c r="H601" s="4"/>
      <c r="I601" s="4"/>
      <c r="J601" s="5"/>
      <c r="K601" s="5"/>
      <c r="R601" s="4"/>
      <c r="S601" s="4"/>
      <c r="T601" s="5"/>
      <c r="U601" s="5"/>
    </row>
    <row r="602" spans="8:21" ht="19.149999999999999" customHeight="1" x14ac:dyDescent="0.25">
      <c r="H602" s="4"/>
      <c r="I602" s="4"/>
      <c r="J602" s="5"/>
      <c r="K602" s="5"/>
      <c r="R602" s="4"/>
      <c r="S602" s="4"/>
      <c r="T602" s="5"/>
      <c r="U602" s="5"/>
    </row>
    <row r="603" spans="8:21" ht="19.149999999999999" customHeight="1" x14ac:dyDescent="0.25">
      <c r="H603" s="4"/>
      <c r="I603" s="4"/>
      <c r="J603" s="5"/>
      <c r="K603" s="5"/>
      <c r="R603" s="4"/>
      <c r="S603" s="4"/>
      <c r="T603" s="5"/>
      <c r="U603" s="5"/>
    </row>
    <row r="604" spans="8:21" ht="19.149999999999999" customHeight="1" x14ac:dyDescent="0.25">
      <c r="H604" s="4"/>
      <c r="I604" s="4"/>
      <c r="J604" s="5"/>
      <c r="K604" s="5"/>
      <c r="R604" s="4"/>
      <c r="S604" s="4"/>
      <c r="T604" s="5"/>
      <c r="U604" s="5"/>
    </row>
    <row r="605" spans="8:21" ht="19.149999999999999" customHeight="1" x14ac:dyDescent="0.25">
      <c r="H605" s="4"/>
      <c r="I605" s="4"/>
      <c r="J605" s="5"/>
      <c r="K605" s="5"/>
      <c r="R605" s="4"/>
      <c r="S605" s="4"/>
      <c r="T605" s="5"/>
      <c r="U605" s="5"/>
    </row>
    <row r="606" spans="8:21" ht="19.149999999999999" customHeight="1" x14ac:dyDescent="0.25">
      <c r="H606" s="4"/>
      <c r="I606" s="4"/>
      <c r="J606" s="5"/>
      <c r="K606" s="5"/>
      <c r="R606" s="4"/>
      <c r="S606" s="4"/>
      <c r="T606" s="5"/>
      <c r="U606" s="5"/>
    </row>
    <row r="607" spans="8:21" ht="19.149999999999999" customHeight="1" x14ac:dyDescent="0.25">
      <c r="H607" s="4"/>
      <c r="I607" s="4"/>
      <c r="J607" s="5"/>
      <c r="K607" s="5"/>
      <c r="R607" s="4"/>
      <c r="S607" s="4"/>
      <c r="T607" s="5"/>
      <c r="U607" s="5"/>
    </row>
    <row r="608" spans="8:21" ht="19.149999999999999" customHeight="1" x14ac:dyDescent="0.25">
      <c r="H608" s="4"/>
      <c r="I608" s="4"/>
      <c r="J608" s="5"/>
      <c r="K608" s="5"/>
      <c r="R608" s="4"/>
      <c r="S608" s="4"/>
      <c r="T608" s="5"/>
      <c r="U608" s="5"/>
    </row>
    <row r="609" spans="8:21" ht="19.149999999999999" customHeight="1" x14ac:dyDescent="0.25">
      <c r="H609" s="4"/>
      <c r="I609" s="4"/>
      <c r="J609" s="5"/>
      <c r="K609" s="5"/>
      <c r="R609" s="4"/>
      <c r="S609" s="4"/>
      <c r="T609" s="5"/>
      <c r="U609" s="5"/>
    </row>
    <row r="610" spans="8:21" ht="19.149999999999999" customHeight="1" x14ac:dyDescent="0.25">
      <c r="H610" s="4"/>
      <c r="I610" s="4"/>
      <c r="J610" s="5"/>
      <c r="K610" s="5"/>
      <c r="R610" s="4"/>
      <c r="S610" s="4"/>
      <c r="T610" s="5"/>
      <c r="U610" s="5"/>
    </row>
    <row r="611" spans="8:21" ht="19.149999999999999" customHeight="1" x14ac:dyDescent="0.25">
      <c r="H611" s="4"/>
      <c r="I611" s="4"/>
      <c r="J611" s="5"/>
      <c r="K611" s="5"/>
      <c r="R611" s="4"/>
      <c r="S611" s="4"/>
      <c r="T611" s="5"/>
      <c r="U611" s="5"/>
    </row>
    <row r="612" spans="8:21" ht="19.149999999999999" customHeight="1" x14ac:dyDescent="0.25">
      <c r="H612" s="4"/>
      <c r="I612" s="4"/>
      <c r="J612" s="5"/>
      <c r="K612" s="5"/>
      <c r="R612" s="4"/>
      <c r="S612" s="4"/>
      <c r="T612" s="5"/>
      <c r="U612" s="5"/>
    </row>
    <row r="613" spans="8:21" ht="19.149999999999999" customHeight="1" x14ac:dyDescent="0.25">
      <c r="H613" s="4"/>
      <c r="I613" s="4"/>
      <c r="J613" s="5"/>
      <c r="K613" s="5"/>
      <c r="R613" s="4"/>
      <c r="S613" s="4"/>
      <c r="T613" s="5"/>
      <c r="U613" s="5"/>
    </row>
    <row r="614" spans="8:21" ht="19.149999999999999" customHeight="1" x14ac:dyDescent="0.25">
      <c r="H614" s="4"/>
      <c r="I614" s="4"/>
      <c r="J614" s="5"/>
      <c r="K614" s="5"/>
      <c r="R614" s="4"/>
      <c r="S614" s="4"/>
      <c r="T614" s="5"/>
      <c r="U614" s="5"/>
    </row>
    <row r="615" spans="8:21" ht="19.149999999999999" customHeight="1" x14ac:dyDescent="0.25">
      <c r="H615" s="4"/>
      <c r="I615" s="4"/>
      <c r="J615" s="5"/>
      <c r="K615" s="5"/>
      <c r="R615" s="4"/>
      <c r="S615" s="4"/>
      <c r="T615" s="5"/>
      <c r="U615" s="5"/>
    </row>
    <row r="616" spans="8:21" ht="19.149999999999999" customHeight="1" x14ac:dyDescent="0.25">
      <c r="H616" s="4"/>
      <c r="I616" s="4"/>
      <c r="J616" s="5"/>
      <c r="K616" s="5"/>
      <c r="R616" s="4"/>
      <c r="S616" s="4"/>
      <c r="T616" s="5"/>
      <c r="U616" s="5"/>
    </row>
    <row r="617" spans="8:21" ht="19.149999999999999" customHeight="1" x14ac:dyDescent="0.25">
      <c r="H617" s="4"/>
      <c r="I617" s="4"/>
      <c r="J617" s="5"/>
      <c r="K617" s="5"/>
      <c r="R617" s="4"/>
      <c r="S617" s="4"/>
      <c r="T617" s="5"/>
      <c r="U617" s="5"/>
    </row>
    <row r="618" spans="8:21" ht="19.149999999999999" customHeight="1" x14ac:dyDescent="0.25">
      <c r="H618" s="4"/>
      <c r="I618" s="4"/>
      <c r="J618" s="5"/>
      <c r="K618" s="5"/>
      <c r="R618" s="4"/>
      <c r="S618" s="4"/>
      <c r="T618" s="5"/>
      <c r="U618" s="5"/>
    </row>
    <row r="619" spans="8:21" ht="19.149999999999999" customHeight="1" x14ac:dyDescent="0.25">
      <c r="H619" s="4"/>
      <c r="I619" s="4"/>
      <c r="J619" s="5"/>
      <c r="K619" s="5"/>
      <c r="R619" s="4"/>
      <c r="S619" s="4"/>
      <c r="T619" s="5"/>
      <c r="U619" s="5"/>
    </row>
    <row r="620" spans="8:21" ht="19.149999999999999" customHeight="1" x14ac:dyDescent="0.25">
      <c r="H620" s="4"/>
      <c r="I620" s="4"/>
      <c r="J620" s="5"/>
      <c r="K620" s="5"/>
      <c r="R620" s="4"/>
      <c r="S620" s="4"/>
      <c r="T620" s="5"/>
      <c r="U620" s="5"/>
    </row>
    <row r="621" spans="8:21" ht="19.149999999999999" customHeight="1" x14ac:dyDescent="0.25">
      <c r="H621" s="4"/>
      <c r="I621" s="4"/>
      <c r="J621" s="5"/>
      <c r="K621" s="5"/>
      <c r="R621" s="4"/>
      <c r="S621" s="4"/>
      <c r="T621" s="5"/>
      <c r="U621" s="5"/>
    </row>
    <row r="622" spans="8:21" ht="19.149999999999999" customHeight="1" x14ac:dyDescent="0.25">
      <c r="H622" s="4"/>
      <c r="I622" s="4"/>
      <c r="J622" s="5"/>
      <c r="K622" s="5"/>
      <c r="R622" s="4"/>
      <c r="S622" s="4"/>
      <c r="T622" s="5"/>
      <c r="U622" s="5"/>
    </row>
    <row r="623" spans="8:21" ht="19.149999999999999" customHeight="1" x14ac:dyDescent="0.25">
      <c r="H623" s="4"/>
      <c r="I623" s="4"/>
      <c r="J623" s="5"/>
      <c r="K623" s="5"/>
      <c r="R623" s="4"/>
      <c r="S623" s="4"/>
      <c r="T623" s="5"/>
      <c r="U623" s="5"/>
    </row>
    <row r="624" spans="8:21" ht="19.149999999999999" customHeight="1" x14ac:dyDescent="0.25">
      <c r="H624" s="4"/>
      <c r="I624" s="4"/>
      <c r="J624" s="5"/>
      <c r="K624" s="5"/>
      <c r="R624" s="4"/>
      <c r="S624" s="4"/>
      <c r="T624" s="5"/>
      <c r="U624" s="5"/>
    </row>
    <row r="625" spans="8:21" ht="19.149999999999999" customHeight="1" x14ac:dyDescent="0.25">
      <c r="H625" s="4"/>
      <c r="I625" s="4"/>
      <c r="J625" s="5"/>
      <c r="K625" s="5"/>
      <c r="R625" s="4"/>
      <c r="S625" s="4"/>
      <c r="T625" s="5"/>
      <c r="U625" s="5"/>
    </row>
    <row r="626" spans="8:21" ht="19.149999999999999" customHeight="1" x14ac:dyDescent="0.25">
      <c r="H626" s="4"/>
      <c r="I626" s="4"/>
      <c r="J626" s="5"/>
      <c r="K626" s="5"/>
      <c r="R626" s="4"/>
      <c r="S626" s="4"/>
      <c r="T626" s="5"/>
      <c r="U626" s="5"/>
    </row>
    <row r="627" spans="8:21" ht="19.149999999999999" customHeight="1" x14ac:dyDescent="0.25">
      <c r="H627" s="4"/>
      <c r="I627" s="4"/>
      <c r="J627" s="5"/>
      <c r="K627" s="5"/>
      <c r="R627" s="4"/>
      <c r="S627" s="4"/>
      <c r="T627" s="5"/>
      <c r="U627" s="5"/>
    </row>
    <row r="628" spans="8:21" ht="19.149999999999999" customHeight="1" x14ac:dyDescent="0.25">
      <c r="H628" s="4"/>
      <c r="I628" s="4"/>
      <c r="J628" s="5"/>
      <c r="K628" s="5"/>
      <c r="R628" s="4"/>
      <c r="S628" s="4"/>
      <c r="T628" s="5"/>
      <c r="U628" s="5"/>
    </row>
    <row r="629" spans="8:21" ht="19.149999999999999" customHeight="1" x14ac:dyDescent="0.25">
      <c r="H629" s="4"/>
      <c r="I629" s="4"/>
      <c r="J629" s="5"/>
      <c r="K629" s="5"/>
      <c r="R629" s="4"/>
      <c r="S629" s="4"/>
      <c r="T629" s="5"/>
      <c r="U629" s="5"/>
    </row>
    <row r="630" spans="8:21" ht="19.149999999999999" customHeight="1" x14ac:dyDescent="0.25">
      <c r="H630" s="4"/>
      <c r="I630" s="4"/>
      <c r="J630" s="5"/>
      <c r="K630" s="5"/>
      <c r="R630" s="4"/>
      <c r="S630" s="4"/>
      <c r="T630" s="5"/>
      <c r="U630" s="5"/>
    </row>
    <row r="631" spans="8:21" ht="19.149999999999999" customHeight="1" x14ac:dyDescent="0.25">
      <c r="H631" s="4"/>
      <c r="I631" s="4"/>
      <c r="J631" s="5"/>
      <c r="K631" s="5"/>
      <c r="R631" s="4"/>
      <c r="S631" s="4"/>
      <c r="T631" s="5"/>
      <c r="U631" s="5"/>
    </row>
    <row r="632" spans="8:21" ht="19.149999999999999" customHeight="1" x14ac:dyDescent="0.25">
      <c r="H632" s="4"/>
      <c r="I632" s="4"/>
      <c r="J632" s="5"/>
      <c r="K632" s="5"/>
      <c r="R632" s="4"/>
      <c r="S632" s="4"/>
      <c r="T632" s="5"/>
      <c r="U632" s="5"/>
    </row>
    <row r="633" spans="8:21" ht="19.149999999999999" customHeight="1" x14ac:dyDescent="0.25">
      <c r="H633" s="4"/>
      <c r="I633" s="4"/>
      <c r="J633" s="5"/>
      <c r="K633" s="5"/>
      <c r="R633" s="4"/>
      <c r="S633" s="4"/>
      <c r="T633" s="5"/>
      <c r="U633" s="5"/>
    </row>
    <row r="634" spans="8:21" ht="19.149999999999999" customHeight="1" x14ac:dyDescent="0.25">
      <c r="H634" s="4"/>
      <c r="I634" s="4"/>
      <c r="J634" s="5"/>
      <c r="K634" s="5"/>
      <c r="R634" s="4"/>
      <c r="S634" s="4"/>
      <c r="T634" s="5"/>
      <c r="U634" s="5"/>
    </row>
    <row r="635" spans="8:21" ht="19.149999999999999" customHeight="1" x14ac:dyDescent="0.25">
      <c r="H635" s="4"/>
      <c r="I635" s="4"/>
      <c r="J635" s="5"/>
      <c r="K635" s="5"/>
      <c r="R635" s="4"/>
      <c r="S635" s="4"/>
      <c r="T635" s="5"/>
      <c r="U635" s="5"/>
    </row>
    <row r="636" spans="8:21" ht="19.149999999999999" customHeight="1" x14ac:dyDescent="0.25">
      <c r="H636" s="4"/>
      <c r="I636" s="4"/>
      <c r="J636" s="5"/>
      <c r="K636" s="5"/>
      <c r="R636" s="4"/>
      <c r="S636" s="4"/>
      <c r="T636" s="5"/>
      <c r="U636" s="5"/>
    </row>
    <row r="637" spans="8:21" ht="19.149999999999999" customHeight="1" x14ac:dyDescent="0.25">
      <c r="H637" s="4"/>
      <c r="I637" s="4"/>
      <c r="J637" s="5"/>
      <c r="K637" s="5"/>
      <c r="R637" s="4"/>
      <c r="S637" s="4"/>
      <c r="T637" s="5"/>
      <c r="U637" s="5"/>
    </row>
    <row r="638" spans="8:21" ht="19.149999999999999" customHeight="1" x14ac:dyDescent="0.25">
      <c r="H638" s="4"/>
      <c r="I638" s="4"/>
      <c r="J638" s="5"/>
      <c r="K638" s="5"/>
      <c r="R638" s="4"/>
      <c r="S638" s="4"/>
      <c r="T638" s="5"/>
      <c r="U638" s="5"/>
    </row>
    <row r="639" spans="8:21" ht="19.149999999999999" customHeight="1" x14ac:dyDescent="0.25">
      <c r="H639" s="4"/>
      <c r="I639" s="4"/>
      <c r="J639" s="5"/>
      <c r="K639" s="5"/>
      <c r="R639" s="4"/>
      <c r="S639" s="4"/>
      <c r="T639" s="5"/>
      <c r="U639" s="5"/>
    </row>
    <row r="640" spans="8:21" ht="19.149999999999999" customHeight="1" x14ac:dyDescent="0.25">
      <c r="H640" s="4"/>
      <c r="I640" s="4"/>
      <c r="J640" s="5"/>
      <c r="K640" s="5"/>
      <c r="R640" s="4"/>
      <c r="S640" s="4"/>
      <c r="T640" s="5"/>
      <c r="U640" s="5"/>
    </row>
    <row r="641" spans="8:21" ht="19.149999999999999" customHeight="1" x14ac:dyDescent="0.25">
      <c r="H641" s="4"/>
      <c r="I641" s="4"/>
      <c r="J641" s="5"/>
      <c r="K641" s="5"/>
      <c r="R641" s="4"/>
      <c r="S641" s="4"/>
      <c r="T641" s="5"/>
      <c r="U641" s="5"/>
    </row>
    <row r="642" spans="8:21" ht="19.149999999999999" customHeight="1" x14ac:dyDescent="0.25">
      <c r="H642" s="4"/>
      <c r="I642" s="4"/>
      <c r="J642" s="5"/>
      <c r="K642" s="5"/>
      <c r="R642" s="4"/>
      <c r="S642" s="4"/>
      <c r="T642" s="5"/>
      <c r="U642" s="5"/>
    </row>
    <row r="643" spans="8:21" ht="19.149999999999999" customHeight="1" x14ac:dyDescent="0.25">
      <c r="H643" s="4"/>
      <c r="I643" s="4"/>
      <c r="J643" s="5"/>
      <c r="K643" s="5"/>
      <c r="R643" s="4"/>
      <c r="S643" s="4"/>
      <c r="T643" s="5"/>
      <c r="U643" s="5"/>
    </row>
    <row r="644" spans="8:21" ht="19.149999999999999" customHeight="1" x14ac:dyDescent="0.25">
      <c r="H644" s="4"/>
      <c r="I644" s="4"/>
      <c r="J644" s="5"/>
      <c r="K644" s="5"/>
      <c r="R644" s="4"/>
      <c r="S644" s="4"/>
      <c r="T644" s="5"/>
      <c r="U644" s="5"/>
    </row>
    <row r="645" spans="8:21" ht="19.149999999999999" customHeight="1" x14ac:dyDescent="0.25">
      <c r="H645" s="4"/>
      <c r="I645" s="4"/>
      <c r="J645" s="5"/>
      <c r="K645" s="5"/>
      <c r="R645" s="4"/>
      <c r="S645" s="4"/>
      <c r="T645" s="5"/>
      <c r="U645" s="5"/>
    </row>
    <row r="646" spans="8:21" ht="19.149999999999999" customHeight="1" x14ac:dyDescent="0.25">
      <c r="H646" s="4"/>
      <c r="I646" s="4"/>
      <c r="J646" s="5"/>
      <c r="K646" s="5"/>
      <c r="R646" s="4"/>
      <c r="S646" s="4"/>
      <c r="T646" s="5"/>
      <c r="U646" s="5"/>
    </row>
    <row r="647" spans="8:21" ht="19.149999999999999" customHeight="1" x14ac:dyDescent="0.25">
      <c r="H647" s="4"/>
      <c r="I647" s="4"/>
      <c r="J647" s="5"/>
      <c r="K647" s="5"/>
      <c r="R647" s="4"/>
      <c r="S647" s="4"/>
      <c r="T647" s="5"/>
      <c r="U647" s="5"/>
    </row>
    <row r="648" spans="8:21" ht="19.149999999999999" customHeight="1" x14ac:dyDescent="0.25">
      <c r="H648" s="4"/>
      <c r="I648" s="4"/>
      <c r="J648" s="5"/>
      <c r="K648" s="5"/>
      <c r="R648" s="4"/>
      <c r="S648" s="4"/>
      <c r="T648" s="5"/>
      <c r="U648" s="5"/>
    </row>
    <row r="649" spans="8:21" ht="19.149999999999999" customHeight="1" x14ac:dyDescent="0.25">
      <c r="H649" s="4"/>
      <c r="I649" s="4"/>
      <c r="J649" s="5"/>
      <c r="K649" s="5"/>
      <c r="R649" s="4"/>
      <c r="S649" s="4"/>
      <c r="T649" s="5"/>
      <c r="U649" s="5"/>
    </row>
    <row r="650" spans="8:21" ht="19.149999999999999" customHeight="1" x14ac:dyDescent="0.25">
      <c r="H650" s="4"/>
      <c r="I650" s="4"/>
      <c r="J650" s="5"/>
      <c r="K650" s="5"/>
      <c r="R650" s="4"/>
      <c r="S650" s="4"/>
      <c r="T650" s="5"/>
      <c r="U650" s="5"/>
    </row>
    <row r="651" spans="8:21" ht="19.149999999999999" customHeight="1" x14ac:dyDescent="0.25">
      <c r="H651" s="4"/>
      <c r="I651" s="4"/>
      <c r="J651" s="5"/>
      <c r="K651" s="5"/>
      <c r="R651" s="4"/>
      <c r="S651" s="4"/>
      <c r="T651" s="5"/>
      <c r="U651" s="5"/>
    </row>
    <row r="652" spans="8:21" ht="19.149999999999999" customHeight="1" x14ac:dyDescent="0.25">
      <c r="H652" s="4"/>
      <c r="I652" s="4"/>
      <c r="J652" s="5"/>
      <c r="K652" s="5"/>
      <c r="R652" s="4"/>
      <c r="S652" s="4"/>
      <c r="T652" s="5"/>
      <c r="U652" s="5"/>
    </row>
    <row r="653" spans="8:21" ht="19.149999999999999" customHeight="1" x14ac:dyDescent="0.25">
      <c r="H653" s="4"/>
      <c r="I653" s="4"/>
      <c r="J653" s="5"/>
      <c r="K653" s="5"/>
      <c r="R653" s="4"/>
      <c r="S653" s="4"/>
      <c r="T653" s="5"/>
      <c r="U653" s="5"/>
    </row>
    <row r="654" spans="8:21" ht="19.149999999999999" customHeight="1" x14ac:dyDescent="0.25">
      <c r="H654" s="4"/>
      <c r="I654" s="4"/>
      <c r="J654" s="5"/>
      <c r="K654" s="5"/>
      <c r="R654" s="4"/>
      <c r="S654" s="4"/>
      <c r="T654" s="5"/>
      <c r="U654" s="5"/>
    </row>
    <row r="655" spans="8:21" ht="19.149999999999999" customHeight="1" x14ac:dyDescent="0.25">
      <c r="H655" s="4"/>
      <c r="I655" s="4"/>
      <c r="J655" s="5"/>
      <c r="K655" s="5"/>
      <c r="R655" s="4"/>
      <c r="S655" s="4"/>
      <c r="T655" s="5"/>
      <c r="U655" s="5"/>
    </row>
    <row r="656" spans="8:21" ht="19.149999999999999" customHeight="1" x14ac:dyDescent="0.25">
      <c r="H656" s="4"/>
      <c r="I656" s="4"/>
      <c r="J656" s="5"/>
      <c r="K656" s="5"/>
      <c r="R656" s="4"/>
      <c r="S656" s="4"/>
      <c r="T656" s="5"/>
      <c r="U656" s="5"/>
    </row>
    <row r="657" spans="8:21" ht="19.149999999999999" customHeight="1" x14ac:dyDescent="0.25">
      <c r="H657" s="4"/>
      <c r="I657" s="4"/>
      <c r="J657" s="5"/>
      <c r="K657" s="5"/>
      <c r="R657" s="4"/>
      <c r="S657" s="4"/>
      <c r="T657" s="5"/>
      <c r="U657" s="5"/>
    </row>
    <row r="658" spans="8:21" ht="19.149999999999999" customHeight="1" x14ac:dyDescent="0.25">
      <c r="H658" s="4"/>
      <c r="I658" s="4"/>
      <c r="J658" s="5"/>
      <c r="K658" s="5"/>
      <c r="R658" s="4"/>
      <c r="S658" s="4"/>
      <c r="T658" s="5"/>
      <c r="U658" s="5"/>
    </row>
    <row r="659" spans="8:21" ht="19.149999999999999" customHeight="1" x14ac:dyDescent="0.25">
      <c r="H659" s="4"/>
      <c r="I659" s="4"/>
      <c r="J659" s="5"/>
      <c r="K659" s="5"/>
      <c r="R659" s="4"/>
      <c r="S659" s="4"/>
      <c r="T659" s="5"/>
      <c r="U659" s="5"/>
    </row>
    <row r="660" spans="8:21" ht="19.149999999999999" customHeight="1" x14ac:dyDescent="0.25">
      <c r="H660" s="4"/>
      <c r="I660" s="4"/>
      <c r="J660" s="5"/>
      <c r="K660" s="5"/>
      <c r="R660" s="4"/>
      <c r="S660" s="4"/>
      <c r="T660" s="5"/>
      <c r="U660" s="5"/>
    </row>
    <row r="661" spans="8:21" ht="19.149999999999999" customHeight="1" x14ac:dyDescent="0.25">
      <c r="H661" s="4"/>
      <c r="I661" s="4"/>
      <c r="J661" s="5"/>
      <c r="K661" s="5"/>
      <c r="R661" s="4"/>
      <c r="S661" s="4"/>
      <c r="T661" s="5"/>
      <c r="U661" s="5"/>
    </row>
    <row r="662" spans="8:21" ht="19.149999999999999" customHeight="1" x14ac:dyDescent="0.25">
      <c r="H662" s="4"/>
      <c r="I662" s="4"/>
      <c r="J662" s="5"/>
      <c r="K662" s="5"/>
      <c r="R662" s="4"/>
      <c r="S662" s="4"/>
      <c r="T662" s="5"/>
      <c r="U662" s="5"/>
    </row>
    <row r="663" spans="8:21" ht="19.149999999999999" customHeight="1" x14ac:dyDescent="0.25">
      <c r="H663" s="4"/>
      <c r="I663" s="4"/>
      <c r="J663" s="5"/>
      <c r="K663" s="5"/>
      <c r="R663" s="4"/>
      <c r="S663" s="4"/>
      <c r="T663" s="5"/>
      <c r="U663" s="5"/>
    </row>
    <row r="664" spans="8:21" ht="19.149999999999999" customHeight="1" x14ac:dyDescent="0.25">
      <c r="H664" s="4"/>
      <c r="I664" s="4"/>
      <c r="J664" s="5"/>
      <c r="K664" s="5"/>
      <c r="R664" s="4"/>
      <c r="S664" s="4"/>
      <c r="T664" s="5"/>
      <c r="U664" s="5"/>
    </row>
    <row r="665" spans="8:21" ht="19.149999999999999" customHeight="1" x14ac:dyDescent="0.25">
      <c r="H665" s="4"/>
      <c r="I665" s="4"/>
      <c r="J665" s="5"/>
      <c r="K665" s="5"/>
      <c r="R665" s="4"/>
      <c r="S665" s="4"/>
      <c r="T665" s="5"/>
      <c r="U665" s="5"/>
    </row>
    <row r="666" spans="8:21" ht="19.149999999999999" customHeight="1" x14ac:dyDescent="0.25">
      <c r="H666" s="4"/>
      <c r="I666" s="4"/>
      <c r="J666" s="5"/>
      <c r="K666" s="5"/>
      <c r="R666" s="4"/>
      <c r="S666" s="4"/>
      <c r="T666" s="5"/>
      <c r="U666" s="5"/>
    </row>
    <row r="667" spans="8:21" ht="19.149999999999999" customHeight="1" x14ac:dyDescent="0.25">
      <c r="H667" s="4"/>
      <c r="I667" s="4"/>
      <c r="J667" s="5"/>
      <c r="K667" s="5"/>
      <c r="R667" s="4"/>
      <c r="S667" s="4"/>
      <c r="T667" s="5"/>
      <c r="U667" s="5"/>
    </row>
    <row r="668" spans="8:21" ht="19.149999999999999" customHeight="1" x14ac:dyDescent="0.25">
      <c r="H668" s="4"/>
      <c r="I668" s="4"/>
      <c r="J668" s="5"/>
      <c r="K668" s="5"/>
      <c r="R668" s="4"/>
      <c r="S668" s="4"/>
      <c r="T668" s="5"/>
      <c r="U668" s="5"/>
    </row>
    <row r="669" spans="8:21" ht="19.149999999999999" customHeight="1" x14ac:dyDescent="0.25">
      <c r="H669" s="4"/>
      <c r="I669" s="4"/>
      <c r="J669" s="5"/>
      <c r="K669" s="5"/>
      <c r="R669" s="4"/>
      <c r="S669" s="4"/>
      <c r="T669" s="5"/>
      <c r="U669" s="5"/>
    </row>
    <row r="670" spans="8:21" ht="19.149999999999999" customHeight="1" x14ac:dyDescent="0.25">
      <c r="H670" s="4"/>
      <c r="I670" s="4"/>
      <c r="J670" s="5"/>
      <c r="K670" s="5"/>
      <c r="R670" s="4"/>
      <c r="S670" s="4"/>
      <c r="T670" s="5"/>
      <c r="U670" s="5"/>
    </row>
    <row r="671" spans="8:21" ht="19.149999999999999" customHeight="1" x14ac:dyDescent="0.25">
      <c r="H671" s="4"/>
      <c r="I671" s="4"/>
      <c r="J671" s="5"/>
      <c r="K671" s="5"/>
      <c r="R671" s="4"/>
      <c r="S671" s="4"/>
      <c r="T671" s="5"/>
      <c r="U671" s="5"/>
    </row>
    <row r="672" spans="8:21" ht="19.149999999999999" customHeight="1" x14ac:dyDescent="0.25">
      <c r="H672" s="4"/>
      <c r="I672" s="4"/>
      <c r="J672" s="5"/>
      <c r="K672" s="5"/>
      <c r="R672" s="4"/>
      <c r="S672" s="4"/>
      <c r="T672" s="5"/>
      <c r="U672" s="5"/>
    </row>
    <row r="673" spans="8:21" ht="19.149999999999999" customHeight="1" x14ac:dyDescent="0.25">
      <c r="H673" s="4"/>
      <c r="I673" s="4"/>
      <c r="J673" s="5"/>
      <c r="K673" s="5"/>
      <c r="R673" s="4"/>
      <c r="S673" s="4"/>
      <c r="T673" s="5"/>
      <c r="U673" s="5"/>
    </row>
    <row r="674" spans="8:21" ht="19.149999999999999" customHeight="1" x14ac:dyDescent="0.25">
      <c r="H674" s="4"/>
      <c r="I674" s="4"/>
      <c r="J674" s="5"/>
      <c r="K674" s="5"/>
      <c r="R674" s="4"/>
      <c r="S674" s="4"/>
      <c r="T674" s="5"/>
      <c r="U674" s="5"/>
    </row>
    <row r="675" spans="8:21" ht="19.149999999999999" customHeight="1" x14ac:dyDescent="0.25">
      <c r="H675" s="4"/>
      <c r="I675" s="4"/>
      <c r="J675" s="5"/>
      <c r="K675" s="5"/>
      <c r="R675" s="4"/>
      <c r="S675" s="4"/>
      <c r="T675" s="5"/>
      <c r="U675" s="5"/>
    </row>
    <row r="676" spans="8:21" ht="19.149999999999999" customHeight="1" x14ac:dyDescent="0.25">
      <c r="H676" s="4"/>
      <c r="I676" s="4"/>
      <c r="J676" s="5"/>
      <c r="K676" s="5"/>
      <c r="R676" s="4"/>
      <c r="S676" s="4"/>
      <c r="T676" s="5"/>
      <c r="U676" s="5"/>
    </row>
    <row r="677" spans="8:21" ht="19.149999999999999" customHeight="1" x14ac:dyDescent="0.25">
      <c r="H677" s="4"/>
      <c r="I677" s="4"/>
      <c r="J677" s="5"/>
      <c r="K677" s="5"/>
      <c r="R677" s="4"/>
      <c r="S677" s="4"/>
      <c r="T677" s="5"/>
      <c r="U677" s="5"/>
    </row>
    <row r="678" spans="8:21" ht="19.149999999999999" customHeight="1" x14ac:dyDescent="0.25">
      <c r="H678" s="4"/>
      <c r="I678" s="4"/>
      <c r="J678" s="5"/>
      <c r="K678" s="5"/>
      <c r="R678" s="4"/>
      <c r="S678" s="4"/>
      <c r="T678" s="5"/>
      <c r="U678" s="5"/>
    </row>
    <row r="679" spans="8:21" ht="19.149999999999999" customHeight="1" x14ac:dyDescent="0.25">
      <c r="H679" s="4"/>
      <c r="I679" s="4"/>
      <c r="J679" s="5"/>
      <c r="K679" s="5"/>
      <c r="R679" s="4"/>
      <c r="S679" s="4"/>
      <c r="T679" s="5"/>
      <c r="U679" s="5"/>
    </row>
    <row r="680" spans="8:21" ht="19.149999999999999" customHeight="1" x14ac:dyDescent="0.25">
      <c r="H680" s="4"/>
      <c r="I680" s="4"/>
      <c r="J680" s="5"/>
      <c r="K680" s="5"/>
      <c r="R680" s="4"/>
      <c r="S680" s="4"/>
      <c r="T680" s="5"/>
      <c r="U680" s="5"/>
    </row>
    <row r="681" spans="8:21" ht="19.149999999999999" customHeight="1" x14ac:dyDescent="0.25">
      <c r="H681" s="4"/>
      <c r="I681" s="4"/>
      <c r="J681" s="5"/>
      <c r="K681" s="5"/>
      <c r="R681" s="4"/>
      <c r="S681" s="4"/>
      <c r="T681" s="5"/>
      <c r="U681" s="5"/>
    </row>
    <row r="682" spans="8:21" ht="19.149999999999999" customHeight="1" x14ac:dyDescent="0.25">
      <c r="H682" s="4"/>
      <c r="I682" s="4"/>
      <c r="J682" s="5"/>
      <c r="K682" s="5"/>
      <c r="R682" s="4"/>
      <c r="S682" s="4"/>
      <c r="T682" s="5"/>
      <c r="U682" s="5"/>
    </row>
    <row r="683" spans="8:21" ht="19.149999999999999" customHeight="1" x14ac:dyDescent="0.25">
      <c r="H683" s="4"/>
      <c r="I683" s="4"/>
      <c r="J683" s="5"/>
      <c r="K683" s="5"/>
      <c r="R683" s="4"/>
      <c r="S683" s="4"/>
      <c r="T683" s="5"/>
      <c r="U683" s="5"/>
    </row>
    <row r="684" spans="8:21" ht="19.149999999999999" customHeight="1" x14ac:dyDescent="0.25">
      <c r="H684" s="4"/>
      <c r="I684" s="4"/>
      <c r="J684" s="5"/>
      <c r="K684" s="5"/>
      <c r="R684" s="4"/>
      <c r="S684" s="4"/>
      <c r="T684" s="5"/>
      <c r="U684" s="5"/>
    </row>
    <row r="685" spans="8:21" ht="19.149999999999999" customHeight="1" x14ac:dyDescent="0.25">
      <c r="H685" s="4"/>
      <c r="I685" s="4"/>
      <c r="J685" s="5"/>
      <c r="K685" s="5"/>
      <c r="R685" s="4"/>
      <c r="S685" s="4"/>
      <c r="T685" s="5"/>
      <c r="U685" s="5"/>
    </row>
    <row r="686" spans="8:21" ht="19.149999999999999" customHeight="1" x14ac:dyDescent="0.25">
      <c r="H686" s="4"/>
      <c r="I686" s="4"/>
      <c r="J686" s="5"/>
      <c r="K686" s="5"/>
      <c r="R686" s="4"/>
      <c r="S686" s="4"/>
      <c r="T686" s="5"/>
      <c r="U686" s="5"/>
    </row>
    <row r="687" spans="8:21" ht="19.149999999999999" customHeight="1" x14ac:dyDescent="0.25">
      <c r="H687" s="4"/>
      <c r="I687" s="4"/>
      <c r="J687" s="5"/>
      <c r="K687" s="5"/>
      <c r="R687" s="4"/>
      <c r="S687" s="4"/>
      <c r="T687" s="5"/>
      <c r="U687" s="5"/>
    </row>
    <row r="688" spans="8:21" ht="19.149999999999999" customHeight="1" x14ac:dyDescent="0.25">
      <c r="H688" s="4"/>
      <c r="I688" s="4"/>
      <c r="J688" s="5"/>
      <c r="K688" s="5"/>
      <c r="R688" s="4"/>
      <c r="S688" s="4"/>
      <c r="T688" s="5"/>
      <c r="U688" s="5"/>
    </row>
    <row r="689" spans="8:21" ht="19.149999999999999" customHeight="1" x14ac:dyDescent="0.25">
      <c r="H689" s="4"/>
      <c r="I689" s="4"/>
      <c r="J689" s="5"/>
      <c r="K689" s="5"/>
      <c r="R689" s="4"/>
      <c r="S689" s="4"/>
      <c r="T689" s="5"/>
      <c r="U689" s="5"/>
    </row>
    <row r="690" spans="8:21" ht="19.149999999999999" customHeight="1" x14ac:dyDescent="0.25">
      <c r="H690" s="4"/>
      <c r="I690" s="4"/>
      <c r="J690" s="5"/>
      <c r="K690" s="5"/>
      <c r="R690" s="4"/>
      <c r="S690" s="4"/>
      <c r="T690" s="5"/>
      <c r="U690" s="5"/>
    </row>
    <row r="691" spans="8:21" ht="19.149999999999999" customHeight="1" x14ac:dyDescent="0.25">
      <c r="H691" s="4"/>
      <c r="I691" s="4"/>
      <c r="J691" s="5"/>
      <c r="K691" s="5"/>
      <c r="R691" s="4"/>
      <c r="S691" s="4"/>
      <c r="T691" s="5"/>
      <c r="U691" s="5"/>
    </row>
    <row r="692" spans="8:21" ht="19.149999999999999" customHeight="1" x14ac:dyDescent="0.25">
      <c r="H692" s="4"/>
      <c r="I692" s="4"/>
      <c r="J692" s="5"/>
      <c r="K692" s="5"/>
      <c r="R692" s="4"/>
      <c r="S692" s="4"/>
      <c r="T692" s="5"/>
      <c r="U692" s="5"/>
    </row>
    <row r="693" spans="8:21" ht="19.149999999999999" customHeight="1" x14ac:dyDescent="0.25">
      <c r="H693" s="4"/>
      <c r="I693" s="4"/>
      <c r="J693" s="5"/>
      <c r="K693" s="5"/>
      <c r="R693" s="4"/>
      <c r="S693" s="4"/>
      <c r="T693" s="5"/>
      <c r="U693" s="5"/>
    </row>
    <row r="694" spans="8:21" ht="19.149999999999999" customHeight="1" x14ac:dyDescent="0.25">
      <c r="H694" s="4"/>
      <c r="I694" s="4"/>
      <c r="J694" s="5"/>
      <c r="K694" s="5"/>
      <c r="R694" s="4"/>
      <c r="S694" s="4"/>
      <c r="T694" s="5"/>
      <c r="U694" s="5"/>
    </row>
    <row r="695" spans="8:21" ht="19.149999999999999" customHeight="1" x14ac:dyDescent="0.25">
      <c r="H695" s="4"/>
      <c r="I695" s="4"/>
      <c r="J695" s="5"/>
      <c r="K695" s="5"/>
      <c r="R695" s="4"/>
      <c r="S695" s="4"/>
      <c r="T695" s="5"/>
      <c r="U695" s="5"/>
    </row>
    <row r="696" spans="8:21" ht="19.149999999999999" customHeight="1" x14ac:dyDescent="0.25">
      <c r="H696" s="4"/>
      <c r="I696" s="4"/>
      <c r="J696" s="5"/>
      <c r="K696" s="5"/>
      <c r="R696" s="4"/>
      <c r="S696" s="4"/>
      <c r="T696" s="5"/>
      <c r="U696" s="5"/>
    </row>
    <row r="697" spans="8:21" ht="19.149999999999999" customHeight="1" x14ac:dyDescent="0.25">
      <c r="H697" s="4"/>
      <c r="I697" s="4"/>
      <c r="J697" s="5"/>
      <c r="K697" s="5"/>
      <c r="R697" s="4"/>
      <c r="S697" s="4"/>
      <c r="T697" s="5"/>
      <c r="U697" s="5"/>
    </row>
    <row r="698" spans="8:21" ht="19.149999999999999" customHeight="1" x14ac:dyDescent="0.25">
      <c r="H698" s="4"/>
      <c r="I698" s="4"/>
      <c r="J698" s="5"/>
      <c r="K698" s="5"/>
      <c r="R698" s="4"/>
      <c r="S698" s="4"/>
      <c r="T698" s="5"/>
      <c r="U698" s="5"/>
    </row>
    <row r="699" spans="8:21" ht="19.149999999999999" customHeight="1" x14ac:dyDescent="0.25">
      <c r="H699" s="4"/>
      <c r="I699" s="4"/>
      <c r="J699" s="5"/>
      <c r="K699" s="5"/>
      <c r="R699" s="4"/>
      <c r="S699" s="4"/>
      <c r="T699" s="5"/>
      <c r="U699" s="5"/>
    </row>
    <row r="700" spans="8:21" ht="19.149999999999999" customHeight="1" x14ac:dyDescent="0.25">
      <c r="H700" s="4"/>
      <c r="I700" s="4"/>
      <c r="J700" s="5"/>
      <c r="K700" s="5"/>
      <c r="R700" s="4"/>
      <c r="S700" s="4"/>
      <c r="T700" s="5"/>
      <c r="U700" s="5"/>
    </row>
    <row r="701" spans="8:21" ht="19.149999999999999" customHeight="1" x14ac:dyDescent="0.25">
      <c r="H701" s="4"/>
      <c r="I701" s="4"/>
      <c r="J701" s="5"/>
      <c r="K701" s="5"/>
      <c r="R701" s="4"/>
      <c r="S701" s="4"/>
      <c r="T701" s="5"/>
      <c r="U701" s="5"/>
    </row>
    <row r="702" spans="8:21" ht="19.149999999999999" customHeight="1" x14ac:dyDescent="0.25">
      <c r="H702" s="4"/>
      <c r="I702" s="4"/>
      <c r="J702" s="5"/>
      <c r="K702" s="5"/>
      <c r="R702" s="4"/>
      <c r="S702" s="4"/>
      <c r="T702" s="5"/>
      <c r="U702" s="5"/>
    </row>
    <row r="703" spans="8:21" ht="19.149999999999999" customHeight="1" x14ac:dyDescent="0.25">
      <c r="H703" s="4"/>
      <c r="I703" s="4"/>
      <c r="J703" s="5"/>
      <c r="K703" s="5"/>
      <c r="R703" s="4"/>
      <c r="S703" s="4"/>
      <c r="T703" s="5"/>
      <c r="U703" s="5"/>
    </row>
    <row r="704" spans="8:21" ht="19.149999999999999" customHeight="1" x14ac:dyDescent="0.25">
      <c r="H704" s="4"/>
      <c r="I704" s="4"/>
      <c r="J704" s="5"/>
      <c r="K704" s="5"/>
      <c r="R704" s="4"/>
      <c r="S704" s="4"/>
      <c r="T704" s="5"/>
      <c r="U704" s="5"/>
    </row>
    <row r="705" spans="8:21" ht="19.149999999999999" customHeight="1" x14ac:dyDescent="0.25">
      <c r="H705" s="4"/>
      <c r="I705" s="4"/>
      <c r="J705" s="5"/>
      <c r="K705" s="5"/>
      <c r="R705" s="4"/>
      <c r="S705" s="4"/>
      <c r="T705" s="5"/>
      <c r="U705" s="5"/>
    </row>
    <row r="706" spans="8:21" ht="19.149999999999999" customHeight="1" x14ac:dyDescent="0.25">
      <c r="H706" s="4"/>
      <c r="I706" s="4"/>
      <c r="J706" s="5"/>
      <c r="K706" s="5"/>
      <c r="R706" s="4"/>
      <c r="S706" s="4"/>
      <c r="T706" s="5"/>
      <c r="U706" s="5"/>
    </row>
    <row r="707" spans="8:21" ht="19.149999999999999" customHeight="1" x14ac:dyDescent="0.25">
      <c r="H707" s="4"/>
      <c r="I707" s="4"/>
      <c r="J707" s="5"/>
      <c r="K707" s="5"/>
      <c r="R707" s="4"/>
      <c r="S707" s="4"/>
      <c r="T707" s="5"/>
      <c r="U707" s="5"/>
    </row>
    <row r="708" spans="8:21" ht="19.149999999999999" customHeight="1" x14ac:dyDescent="0.25">
      <c r="H708" s="4"/>
      <c r="I708" s="4"/>
      <c r="J708" s="5"/>
      <c r="K708" s="5"/>
      <c r="R708" s="4"/>
      <c r="S708" s="4"/>
      <c r="T708" s="5"/>
      <c r="U708" s="5"/>
    </row>
    <row r="709" spans="8:21" ht="19.149999999999999" customHeight="1" x14ac:dyDescent="0.25">
      <c r="H709" s="4"/>
      <c r="I709" s="4"/>
      <c r="J709" s="5"/>
      <c r="K709" s="5"/>
      <c r="R709" s="4"/>
      <c r="S709" s="4"/>
      <c r="T709" s="5"/>
      <c r="U709" s="5"/>
    </row>
    <row r="710" spans="8:21" ht="19.149999999999999" customHeight="1" x14ac:dyDescent="0.25">
      <c r="H710" s="4"/>
      <c r="I710" s="4"/>
      <c r="J710" s="5"/>
      <c r="K710" s="5"/>
      <c r="R710" s="4"/>
      <c r="S710" s="4"/>
      <c r="T710" s="5"/>
      <c r="U710" s="5"/>
    </row>
    <row r="711" spans="8:21" ht="19.149999999999999" customHeight="1" x14ac:dyDescent="0.25">
      <c r="H711" s="4"/>
      <c r="I711" s="4"/>
      <c r="J711" s="5"/>
      <c r="K711" s="5"/>
      <c r="R711" s="4"/>
      <c r="S711" s="4"/>
      <c r="T711" s="5"/>
      <c r="U711" s="5"/>
    </row>
    <row r="712" spans="8:21" ht="19.149999999999999" customHeight="1" x14ac:dyDescent="0.25">
      <c r="H712" s="4"/>
      <c r="I712" s="4"/>
      <c r="J712" s="5"/>
      <c r="K712" s="5"/>
      <c r="R712" s="4"/>
      <c r="S712" s="4"/>
      <c r="T712" s="5"/>
      <c r="U712" s="5"/>
    </row>
    <row r="713" spans="8:21" ht="19.149999999999999" customHeight="1" x14ac:dyDescent="0.25">
      <c r="H713" s="4"/>
      <c r="I713" s="4"/>
      <c r="J713" s="5"/>
      <c r="K713" s="5"/>
      <c r="R713" s="4"/>
      <c r="S713" s="4"/>
      <c r="T713" s="5"/>
      <c r="U713" s="5"/>
    </row>
    <row r="714" spans="8:21" ht="19.149999999999999" customHeight="1" x14ac:dyDescent="0.25">
      <c r="H714" s="4"/>
      <c r="I714" s="4"/>
      <c r="J714" s="5"/>
      <c r="K714" s="5"/>
      <c r="R714" s="4"/>
      <c r="S714" s="4"/>
      <c r="T714" s="5"/>
      <c r="U714" s="5"/>
    </row>
    <row r="715" spans="8:21" ht="19.149999999999999" customHeight="1" x14ac:dyDescent="0.25">
      <c r="H715" s="4"/>
      <c r="I715" s="4"/>
      <c r="J715" s="5"/>
      <c r="K715" s="5"/>
      <c r="R715" s="4"/>
      <c r="S715" s="4"/>
      <c r="T715" s="5"/>
      <c r="U715" s="5"/>
    </row>
    <row r="716" spans="8:21" ht="19.149999999999999" customHeight="1" x14ac:dyDescent="0.25">
      <c r="H716" s="4"/>
      <c r="I716" s="4"/>
      <c r="J716" s="5"/>
      <c r="K716" s="5"/>
      <c r="R716" s="4"/>
      <c r="S716" s="4"/>
      <c r="T716" s="5"/>
      <c r="U716" s="5"/>
    </row>
    <row r="717" spans="8:21" ht="19.149999999999999" customHeight="1" x14ac:dyDescent="0.25">
      <c r="H717" s="4"/>
      <c r="I717" s="4"/>
      <c r="J717" s="5"/>
      <c r="K717" s="5"/>
      <c r="R717" s="4"/>
      <c r="S717" s="4"/>
      <c r="T717" s="5"/>
      <c r="U717" s="5"/>
    </row>
    <row r="718" spans="8:21" ht="19.149999999999999" customHeight="1" x14ac:dyDescent="0.25">
      <c r="H718" s="4"/>
      <c r="I718" s="4"/>
      <c r="J718" s="5"/>
      <c r="K718" s="5"/>
      <c r="R718" s="4"/>
      <c r="S718" s="4"/>
      <c r="T718" s="5"/>
      <c r="U718" s="5"/>
    </row>
    <row r="719" spans="8:21" ht="19.149999999999999" customHeight="1" x14ac:dyDescent="0.25">
      <c r="H719" s="4"/>
      <c r="I719" s="4"/>
      <c r="J719" s="5"/>
      <c r="K719" s="5"/>
      <c r="R719" s="4"/>
      <c r="S719" s="4"/>
      <c r="T719" s="5"/>
      <c r="U719" s="5"/>
    </row>
    <row r="720" spans="8:21" ht="19.149999999999999" customHeight="1" x14ac:dyDescent="0.25">
      <c r="H720" s="4"/>
      <c r="I720" s="4"/>
      <c r="J720" s="5"/>
      <c r="K720" s="5"/>
      <c r="R720" s="4"/>
      <c r="S720" s="4"/>
      <c r="T720" s="5"/>
      <c r="U720" s="5"/>
    </row>
    <row r="721" spans="8:21" ht="19.149999999999999" customHeight="1" x14ac:dyDescent="0.25">
      <c r="H721" s="4"/>
      <c r="I721" s="4"/>
      <c r="J721" s="5"/>
      <c r="K721" s="5"/>
      <c r="R721" s="4"/>
      <c r="S721" s="4"/>
      <c r="T721" s="5"/>
      <c r="U721" s="5"/>
    </row>
    <row r="722" spans="8:21" ht="19.149999999999999" customHeight="1" x14ac:dyDescent="0.25">
      <c r="H722" s="4"/>
      <c r="I722" s="4"/>
      <c r="J722" s="5"/>
      <c r="K722" s="5"/>
      <c r="R722" s="4"/>
      <c r="S722" s="4"/>
      <c r="T722" s="5"/>
      <c r="U722" s="5"/>
    </row>
    <row r="723" spans="8:21" ht="19.149999999999999" customHeight="1" x14ac:dyDescent="0.25">
      <c r="H723" s="4"/>
      <c r="I723" s="4"/>
      <c r="J723" s="5"/>
      <c r="K723" s="5"/>
      <c r="R723" s="4"/>
      <c r="S723" s="4"/>
      <c r="T723" s="5"/>
      <c r="U723" s="5"/>
    </row>
    <row r="724" spans="8:21" ht="19.149999999999999" customHeight="1" x14ac:dyDescent="0.25">
      <c r="H724" s="4"/>
      <c r="I724" s="4"/>
      <c r="J724" s="5"/>
      <c r="K724" s="5"/>
      <c r="R724" s="4"/>
      <c r="S724" s="4"/>
      <c r="T724" s="5"/>
      <c r="U724" s="5"/>
    </row>
    <row r="725" spans="8:21" ht="19.149999999999999" customHeight="1" x14ac:dyDescent="0.25">
      <c r="H725" s="4"/>
      <c r="I725" s="4"/>
      <c r="J725" s="5"/>
      <c r="K725" s="5"/>
      <c r="R725" s="4"/>
      <c r="S725" s="4"/>
      <c r="T725" s="5"/>
      <c r="U725" s="5"/>
    </row>
    <row r="726" spans="8:21" ht="19.149999999999999" customHeight="1" x14ac:dyDescent="0.25">
      <c r="H726" s="4"/>
      <c r="I726" s="4"/>
      <c r="J726" s="5"/>
      <c r="K726" s="5"/>
      <c r="R726" s="4"/>
      <c r="S726" s="4"/>
      <c r="T726" s="5"/>
      <c r="U726" s="5"/>
    </row>
    <row r="727" spans="8:21" ht="19.149999999999999" customHeight="1" x14ac:dyDescent="0.25">
      <c r="H727" s="4"/>
      <c r="I727" s="4"/>
      <c r="J727" s="5"/>
      <c r="K727" s="5"/>
      <c r="R727" s="4"/>
      <c r="S727" s="4"/>
      <c r="T727" s="5"/>
      <c r="U727" s="5"/>
    </row>
    <row r="728" spans="8:21" ht="19.149999999999999" customHeight="1" x14ac:dyDescent="0.25">
      <c r="H728" s="4"/>
      <c r="I728" s="4"/>
      <c r="J728" s="5"/>
      <c r="K728" s="5"/>
      <c r="R728" s="4"/>
      <c r="S728" s="4"/>
      <c r="T728" s="5"/>
      <c r="U728" s="5"/>
    </row>
    <row r="729" spans="8:21" ht="19.149999999999999" customHeight="1" x14ac:dyDescent="0.25">
      <c r="H729" s="4"/>
      <c r="I729" s="4"/>
      <c r="J729" s="5"/>
      <c r="K729" s="5"/>
      <c r="R729" s="4"/>
      <c r="S729" s="4"/>
      <c r="T729" s="5"/>
      <c r="U729" s="5"/>
    </row>
    <row r="730" spans="8:21" ht="19.149999999999999" customHeight="1" x14ac:dyDescent="0.25">
      <c r="H730" s="4"/>
      <c r="I730" s="4"/>
      <c r="J730" s="5"/>
      <c r="K730" s="5"/>
      <c r="R730" s="4"/>
      <c r="S730" s="4"/>
      <c r="T730" s="5"/>
      <c r="U730" s="5"/>
    </row>
    <row r="731" spans="8:21" ht="19.149999999999999" customHeight="1" x14ac:dyDescent="0.25">
      <c r="H731" s="4"/>
      <c r="I731" s="4"/>
      <c r="J731" s="5"/>
      <c r="K731" s="5"/>
      <c r="R731" s="4"/>
      <c r="S731" s="4"/>
      <c r="T731" s="5"/>
      <c r="U731" s="5"/>
    </row>
    <row r="732" spans="8:21" ht="19.149999999999999" customHeight="1" x14ac:dyDescent="0.25">
      <c r="H732" s="4"/>
      <c r="I732" s="4"/>
      <c r="J732" s="5"/>
      <c r="K732" s="5"/>
      <c r="R732" s="4"/>
      <c r="S732" s="4"/>
      <c r="T732" s="5"/>
      <c r="U732" s="5"/>
    </row>
    <row r="733" spans="8:21" ht="19.149999999999999" customHeight="1" x14ac:dyDescent="0.25">
      <c r="H733" s="4"/>
      <c r="I733" s="4"/>
      <c r="J733" s="5"/>
      <c r="K733" s="5"/>
      <c r="R733" s="4"/>
      <c r="S733" s="4"/>
      <c r="T733" s="5"/>
      <c r="U733" s="5"/>
    </row>
    <row r="734" spans="8:21" ht="19.149999999999999" customHeight="1" x14ac:dyDescent="0.25">
      <c r="H734" s="4"/>
      <c r="I734" s="4"/>
      <c r="J734" s="5"/>
      <c r="K734" s="5"/>
      <c r="R734" s="4"/>
      <c r="S734" s="4"/>
      <c r="T734" s="5"/>
      <c r="U734" s="5"/>
    </row>
    <row r="735" spans="8:21" ht="19.149999999999999" customHeight="1" x14ac:dyDescent="0.25">
      <c r="H735" s="4"/>
      <c r="I735" s="4"/>
      <c r="J735" s="5"/>
      <c r="K735" s="5"/>
      <c r="R735" s="4"/>
      <c r="S735" s="4"/>
      <c r="T735" s="5"/>
      <c r="U735" s="5"/>
    </row>
    <row r="736" spans="8:21" ht="19.149999999999999" customHeight="1" x14ac:dyDescent="0.25">
      <c r="H736" s="4"/>
      <c r="I736" s="4"/>
      <c r="J736" s="5"/>
      <c r="K736" s="5"/>
      <c r="R736" s="4"/>
      <c r="S736" s="4"/>
      <c r="T736" s="5"/>
      <c r="U736" s="5"/>
    </row>
    <row r="737" spans="8:21" ht="19.149999999999999" customHeight="1" x14ac:dyDescent="0.25">
      <c r="H737" s="4"/>
      <c r="I737" s="4"/>
      <c r="J737" s="5"/>
      <c r="K737" s="5"/>
      <c r="R737" s="4"/>
      <c r="S737" s="4"/>
      <c r="T737" s="5"/>
      <c r="U737" s="5"/>
    </row>
    <row r="738" spans="8:21" ht="19.149999999999999" customHeight="1" x14ac:dyDescent="0.25">
      <c r="H738" s="4"/>
      <c r="I738" s="4"/>
      <c r="J738" s="5"/>
      <c r="K738" s="5"/>
      <c r="R738" s="4"/>
      <c r="S738" s="4"/>
      <c r="T738" s="5"/>
      <c r="U738" s="5"/>
    </row>
    <row r="739" spans="8:21" ht="19.149999999999999" customHeight="1" x14ac:dyDescent="0.25">
      <c r="H739" s="4"/>
      <c r="I739" s="4"/>
      <c r="J739" s="5"/>
      <c r="K739" s="5"/>
      <c r="R739" s="4"/>
      <c r="S739" s="4"/>
      <c r="T739" s="5"/>
      <c r="U739" s="5"/>
    </row>
    <row r="740" spans="8:21" ht="19.149999999999999" customHeight="1" x14ac:dyDescent="0.25">
      <c r="H740" s="4"/>
      <c r="I740" s="4"/>
      <c r="J740" s="5"/>
      <c r="K740" s="5"/>
      <c r="R740" s="4"/>
      <c r="S740" s="4"/>
      <c r="T740" s="5"/>
      <c r="U740" s="5"/>
    </row>
    <row r="741" spans="8:21" ht="19.149999999999999" customHeight="1" x14ac:dyDescent="0.25">
      <c r="H741" s="4"/>
      <c r="I741" s="4"/>
      <c r="J741" s="5"/>
      <c r="K741" s="5"/>
      <c r="R741" s="4"/>
      <c r="S741" s="4"/>
      <c r="T741" s="5"/>
      <c r="U741" s="5"/>
    </row>
    <row r="742" spans="8:21" ht="19.149999999999999" customHeight="1" x14ac:dyDescent="0.25">
      <c r="H742" s="4"/>
      <c r="I742" s="4"/>
      <c r="J742" s="5"/>
      <c r="K742" s="5"/>
      <c r="R742" s="4"/>
      <c r="S742" s="4"/>
      <c r="T742" s="5"/>
      <c r="U742" s="5"/>
    </row>
    <row r="743" spans="8:21" ht="19.149999999999999" customHeight="1" x14ac:dyDescent="0.25">
      <c r="H743" s="4"/>
      <c r="I743" s="4"/>
      <c r="J743" s="5"/>
      <c r="K743" s="5"/>
      <c r="R743" s="4"/>
      <c r="S743" s="4"/>
      <c r="T743" s="5"/>
      <c r="U743" s="5"/>
    </row>
    <row r="744" spans="8:21" ht="19.149999999999999" customHeight="1" x14ac:dyDescent="0.25">
      <c r="H744" s="4"/>
      <c r="I744" s="4"/>
      <c r="J744" s="5"/>
      <c r="K744" s="5"/>
      <c r="R744" s="4"/>
      <c r="S744" s="4"/>
      <c r="T744" s="5"/>
      <c r="U744" s="5"/>
    </row>
    <row r="745" spans="8:21" ht="19.149999999999999" customHeight="1" x14ac:dyDescent="0.25">
      <c r="H745" s="4"/>
      <c r="I745" s="4"/>
      <c r="J745" s="5"/>
      <c r="K745" s="5"/>
      <c r="R745" s="4"/>
      <c r="S745" s="4"/>
      <c r="T745" s="5"/>
      <c r="U745" s="5"/>
    </row>
    <row r="746" spans="8:21" ht="19.149999999999999" customHeight="1" x14ac:dyDescent="0.25">
      <c r="H746" s="4"/>
      <c r="I746" s="4"/>
      <c r="J746" s="5"/>
      <c r="K746" s="5"/>
      <c r="R746" s="4"/>
      <c r="S746" s="4"/>
      <c r="T746" s="5"/>
      <c r="U746" s="5"/>
    </row>
    <row r="747" spans="8:21" ht="19.149999999999999" customHeight="1" x14ac:dyDescent="0.25">
      <c r="H747" s="4"/>
      <c r="I747" s="4"/>
      <c r="J747" s="5"/>
      <c r="K747" s="5"/>
      <c r="R747" s="4"/>
      <c r="S747" s="4"/>
      <c r="T747" s="5"/>
      <c r="U747" s="5"/>
    </row>
    <row r="748" spans="8:21" ht="19.149999999999999" customHeight="1" x14ac:dyDescent="0.25">
      <c r="H748" s="4"/>
      <c r="I748" s="4"/>
      <c r="J748" s="5"/>
      <c r="K748" s="5"/>
      <c r="R748" s="4"/>
      <c r="S748" s="4"/>
      <c r="T748" s="5"/>
      <c r="U748" s="5"/>
    </row>
    <row r="749" spans="8:21" ht="19.149999999999999" customHeight="1" x14ac:dyDescent="0.25">
      <c r="H749" s="4"/>
      <c r="I749" s="4"/>
      <c r="J749" s="5"/>
      <c r="K749" s="5"/>
      <c r="R749" s="4"/>
      <c r="S749" s="4"/>
      <c r="T749" s="5"/>
      <c r="U749" s="5"/>
    </row>
    <row r="750" spans="8:21" ht="19.149999999999999" customHeight="1" x14ac:dyDescent="0.25">
      <c r="H750" s="4"/>
      <c r="I750" s="4"/>
      <c r="J750" s="5"/>
      <c r="K750" s="5"/>
      <c r="R750" s="4"/>
      <c r="S750" s="4"/>
      <c r="T750" s="5"/>
      <c r="U750" s="5"/>
    </row>
    <row r="751" spans="8:21" ht="19.149999999999999" customHeight="1" x14ac:dyDescent="0.25">
      <c r="H751" s="4"/>
      <c r="I751" s="4"/>
      <c r="J751" s="5"/>
      <c r="K751" s="5"/>
      <c r="R751" s="4"/>
      <c r="S751" s="4"/>
      <c r="T751" s="5"/>
      <c r="U751" s="5"/>
    </row>
    <row r="752" spans="8:21" ht="19.149999999999999" customHeight="1" x14ac:dyDescent="0.25">
      <c r="H752" s="4"/>
      <c r="I752" s="4"/>
      <c r="J752" s="5"/>
      <c r="K752" s="5"/>
      <c r="R752" s="4"/>
      <c r="S752" s="4"/>
      <c r="T752" s="5"/>
      <c r="U752" s="5"/>
    </row>
    <row r="753" spans="8:21" ht="19.149999999999999" customHeight="1" x14ac:dyDescent="0.25">
      <c r="H753" s="4"/>
      <c r="I753" s="4"/>
      <c r="J753" s="5"/>
      <c r="K753" s="5"/>
      <c r="R753" s="4"/>
      <c r="S753" s="4"/>
      <c r="T753" s="5"/>
      <c r="U753" s="5"/>
    </row>
    <row r="754" spans="8:21" ht="19.149999999999999" customHeight="1" x14ac:dyDescent="0.25">
      <c r="H754" s="4"/>
      <c r="I754" s="4"/>
      <c r="J754" s="5"/>
      <c r="K754" s="5"/>
      <c r="R754" s="4"/>
      <c r="S754" s="4"/>
      <c r="T754" s="5"/>
      <c r="U754" s="5"/>
    </row>
    <row r="755" spans="8:21" ht="19.149999999999999" customHeight="1" x14ac:dyDescent="0.25">
      <c r="H755" s="4"/>
      <c r="I755" s="4"/>
      <c r="J755" s="5"/>
      <c r="K755" s="5"/>
      <c r="R755" s="4"/>
      <c r="S755" s="4"/>
      <c r="T755" s="5"/>
      <c r="U755" s="5"/>
    </row>
    <row r="756" spans="8:21" ht="19.149999999999999" customHeight="1" x14ac:dyDescent="0.25">
      <c r="H756" s="4"/>
      <c r="I756" s="4"/>
      <c r="J756" s="5"/>
      <c r="K756" s="5"/>
      <c r="R756" s="4"/>
      <c r="S756" s="4"/>
      <c r="T756" s="5"/>
      <c r="U756" s="5"/>
    </row>
    <row r="757" spans="8:21" ht="19.149999999999999" customHeight="1" x14ac:dyDescent="0.25">
      <c r="H757" s="4"/>
      <c r="I757" s="4"/>
      <c r="J757" s="5"/>
      <c r="K757" s="5"/>
      <c r="R757" s="4"/>
      <c r="S757" s="4"/>
      <c r="T757" s="5"/>
      <c r="U757" s="5"/>
    </row>
    <row r="758" spans="8:21" ht="19.149999999999999" customHeight="1" x14ac:dyDescent="0.25">
      <c r="H758" s="4"/>
      <c r="I758" s="4"/>
      <c r="J758" s="5"/>
      <c r="K758" s="5"/>
      <c r="R758" s="4"/>
      <c r="S758" s="4"/>
      <c r="T758" s="5"/>
      <c r="U758" s="5"/>
    </row>
    <row r="759" spans="8:21" ht="19.149999999999999" customHeight="1" x14ac:dyDescent="0.25">
      <c r="H759" s="4"/>
      <c r="I759" s="4"/>
      <c r="J759" s="5"/>
      <c r="K759" s="5"/>
      <c r="R759" s="4"/>
      <c r="S759" s="4"/>
      <c r="T759" s="5"/>
      <c r="U759" s="5"/>
    </row>
    <row r="760" spans="8:21" ht="19.149999999999999" customHeight="1" x14ac:dyDescent="0.25">
      <c r="H760" s="4"/>
      <c r="I760" s="4"/>
      <c r="J760" s="5"/>
      <c r="K760" s="5"/>
      <c r="R760" s="4"/>
      <c r="S760" s="4"/>
      <c r="T760" s="5"/>
      <c r="U760" s="5"/>
    </row>
    <row r="761" spans="8:21" ht="19.149999999999999" customHeight="1" x14ac:dyDescent="0.25">
      <c r="H761" s="4"/>
      <c r="I761" s="4"/>
      <c r="J761" s="5"/>
      <c r="K761" s="5"/>
      <c r="R761" s="4"/>
      <c r="S761" s="4"/>
      <c r="T761" s="5"/>
      <c r="U761" s="5"/>
    </row>
    <row r="762" spans="8:21" ht="19.149999999999999" customHeight="1" x14ac:dyDescent="0.25">
      <c r="H762" s="4"/>
      <c r="I762" s="4"/>
      <c r="J762" s="5"/>
      <c r="K762" s="5"/>
      <c r="R762" s="4"/>
      <c r="S762" s="4"/>
      <c r="T762" s="5"/>
      <c r="U762" s="5"/>
    </row>
    <row r="763" spans="8:21" ht="19.149999999999999" customHeight="1" x14ac:dyDescent="0.25">
      <c r="H763" s="4"/>
      <c r="I763" s="4"/>
      <c r="J763" s="5"/>
      <c r="K763" s="5"/>
      <c r="R763" s="4"/>
      <c r="S763" s="4"/>
      <c r="T763" s="5"/>
      <c r="U763" s="5"/>
    </row>
    <row r="764" spans="8:21" ht="19.149999999999999" customHeight="1" x14ac:dyDescent="0.25">
      <c r="H764" s="4"/>
      <c r="I764" s="4"/>
      <c r="J764" s="5"/>
      <c r="K764" s="5"/>
      <c r="R764" s="4"/>
      <c r="S764" s="4"/>
      <c r="T764" s="5"/>
      <c r="U764" s="5"/>
    </row>
    <row r="765" spans="8:21" ht="19.149999999999999" customHeight="1" x14ac:dyDescent="0.25">
      <c r="H765" s="4"/>
      <c r="I765" s="4"/>
      <c r="J765" s="5"/>
      <c r="K765" s="5"/>
      <c r="R765" s="4"/>
      <c r="S765" s="4"/>
      <c r="T765" s="5"/>
      <c r="U765" s="5"/>
    </row>
    <row r="766" spans="8:21" ht="19.149999999999999" customHeight="1" x14ac:dyDescent="0.25">
      <c r="H766" s="4"/>
      <c r="I766" s="4"/>
      <c r="J766" s="5"/>
      <c r="K766" s="5"/>
      <c r="R766" s="4"/>
      <c r="S766" s="4"/>
      <c r="T766" s="5"/>
      <c r="U766" s="5"/>
    </row>
    <row r="767" spans="8:21" ht="19.149999999999999" customHeight="1" x14ac:dyDescent="0.25">
      <c r="H767" s="4"/>
      <c r="I767" s="4"/>
      <c r="J767" s="5"/>
      <c r="K767" s="5"/>
      <c r="R767" s="4"/>
      <c r="S767" s="4"/>
      <c r="T767" s="5"/>
      <c r="U767" s="5"/>
    </row>
    <row r="768" spans="8:21" ht="19.149999999999999" customHeight="1" x14ac:dyDescent="0.25">
      <c r="H768" s="4"/>
      <c r="I768" s="4"/>
      <c r="J768" s="5"/>
      <c r="K768" s="5"/>
      <c r="R768" s="4"/>
      <c r="S768" s="4"/>
      <c r="T768" s="5"/>
      <c r="U768" s="5"/>
    </row>
    <row r="769" spans="8:21" ht="19.149999999999999" customHeight="1" x14ac:dyDescent="0.25">
      <c r="H769" s="4"/>
      <c r="I769" s="4"/>
      <c r="J769" s="5"/>
      <c r="K769" s="5"/>
      <c r="R769" s="4"/>
      <c r="S769" s="4"/>
      <c r="T769" s="5"/>
      <c r="U769" s="5"/>
    </row>
    <row r="770" spans="8:21" ht="19.149999999999999" customHeight="1" x14ac:dyDescent="0.25">
      <c r="H770" s="4"/>
      <c r="I770" s="4"/>
      <c r="J770" s="5"/>
      <c r="K770" s="5"/>
      <c r="R770" s="4"/>
      <c r="S770" s="4"/>
      <c r="T770" s="5"/>
      <c r="U770" s="5"/>
    </row>
    <row r="771" spans="8:21" ht="19.149999999999999" customHeight="1" x14ac:dyDescent="0.25">
      <c r="H771" s="4"/>
      <c r="I771" s="4"/>
      <c r="J771" s="5"/>
      <c r="K771" s="5"/>
      <c r="R771" s="4"/>
      <c r="S771" s="4"/>
      <c r="T771" s="5"/>
      <c r="U771" s="5"/>
    </row>
    <row r="772" spans="8:21" ht="19.149999999999999" customHeight="1" x14ac:dyDescent="0.25">
      <c r="H772" s="4"/>
      <c r="I772" s="4"/>
      <c r="J772" s="5"/>
      <c r="K772" s="5"/>
      <c r="R772" s="4"/>
      <c r="S772" s="4"/>
      <c r="T772" s="5"/>
      <c r="U772" s="5"/>
    </row>
    <row r="773" spans="8:21" ht="19.149999999999999" customHeight="1" x14ac:dyDescent="0.25">
      <c r="H773" s="4"/>
      <c r="I773" s="4"/>
      <c r="J773" s="5"/>
      <c r="K773" s="5"/>
      <c r="R773" s="4"/>
      <c r="S773" s="4"/>
      <c r="T773" s="5"/>
      <c r="U773" s="5"/>
    </row>
    <row r="774" spans="8:21" ht="19.149999999999999" customHeight="1" x14ac:dyDescent="0.25">
      <c r="H774" s="4"/>
      <c r="I774" s="4"/>
      <c r="J774" s="5"/>
      <c r="K774" s="5"/>
      <c r="R774" s="4"/>
      <c r="S774" s="4"/>
      <c r="T774" s="5"/>
      <c r="U774" s="5"/>
    </row>
    <row r="775" spans="8:21" ht="19.149999999999999" customHeight="1" x14ac:dyDescent="0.25">
      <c r="H775" s="4"/>
      <c r="I775" s="4"/>
      <c r="J775" s="5"/>
      <c r="K775" s="5"/>
      <c r="R775" s="4"/>
      <c r="S775" s="4"/>
      <c r="T775" s="5"/>
      <c r="U775" s="5"/>
    </row>
    <row r="776" spans="8:21" ht="19.149999999999999" customHeight="1" x14ac:dyDescent="0.25">
      <c r="H776" s="4"/>
      <c r="I776" s="4"/>
      <c r="J776" s="5"/>
      <c r="K776" s="5"/>
      <c r="R776" s="4"/>
      <c r="S776" s="4"/>
      <c r="T776" s="5"/>
      <c r="U776" s="5"/>
    </row>
    <row r="777" spans="8:21" ht="19.149999999999999" customHeight="1" x14ac:dyDescent="0.25">
      <c r="H777" s="4"/>
      <c r="I777" s="4"/>
      <c r="J777" s="5"/>
      <c r="K777" s="5"/>
      <c r="R777" s="4"/>
      <c r="S777" s="4"/>
      <c r="T777" s="5"/>
      <c r="U777" s="5"/>
    </row>
    <row r="778" spans="8:21" ht="19.149999999999999" customHeight="1" x14ac:dyDescent="0.25">
      <c r="H778" s="4"/>
      <c r="I778" s="4"/>
      <c r="J778" s="5"/>
      <c r="K778" s="5"/>
      <c r="R778" s="4"/>
      <c r="S778" s="4"/>
      <c r="T778" s="5"/>
      <c r="U778" s="5"/>
    </row>
    <row r="779" spans="8:21" ht="19.149999999999999" customHeight="1" x14ac:dyDescent="0.25">
      <c r="H779" s="4"/>
      <c r="I779" s="4"/>
      <c r="J779" s="5"/>
      <c r="K779" s="5"/>
      <c r="R779" s="4"/>
      <c r="S779" s="4"/>
      <c r="T779" s="5"/>
      <c r="U779" s="5"/>
    </row>
    <row r="780" spans="8:21" ht="19.149999999999999" customHeight="1" x14ac:dyDescent="0.25">
      <c r="H780" s="4"/>
      <c r="I780" s="4"/>
      <c r="J780" s="5"/>
      <c r="K780" s="5"/>
      <c r="R780" s="4"/>
      <c r="S780" s="4"/>
      <c r="T780" s="5"/>
      <c r="U780" s="5"/>
    </row>
    <row r="781" spans="8:21" ht="19.149999999999999" customHeight="1" x14ac:dyDescent="0.25">
      <c r="H781" s="4"/>
      <c r="I781" s="4"/>
      <c r="J781" s="5"/>
      <c r="K781" s="5"/>
      <c r="R781" s="4"/>
      <c r="S781" s="4"/>
      <c r="T781" s="5"/>
      <c r="U781" s="5"/>
    </row>
    <row r="782" spans="8:21" ht="19.149999999999999" customHeight="1" x14ac:dyDescent="0.25">
      <c r="H782" s="4"/>
      <c r="I782" s="4"/>
      <c r="J782" s="5"/>
      <c r="K782" s="5"/>
      <c r="R782" s="4"/>
      <c r="S782" s="4"/>
      <c r="T782" s="5"/>
      <c r="U782" s="5"/>
    </row>
    <row r="783" spans="8:21" ht="19.149999999999999" customHeight="1" x14ac:dyDescent="0.25">
      <c r="H783" s="4"/>
      <c r="I783" s="4"/>
      <c r="J783" s="5"/>
      <c r="K783" s="5"/>
      <c r="R783" s="4"/>
      <c r="S783" s="4"/>
      <c r="T783" s="5"/>
      <c r="U783" s="5"/>
    </row>
    <row r="784" spans="8:21" ht="19.149999999999999" customHeight="1" x14ac:dyDescent="0.25">
      <c r="H784" s="4"/>
      <c r="I784" s="4"/>
      <c r="J784" s="5"/>
      <c r="K784" s="5"/>
      <c r="R784" s="4"/>
      <c r="S784" s="4"/>
      <c r="T784" s="5"/>
      <c r="U784" s="5"/>
    </row>
    <row r="785" spans="8:21" ht="19.149999999999999" customHeight="1" x14ac:dyDescent="0.25">
      <c r="H785" s="4"/>
      <c r="I785" s="4"/>
      <c r="J785" s="5"/>
      <c r="K785" s="5"/>
      <c r="R785" s="4"/>
      <c r="S785" s="4"/>
      <c r="T785" s="5"/>
      <c r="U785" s="5"/>
    </row>
    <row r="786" spans="8:21" ht="19.149999999999999" customHeight="1" x14ac:dyDescent="0.25">
      <c r="H786" s="4"/>
      <c r="I786" s="4"/>
      <c r="J786" s="5"/>
      <c r="K786" s="5"/>
      <c r="R786" s="4"/>
      <c r="S786" s="4"/>
      <c r="T786" s="5"/>
      <c r="U786" s="5"/>
    </row>
    <row r="787" spans="8:21" ht="19.149999999999999" customHeight="1" x14ac:dyDescent="0.25">
      <c r="H787" s="4"/>
      <c r="I787" s="4"/>
      <c r="J787" s="5"/>
      <c r="K787" s="5"/>
      <c r="R787" s="4"/>
      <c r="S787" s="4"/>
      <c r="T787" s="5"/>
      <c r="U787" s="5"/>
    </row>
    <row r="788" spans="8:21" ht="19.149999999999999" customHeight="1" x14ac:dyDescent="0.25">
      <c r="H788" s="4"/>
      <c r="I788" s="4"/>
      <c r="J788" s="5"/>
      <c r="K788" s="5"/>
      <c r="R788" s="4"/>
      <c r="S788" s="4"/>
      <c r="T788" s="5"/>
      <c r="U788" s="5"/>
    </row>
    <row r="789" spans="8:21" ht="19.149999999999999" customHeight="1" x14ac:dyDescent="0.25">
      <c r="H789" s="4"/>
      <c r="I789" s="4"/>
      <c r="J789" s="5"/>
      <c r="K789" s="5"/>
      <c r="R789" s="4"/>
      <c r="S789" s="4"/>
      <c r="T789" s="5"/>
      <c r="U789" s="5"/>
    </row>
    <row r="790" spans="8:21" ht="19.149999999999999" customHeight="1" x14ac:dyDescent="0.25">
      <c r="H790" s="4"/>
      <c r="I790" s="4"/>
      <c r="J790" s="5"/>
      <c r="K790" s="5"/>
      <c r="R790" s="4"/>
      <c r="S790" s="4"/>
      <c r="T790" s="5"/>
      <c r="U790" s="5"/>
    </row>
    <row r="791" spans="8:21" ht="19.149999999999999" customHeight="1" x14ac:dyDescent="0.25">
      <c r="H791" s="4"/>
      <c r="I791" s="4"/>
      <c r="J791" s="5"/>
      <c r="K791" s="5"/>
      <c r="R791" s="4"/>
      <c r="S791" s="4"/>
      <c r="T791" s="5"/>
      <c r="U791" s="5"/>
    </row>
    <row r="792" spans="8:21" ht="19.149999999999999" customHeight="1" x14ac:dyDescent="0.25">
      <c r="H792" s="4"/>
      <c r="I792" s="4"/>
      <c r="J792" s="5"/>
      <c r="K792" s="5"/>
      <c r="R792" s="4"/>
      <c r="S792" s="4"/>
      <c r="T792" s="5"/>
      <c r="U792" s="5"/>
    </row>
    <row r="793" spans="8:21" ht="19.149999999999999" customHeight="1" x14ac:dyDescent="0.25">
      <c r="H793" s="4"/>
      <c r="I793" s="4"/>
      <c r="J793" s="5"/>
      <c r="K793" s="5"/>
      <c r="R793" s="4"/>
      <c r="S793" s="4"/>
      <c r="T793" s="5"/>
      <c r="U793" s="5"/>
    </row>
    <row r="794" spans="8:21" ht="19.149999999999999" customHeight="1" x14ac:dyDescent="0.25">
      <c r="H794" s="4"/>
      <c r="I794" s="4"/>
      <c r="J794" s="5"/>
      <c r="K794" s="5"/>
      <c r="R794" s="4"/>
      <c r="S794" s="4"/>
      <c r="T794" s="5"/>
      <c r="U794" s="5"/>
    </row>
    <row r="795" spans="8:21" ht="19.149999999999999" customHeight="1" x14ac:dyDescent="0.25">
      <c r="H795" s="4"/>
      <c r="I795" s="4"/>
      <c r="J795" s="5"/>
      <c r="K795" s="5"/>
      <c r="R795" s="4"/>
      <c r="S795" s="4"/>
      <c r="T795" s="5"/>
      <c r="U795" s="5"/>
    </row>
    <row r="796" spans="8:21" ht="19.149999999999999" customHeight="1" x14ac:dyDescent="0.25">
      <c r="H796" s="4"/>
      <c r="I796" s="4"/>
      <c r="J796" s="5"/>
      <c r="K796" s="5"/>
      <c r="R796" s="4"/>
      <c r="S796" s="4"/>
      <c r="T796" s="5"/>
      <c r="U796" s="5"/>
    </row>
    <row r="797" spans="8:21" ht="19.149999999999999" customHeight="1" x14ac:dyDescent="0.25">
      <c r="H797" s="4"/>
      <c r="I797" s="4"/>
      <c r="J797" s="5"/>
      <c r="K797" s="5"/>
      <c r="R797" s="4"/>
      <c r="S797" s="4"/>
      <c r="T797" s="5"/>
      <c r="U797" s="5"/>
    </row>
    <row r="798" spans="8:21" ht="19.149999999999999" customHeight="1" x14ac:dyDescent="0.25">
      <c r="H798" s="4"/>
      <c r="I798" s="4"/>
      <c r="J798" s="5"/>
      <c r="K798" s="5"/>
      <c r="R798" s="4"/>
      <c r="S798" s="4"/>
      <c r="T798" s="5"/>
      <c r="U798" s="5"/>
    </row>
    <row r="799" spans="8:21" ht="19.149999999999999" customHeight="1" x14ac:dyDescent="0.25">
      <c r="H799" s="4"/>
      <c r="I799" s="4"/>
      <c r="J799" s="5"/>
      <c r="K799" s="5"/>
      <c r="R799" s="4"/>
      <c r="S799" s="4"/>
      <c r="T799" s="5"/>
      <c r="U799" s="5"/>
    </row>
    <row r="800" spans="8:21" ht="19.149999999999999" customHeight="1" x14ac:dyDescent="0.25">
      <c r="H800" s="4"/>
      <c r="I800" s="4"/>
      <c r="J800" s="5"/>
      <c r="K800" s="5"/>
      <c r="R800" s="4"/>
      <c r="S800" s="4"/>
      <c r="T800" s="5"/>
      <c r="U800" s="5"/>
    </row>
    <row r="801" spans="8:21" ht="19.149999999999999" customHeight="1" x14ac:dyDescent="0.25">
      <c r="H801" s="4"/>
      <c r="I801" s="4"/>
      <c r="J801" s="5"/>
      <c r="K801" s="5"/>
      <c r="R801" s="4"/>
      <c r="S801" s="4"/>
      <c r="T801" s="5"/>
      <c r="U801" s="5"/>
    </row>
    <row r="802" spans="8:21" ht="19.149999999999999" customHeight="1" x14ac:dyDescent="0.25">
      <c r="H802" s="4"/>
      <c r="I802" s="4"/>
      <c r="J802" s="5"/>
      <c r="K802" s="5"/>
      <c r="R802" s="4"/>
      <c r="S802" s="4"/>
      <c r="T802" s="5"/>
      <c r="U802" s="5"/>
    </row>
    <row r="803" spans="8:21" ht="19.149999999999999" customHeight="1" x14ac:dyDescent="0.25">
      <c r="H803" s="4"/>
      <c r="I803" s="4"/>
      <c r="J803" s="5"/>
      <c r="K803" s="5"/>
      <c r="R803" s="4"/>
      <c r="S803" s="4"/>
      <c r="T803" s="5"/>
      <c r="U803" s="5"/>
    </row>
    <row r="804" spans="8:21" ht="19.149999999999999" customHeight="1" x14ac:dyDescent="0.25">
      <c r="H804" s="4"/>
      <c r="I804" s="4"/>
      <c r="J804" s="5"/>
      <c r="K804" s="5"/>
      <c r="R804" s="4"/>
      <c r="S804" s="4"/>
      <c r="T804" s="5"/>
      <c r="U804" s="5"/>
    </row>
    <row r="805" spans="8:21" ht="19.149999999999999" customHeight="1" x14ac:dyDescent="0.25">
      <c r="H805" s="4"/>
      <c r="I805" s="4"/>
      <c r="J805" s="5"/>
      <c r="K805" s="5"/>
      <c r="R805" s="4"/>
      <c r="S805" s="4"/>
      <c r="T805" s="5"/>
      <c r="U805" s="5"/>
    </row>
    <row r="806" spans="8:21" ht="19.149999999999999" customHeight="1" x14ac:dyDescent="0.25">
      <c r="H806" s="4"/>
      <c r="I806" s="4"/>
      <c r="J806" s="5"/>
      <c r="K806" s="5"/>
      <c r="R806" s="4"/>
      <c r="S806" s="4"/>
      <c r="T806" s="5"/>
      <c r="U806" s="5"/>
    </row>
    <row r="807" spans="8:21" ht="19.149999999999999" customHeight="1" x14ac:dyDescent="0.25">
      <c r="H807" s="4"/>
      <c r="I807" s="4"/>
      <c r="J807" s="5"/>
      <c r="K807" s="5"/>
      <c r="R807" s="4"/>
      <c r="S807" s="4"/>
      <c r="T807" s="5"/>
      <c r="U807" s="5"/>
    </row>
    <row r="808" spans="8:21" ht="19.149999999999999" customHeight="1" x14ac:dyDescent="0.25">
      <c r="H808" s="4"/>
      <c r="I808" s="4"/>
      <c r="J808" s="5"/>
      <c r="K808" s="5"/>
      <c r="R808" s="4"/>
      <c r="S808" s="4"/>
      <c r="T808" s="5"/>
      <c r="U808" s="5"/>
    </row>
    <row r="809" spans="8:21" ht="19.149999999999999" customHeight="1" x14ac:dyDescent="0.25">
      <c r="H809" s="4"/>
      <c r="I809" s="4"/>
      <c r="J809" s="5"/>
      <c r="K809" s="5"/>
      <c r="R809" s="4"/>
      <c r="S809" s="4"/>
      <c r="T809" s="5"/>
      <c r="U809" s="5"/>
    </row>
    <row r="810" spans="8:21" ht="19.149999999999999" customHeight="1" x14ac:dyDescent="0.25">
      <c r="H810" s="4"/>
      <c r="I810" s="4"/>
      <c r="J810" s="5"/>
      <c r="K810" s="5"/>
      <c r="R810" s="4"/>
      <c r="S810" s="4"/>
      <c r="T810" s="5"/>
      <c r="U810" s="5"/>
    </row>
    <row r="811" spans="8:21" ht="19.149999999999999" customHeight="1" x14ac:dyDescent="0.25">
      <c r="H811" s="4"/>
      <c r="I811" s="4"/>
      <c r="J811" s="5"/>
      <c r="K811" s="5"/>
      <c r="R811" s="4"/>
      <c r="S811" s="4"/>
      <c r="T811" s="5"/>
      <c r="U811" s="5"/>
    </row>
    <row r="812" spans="8:21" ht="19.149999999999999" customHeight="1" x14ac:dyDescent="0.25">
      <c r="H812" s="4"/>
      <c r="I812" s="4"/>
      <c r="J812" s="5"/>
      <c r="K812" s="5"/>
      <c r="R812" s="4"/>
      <c r="S812" s="4"/>
      <c r="T812" s="5"/>
      <c r="U812" s="5"/>
    </row>
    <row r="813" spans="8:21" ht="19.149999999999999" customHeight="1" x14ac:dyDescent="0.25">
      <c r="H813" s="4"/>
      <c r="I813" s="4"/>
      <c r="J813" s="5"/>
      <c r="K813" s="5"/>
      <c r="R813" s="4"/>
      <c r="S813" s="4"/>
      <c r="T813" s="5"/>
      <c r="U813" s="5"/>
    </row>
    <row r="814" spans="8:21" ht="19.149999999999999" customHeight="1" x14ac:dyDescent="0.25">
      <c r="H814" s="4"/>
      <c r="I814" s="4"/>
      <c r="J814" s="5"/>
      <c r="K814" s="5"/>
      <c r="R814" s="4"/>
      <c r="S814" s="4"/>
      <c r="T814" s="5"/>
      <c r="U814" s="5"/>
    </row>
    <row r="815" spans="8:21" ht="19.149999999999999" customHeight="1" x14ac:dyDescent="0.25">
      <c r="H815" s="4"/>
      <c r="I815" s="4"/>
      <c r="J815" s="5"/>
      <c r="K815" s="5"/>
      <c r="R815" s="4"/>
      <c r="S815" s="4"/>
      <c r="T815" s="5"/>
      <c r="U815" s="5"/>
    </row>
    <row r="816" spans="8:21" ht="19.149999999999999" customHeight="1" x14ac:dyDescent="0.25">
      <c r="H816" s="4"/>
      <c r="I816" s="4"/>
      <c r="J816" s="5"/>
      <c r="K816" s="5"/>
      <c r="R816" s="4"/>
      <c r="S816" s="4"/>
      <c r="T816" s="5"/>
      <c r="U816" s="5"/>
    </row>
    <row r="817" spans="8:21" ht="19.149999999999999" customHeight="1" x14ac:dyDescent="0.25">
      <c r="H817" s="4"/>
      <c r="I817" s="4"/>
      <c r="J817" s="5"/>
      <c r="K817" s="5"/>
      <c r="R817" s="4"/>
      <c r="S817" s="4"/>
      <c r="T817" s="5"/>
      <c r="U817" s="5"/>
    </row>
    <row r="818" spans="8:21" ht="19.149999999999999" customHeight="1" x14ac:dyDescent="0.25">
      <c r="H818" s="4"/>
      <c r="I818" s="4"/>
      <c r="J818" s="5"/>
      <c r="K818" s="5"/>
      <c r="R818" s="4"/>
      <c r="S818" s="4"/>
      <c r="T818" s="5"/>
      <c r="U818" s="5"/>
    </row>
    <row r="819" spans="8:21" ht="19.149999999999999" customHeight="1" x14ac:dyDescent="0.25">
      <c r="H819" s="4"/>
      <c r="I819" s="4"/>
      <c r="J819" s="5"/>
      <c r="K819" s="5"/>
      <c r="R819" s="4"/>
      <c r="S819" s="4"/>
      <c r="T819" s="5"/>
      <c r="U819" s="5"/>
    </row>
    <row r="820" spans="8:21" ht="19.149999999999999" customHeight="1" x14ac:dyDescent="0.25">
      <c r="H820" s="4"/>
      <c r="I820" s="4"/>
      <c r="J820" s="5"/>
      <c r="K820" s="5"/>
      <c r="R820" s="4"/>
      <c r="S820" s="4"/>
      <c r="T820" s="5"/>
      <c r="U820" s="5"/>
    </row>
    <row r="821" spans="8:21" ht="19.149999999999999" customHeight="1" x14ac:dyDescent="0.25">
      <c r="H821" s="4"/>
      <c r="I821" s="4"/>
      <c r="J821" s="5"/>
      <c r="K821" s="5"/>
      <c r="R821" s="4"/>
      <c r="S821" s="4"/>
      <c r="T821" s="5"/>
      <c r="U821" s="5"/>
    </row>
    <row r="822" spans="8:21" ht="19.149999999999999" customHeight="1" x14ac:dyDescent="0.25">
      <c r="H822" s="4"/>
      <c r="I822" s="4"/>
      <c r="J822" s="5"/>
      <c r="K822" s="5"/>
      <c r="R822" s="4"/>
      <c r="S822" s="4"/>
      <c r="T822" s="5"/>
      <c r="U822" s="5"/>
    </row>
    <row r="823" spans="8:21" ht="19.149999999999999" customHeight="1" x14ac:dyDescent="0.25">
      <c r="H823" s="4"/>
      <c r="I823" s="4"/>
      <c r="J823" s="5"/>
      <c r="K823" s="5"/>
      <c r="R823" s="4"/>
      <c r="S823" s="4"/>
      <c r="T823" s="5"/>
      <c r="U823" s="5"/>
    </row>
    <row r="824" spans="8:21" ht="19.149999999999999" customHeight="1" x14ac:dyDescent="0.25">
      <c r="H824" s="4"/>
      <c r="I824" s="4"/>
      <c r="J824" s="5"/>
      <c r="K824" s="5"/>
      <c r="R824" s="4"/>
      <c r="S824" s="4"/>
      <c r="T824" s="5"/>
      <c r="U824" s="5"/>
    </row>
    <row r="825" spans="8:21" ht="19.149999999999999" customHeight="1" x14ac:dyDescent="0.25">
      <c r="H825" s="4"/>
      <c r="I825" s="4"/>
      <c r="J825" s="5"/>
      <c r="K825" s="5"/>
      <c r="R825" s="4"/>
      <c r="S825" s="4"/>
      <c r="T825" s="5"/>
      <c r="U825" s="5"/>
    </row>
    <row r="826" spans="8:21" ht="19.149999999999999" customHeight="1" x14ac:dyDescent="0.25">
      <c r="H826" s="4"/>
      <c r="I826" s="4"/>
      <c r="J826" s="5"/>
      <c r="K826" s="5"/>
      <c r="R826" s="4"/>
      <c r="S826" s="4"/>
      <c r="T826" s="5"/>
      <c r="U826" s="5"/>
    </row>
    <row r="827" spans="8:21" ht="19.149999999999999" customHeight="1" x14ac:dyDescent="0.25">
      <c r="H827" s="4"/>
      <c r="I827" s="4"/>
      <c r="J827" s="5"/>
      <c r="K827" s="5"/>
      <c r="R827" s="4"/>
      <c r="S827" s="4"/>
      <c r="T827" s="5"/>
      <c r="U827" s="5"/>
    </row>
    <row r="828" spans="8:21" ht="19.149999999999999" customHeight="1" x14ac:dyDescent="0.25">
      <c r="H828" s="4"/>
      <c r="I828" s="4"/>
      <c r="J828" s="5"/>
      <c r="K828" s="5"/>
      <c r="R828" s="4"/>
      <c r="S828" s="4"/>
      <c r="T828" s="5"/>
      <c r="U828" s="5"/>
    </row>
    <row r="829" spans="8:21" ht="19.149999999999999" customHeight="1" x14ac:dyDescent="0.25">
      <c r="H829" s="4"/>
      <c r="I829" s="4"/>
      <c r="J829" s="5"/>
      <c r="K829" s="5"/>
      <c r="R829" s="4"/>
      <c r="S829" s="4"/>
      <c r="T829" s="5"/>
      <c r="U829" s="5"/>
    </row>
    <row r="830" spans="8:21" ht="19.149999999999999" customHeight="1" x14ac:dyDescent="0.25">
      <c r="H830" s="4"/>
      <c r="I830" s="4"/>
      <c r="J830" s="5"/>
      <c r="K830" s="5"/>
      <c r="R830" s="4"/>
      <c r="S830" s="4"/>
      <c r="T830" s="5"/>
      <c r="U830" s="5"/>
    </row>
    <row r="831" spans="8:21" ht="19.149999999999999" customHeight="1" x14ac:dyDescent="0.25">
      <c r="H831" s="4"/>
      <c r="I831" s="4"/>
      <c r="J831" s="5"/>
      <c r="K831" s="5"/>
      <c r="R831" s="4"/>
      <c r="S831" s="4"/>
      <c r="T831" s="5"/>
      <c r="U831" s="5"/>
    </row>
    <row r="832" spans="8:21" ht="19.149999999999999" customHeight="1" x14ac:dyDescent="0.25">
      <c r="H832" s="4"/>
      <c r="I832" s="4"/>
      <c r="J832" s="5"/>
      <c r="K832" s="5"/>
      <c r="R832" s="4"/>
      <c r="S832" s="4"/>
      <c r="T832" s="5"/>
      <c r="U832" s="5"/>
    </row>
    <row r="833" spans="8:21" ht="19.149999999999999" customHeight="1" x14ac:dyDescent="0.25">
      <c r="H833" s="4"/>
      <c r="I833" s="4"/>
      <c r="J833" s="5"/>
      <c r="K833" s="5"/>
      <c r="R833" s="4"/>
      <c r="S833" s="4"/>
      <c r="T833" s="5"/>
      <c r="U833" s="5"/>
    </row>
    <row r="834" spans="8:21" ht="19.149999999999999" customHeight="1" x14ac:dyDescent="0.25">
      <c r="H834" s="4"/>
      <c r="I834" s="4"/>
      <c r="J834" s="5"/>
      <c r="K834" s="5"/>
      <c r="R834" s="4"/>
      <c r="S834" s="4"/>
      <c r="T834" s="5"/>
      <c r="U834" s="5"/>
    </row>
    <row r="835" spans="8:21" ht="19.149999999999999" customHeight="1" x14ac:dyDescent="0.25">
      <c r="H835" s="4"/>
      <c r="I835" s="4"/>
      <c r="J835" s="5"/>
      <c r="K835" s="5"/>
      <c r="R835" s="4"/>
      <c r="S835" s="4"/>
      <c r="T835" s="5"/>
      <c r="U835" s="5"/>
    </row>
    <row r="836" spans="8:21" ht="19.149999999999999" customHeight="1" x14ac:dyDescent="0.25">
      <c r="H836" s="4"/>
      <c r="I836" s="4"/>
      <c r="J836" s="5"/>
      <c r="K836" s="5"/>
      <c r="R836" s="4"/>
      <c r="S836" s="4"/>
      <c r="T836" s="5"/>
      <c r="U836" s="5"/>
    </row>
    <row r="837" spans="8:21" ht="19.149999999999999" customHeight="1" x14ac:dyDescent="0.25">
      <c r="H837" s="4"/>
      <c r="I837" s="4"/>
      <c r="J837" s="5"/>
      <c r="K837" s="5"/>
      <c r="R837" s="4"/>
      <c r="S837" s="4"/>
      <c r="T837" s="5"/>
      <c r="U837" s="5"/>
    </row>
    <row r="838" spans="8:21" ht="19.149999999999999" customHeight="1" x14ac:dyDescent="0.25">
      <c r="H838" s="4"/>
      <c r="I838" s="4"/>
      <c r="J838" s="5"/>
      <c r="K838" s="5"/>
      <c r="R838" s="4"/>
      <c r="S838" s="4"/>
      <c r="T838" s="5"/>
      <c r="U838" s="5"/>
    </row>
    <row r="839" spans="8:21" ht="19.149999999999999" customHeight="1" x14ac:dyDescent="0.25">
      <c r="H839" s="4"/>
      <c r="I839" s="4"/>
      <c r="J839" s="5"/>
      <c r="K839" s="5"/>
      <c r="R839" s="4"/>
      <c r="S839" s="4"/>
      <c r="T839" s="5"/>
      <c r="U839" s="5"/>
    </row>
    <row r="840" spans="8:21" ht="19.149999999999999" customHeight="1" x14ac:dyDescent="0.25">
      <c r="H840" s="4"/>
      <c r="I840" s="4"/>
      <c r="J840" s="5"/>
      <c r="K840" s="5"/>
      <c r="R840" s="4"/>
      <c r="S840" s="4"/>
      <c r="T840" s="5"/>
      <c r="U840" s="5"/>
    </row>
    <row r="841" spans="8:21" ht="19.149999999999999" customHeight="1" x14ac:dyDescent="0.25">
      <c r="H841" s="4"/>
      <c r="I841" s="4"/>
      <c r="J841" s="5"/>
      <c r="K841" s="5"/>
      <c r="R841" s="4"/>
      <c r="S841" s="4"/>
      <c r="T841" s="5"/>
      <c r="U841" s="5"/>
    </row>
    <row r="842" spans="8:21" ht="19.149999999999999" customHeight="1" x14ac:dyDescent="0.25">
      <c r="H842" s="4"/>
      <c r="I842" s="4"/>
      <c r="J842" s="5"/>
      <c r="K842" s="5"/>
      <c r="R842" s="4"/>
      <c r="S842" s="4"/>
      <c r="T842" s="5"/>
      <c r="U842" s="5"/>
    </row>
    <row r="843" spans="8:21" ht="19.149999999999999" customHeight="1" x14ac:dyDescent="0.25">
      <c r="H843" s="4"/>
      <c r="I843" s="4"/>
      <c r="J843" s="5"/>
      <c r="K843" s="5"/>
      <c r="R843" s="4"/>
      <c r="S843" s="4"/>
      <c r="T843" s="5"/>
      <c r="U843" s="5"/>
    </row>
    <row r="844" spans="8:21" ht="19.149999999999999" customHeight="1" x14ac:dyDescent="0.25">
      <c r="H844" s="4"/>
      <c r="I844" s="4"/>
      <c r="J844" s="5"/>
      <c r="K844" s="5"/>
      <c r="R844" s="4"/>
      <c r="S844" s="4"/>
      <c r="T844" s="5"/>
      <c r="U844" s="5"/>
    </row>
    <row r="845" spans="8:21" ht="19.149999999999999" customHeight="1" x14ac:dyDescent="0.25">
      <c r="H845" s="4"/>
      <c r="I845" s="4"/>
      <c r="J845" s="5"/>
      <c r="K845" s="5"/>
      <c r="R845" s="4"/>
      <c r="S845" s="4"/>
      <c r="T845" s="5"/>
      <c r="U845" s="5"/>
    </row>
    <row r="846" spans="8:21" ht="19.149999999999999" customHeight="1" x14ac:dyDescent="0.25">
      <c r="H846" s="4"/>
      <c r="I846" s="4"/>
      <c r="J846" s="5"/>
      <c r="K846" s="5"/>
      <c r="R846" s="4"/>
      <c r="S846" s="4"/>
      <c r="T846" s="5"/>
      <c r="U846" s="5"/>
    </row>
    <row r="847" spans="8:21" ht="19.149999999999999" customHeight="1" x14ac:dyDescent="0.25">
      <c r="H847" s="4"/>
      <c r="I847" s="4"/>
      <c r="J847" s="5"/>
      <c r="K847" s="5"/>
      <c r="R847" s="4"/>
      <c r="S847" s="4"/>
      <c r="T847" s="5"/>
      <c r="U847" s="5"/>
    </row>
    <row r="848" spans="8:21" ht="19.149999999999999" customHeight="1" x14ac:dyDescent="0.25">
      <c r="H848" s="4"/>
      <c r="I848" s="4"/>
      <c r="J848" s="5"/>
      <c r="K848" s="5"/>
      <c r="R848" s="4"/>
      <c r="S848" s="4"/>
      <c r="T848" s="5"/>
      <c r="U848" s="5"/>
    </row>
    <row r="849" spans="8:21" ht="19.149999999999999" customHeight="1" x14ac:dyDescent="0.25">
      <c r="H849" s="4"/>
      <c r="I849" s="4"/>
      <c r="J849" s="5"/>
      <c r="K849" s="5"/>
      <c r="R849" s="4"/>
      <c r="S849" s="4"/>
      <c r="T849" s="5"/>
      <c r="U849" s="5"/>
    </row>
    <row r="850" spans="8:21" ht="19.149999999999999" customHeight="1" x14ac:dyDescent="0.25">
      <c r="H850" s="4"/>
      <c r="I850" s="4"/>
      <c r="J850" s="5"/>
      <c r="K850" s="5"/>
      <c r="R850" s="4"/>
      <c r="S850" s="4"/>
      <c r="T850" s="5"/>
      <c r="U850" s="5"/>
    </row>
    <row r="851" spans="8:21" ht="19.149999999999999" customHeight="1" x14ac:dyDescent="0.25">
      <c r="H851" s="4"/>
      <c r="I851" s="4"/>
      <c r="J851" s="5"/>
      <c r="K851" s="5"/>
      <c r="R851" s="4"/>
      <c r="S851" s="4"/>
      <c r="T851" s="5"/>
      <c r="U851" s="5"/>
    </row>
    <row r="852" spans="8:21" ht="19.149999999999999" customHeight="1" x14ac:dyDescent="0.25">
      <c r="H852" s="4"/>
      <c r="I852" s="4"/>
      <c r="J852" s="5"/>
      <c r="K852" s="5"/>
      <c r="R852" s="4"/>
      <c r="S852" s="4"/>
      <c r="T852" s="5"/>
      <c r="U852" s="5"/>
    </row>
    <row r="853" spans="8:21" ht="19.149999999999999" customHeight="1" x14ac:dyDescent="0.25">
      <c r="H853" s="4"/>
      <c r="I853" s="4"/>
      <c r="J853" s="5"/>
      <c r="K853" s="5"/>
      <c r="R853" s="4"/>
      <c r="S853" s="4"/>
      <c r="T853" s="5"/>
      <c r="U853" s="5"/>
    </row>
    <row r="854" spans="8:21" ht="19.149999999999999" customHeight="1" x14ac:dyDescent="0.25">
      <c r="H854" s="4"/>
      <c r="I854" s="4"/>
      <c r="J854" s="5"/>
      <c r="K854" s="5"/>
      <c r="R854" s="4"/>
      <c r="S854" s="4"/>
      <c r="T854" s="5"/>
      <c r="U854" s="5"/>
    </row>
    <row r="855" spans="8:21" ht="19.149999999999999" customHeight="1" x14ac:dyDescent="0.25">
      <c r="H855" s="4"/>
      <c r="I855" s="4"/>
      <c r="J855" s="5"/>
      <c r="K855" s="5"/>
      <c r="R855" s="4"/>
      <c r="S855" s="4"/>
      <c r="T855" s="5"/>
      <c r="U855" s="5"/>
    </row>
    <row r="856" spans="8:21" ht="19.149999999999999" customHeight="1" x14ac:dyDescent="0.25">
      <c r="H856" s="4"/>
      <c r="I856" s="4"/>
      <c r="J856" s="5"/>
      <c r="K856" s="5"/>
      <c r="R856" s="4"/>
      <c r="S856" s="4"/>
      <c r="T856" s="5"/>
      <c r="U856" s="5"/>
    </row>
    <row r="857" spans="8:21" ht="19.149999999999999" customHeight="1" x14ac:dyDescent="0.25">
      <c r="H857" s="4"/>
      <c r="I857" s="4"/>
      <c r="J857" s="5"/>
      <c r="K857" s="5"/>
      <c r="R857" s="4"/>
      <c r="S857" s="4"/>
      <c r="T857" s="5"/>
      <c r="U857" s="5"/>
    </row>
    <row r="858" spans="8:21" ht="19.149999999999999" customHeight="1" x14ac:dyDescent="0.25">
      <c r="H858" s="4"/>
      <c r="I858" s="4"/>
      <c r="J858" s="5"/>
      <c r="K858" s="5"/>
      <c r="R858" s="4"/>
      <c r="S858" s="4"/>
      <c r="T858" s="5"/>
      <c r="U858" s="5"/>
    </row>
    <row r="859" spans="8:21" ht="19.149999999999999" customHeight="1" x14ac:dyDescent="0.25">
      <c r="H859" s="4"/>
      <c r="I859" s="4"/>
      <c r="J859" s="5"/>
      <c r="K859" s="5"/>
      <c r="R859" s="4"/>
      <c r="S859" s="4"/>
      <c r="T859" s="5"/>
      <c r="U859" s="5"/>
    </row>
    <row r="860" spans="8:21" ht="19.149999999999999" customHeight="1" x14ac:dyDescent="0.25">
      <c r="H860" s="4"/>
      <c r="I860" s="4"/>
      <c r="J860" s="5"/>
      <c r="K860" s="5"/>
      <c r="R860" s="4"/>
      <c r="S860" s="4"/>
      <c r="T860" s="5"/>
      <c r="U860" s="5"/>
    </row>
    <row r="861" spans="8:21" ht="19.149999999999999" customHeight="1" x14ac:dyDescent="0.25">
      <c r="H861" s="4"/>
      <c r="I861" s="4"/>
      <c r="J861" s="5"/>
      <c r="K861" s="5"/>
      <c r="R861" s="4"/>
      <c r="S861" s="4"/>
      <c r="T861" s="5"/>
      <c r="U861" s="5"/>
    </row>
    <row r="862" spans="8:21" ht="19.149999999999999" customHeight="1" x14ac:dyDescent="0.25">
      <c r="H862" s="4"/>
      <c r="I862" s="4"/>
      <c r="J862" s="5"/>
      <c r="K862" s="5"/>
      <c r="R862" s="4"/>
      <c r="S862" s="4"/>
      <c r="T862" s="5"/>
      <c r="U862" s="5"/>
    </row>
    <row r="863" spans="8:21" ht="19.149999999999999" customHeight="1" x14ac:dyDescent="0.25">
      <c r="H863" s="4"/>
      <c r="I863" s="4"/>
      <c r="J863" s="5"/>
      <c r="K863" s="5"/>
      <c r="R863" s="4"/>
      <c r="S863" s="4"/>
      <c r="T863" s="5"/>
      <c r="U863" s="5"/>
    </row>
    <row r="864" spans="8:21" ht="19.149999999999999" customHeight="1" x14ac:dyDescent="0.25">
      <c r="H864" s="4"/>
      <c r="I864" s="4"/>
      <c r="J864" s="5"/>
      <c r="K864" s="5"/>
      <c r="R864" s="4"/>
      <c r="S864" s="4"/>
      <c r="T864" s="5"/>
      <c r="U864" s="5"/>
    </row>
    <row r="865" spans="8:21" ht="19.149999999999999" customHeight="1" x14ac:dyDescent="0.25">
      <c r="H865" s="4"/>
      <c r="I865" s="4"/>
      <c r="J865" s="5"/>
      <c r="K865" s="5"/>
      <c r="R865" s="4"/>
      <c r="S865" s="4"/>
      <c r="T865" s="5"/>
      <c r="U865" s="5"/>
    </row>
    <row r="866" spans="8:21" ht="19.149999999999999" customHeight="1" x14ac:dyDescent="0.25">
      <c r="H866" s="4"/>
      <c r="I866" s="4"/>
      <c r="J866" s="5"/>
      <c r="K866" s="5"/>
      <c r="R866" s="4"/>
      <c r="S866" s="4"/>
      <c r="T866" s="5"/>
      <c r="U866" s="5"/>
    </row>
    <row r="867" spans="8:21" ht="19.149999999999999" customHeight="1" x14ac:dyDescent="0.25">
      <c r="H867" s="4"/>
      <c r="I867" s="4"/>
      <c r="J867" s="5"/>
      <c r="K867" s="5"/>
      <c r="R867" s="4"/>
      <c r="S867" s="4"/>
      <c r="T867" s="5"/>
      <c r="U867" s="5"/>
    </row>
    <row r="868" spans="8:21" ht="19.149999999999999" customHeight="1" x14ac:dyDescent="0.25">
      <c r="H868" s="4"/>
      <c r="I868" s="4"/>
      <c r="J868" s="5"/>
      <c r="K868" s="5"/>
      <c r="R868" s="4"/>
      <c r="S868" s="4"/>
      <c r="T868" s="5"/>
      <c r="U868" s="5"/>
    </row>
    <row r="869" spans="8:21" ht="19.149999999999999" customHeight="1" x14ac:dyDescent="0.25">
      <c r="H869" s="4"/>
      <c r="I869" s="4"/>
      <c r="J869" s="5"/>
      <c r="K869" s="5"/>
      <c r="R869" s="4"/>
      <c r="S869" s="4"/>
      <c r="T869" s="5"/>
      <c r="U869" s="5"/>
    </row>
    <row r="870" spans="8:21" ht="19.149999999999999" customHeight="1" x14ac:dyDescent="0.25">
      <c r="H870" s="4"/>
      <c r="I870" s="4"/>
      <c r="J870" s="5"/>
      <c r="K870" s="5"/>
      <c r="R870" s="4"/>
      <c r="S870" s="4"/>
      <c r="T870" s="5"/>
      <c r="U870" s="5"/>
    </row>
    <row r="871" spans="8:21" ht="19.149999999999999" customHeight="1" x14ac:dyDescent="0.25">
      <c r="H871" s="4"/>
      <c r="I871" s="4"/>
      <c r="J871" s="5"/>
      <c r="K871" s="5"/>
      <c r="R871" s="4"/>
      <c r="S871" s="4"/>
      <c r="T871" s="5"/>
      <c r="U871" s="5"/>
    </row>
    <row r="872" spans="8:21" ht="19.149999999999999" customHeight="1" x14ac:dyDescent="0.25">
      <c r="H872" s="4"/>
      <c r="I872" s="4"/>
      <c r="J872" s="5"/>
      <c r="K872" s="5"/>
      <c r="R872" s="4"/>
      <c r="S872" s="4"/>
      <c r="T872" s="5"/>
      <c r="U872" s="5"/>
    </row>
    <row r="873" spans="8:21" ht="19.149999999999999" customHeight="1" x14ac:dyDescent="0.25">
      <c r="H873" s="4"/>
      <c r="I873" s="4"/>
      <c r="J873" s="5"/>
      <c r="K873" s="5"/>
      <c r="R873" s="4"/>
      <c r="S873" s="4"/>
      <c r="T873" s="5"/>
      <c r="U873" s="5"/>
    </row>
    <row r="874" spans="8:21" ht="19.149999999999999" customHeight="1" x14ac:dyDescent="0.25">
      <c r="H874" s="4"/>
      <c r="I874" s="4"/>
      <c r="J874" s="5"/>
      <c r="K874" s="5"/>
      <c r="R874" s="4"/>
      <c r="S874" s="4"/>
      <c r="T874" s="5"/>
      <c r="U874" s="5"/>
    </row>
    <row r="875" spans="8:21" ht="19.149999999999999" customHeight="1" x14ac:dyDescent="0.25">
      <c r="H875" s="4"/>
      <c r="I875" s="4"/>
      <c r="J875" s="5"/>
      <c r="K875" s="5"/>
      <c r="R875" s="4"/>
      <c r="S875" s="4"/>
      <c r="T875" s="5"/>
      <c r="U875" s="5"/>
    </row>
    <row r="876" spans="8:21" ht="19.149999999999999" customHeight="1" x14ac:dyDescent="0.25">
      <c r="H876" s="4"/>
      <c r="I876" s="4"/>
      <c r="J876" s="5"/>
      <c r="K876" s="5"/>
      <c r="R876" s="4"/>
      <c r="S876" s="4"/>
      <c r="T876" s="5"/>
      <c r="U876" s="5"/>
    </row>
    <row r="877" spans="8:21" ht="19.149999999999999" customHeight="1" x14ac:dyDescent="0.25">
      <c r="H877" s="4"/>
      <c r="I877" s="4"/>
      <c r="J877" s="5"/>
      <c r="K877" s="5"/>
      <c r="R877" s="4"/>
      <c r="S877" s="4"/>
      <c r="T877" s="5"/>
      <c r="U877" s="5"/>
    </row>
    <row r="878" spans="8:21" ht="19.149999999999999" customHeight="1" x14ac:dyDescent="0.25">
      <c r="H878" s="4"/>
      <c r="I878" s="4"/>
      <c r="J878" s="5"/>
      <c r="K878" s="5"/>
      <c r="R878" s="4"/>
      <c r="S878" s="4"/>
      <c r="T878" s="5"/>
      <c r="U878" s="5"/>
    </row>
    <row r="879" spans="8:21" ht="19.149999999999999" customHeight="1" x14ac:dyDescent="0.25">
      <c r="H879" s="4"/>
      <c r="I879" s="4"/>
      <c r="J879" s="5"/>
      <c r="K879" s="5"/>
      <c r="R879" s="4"/>
      <c r="S879" s="4"/>
      <c r="T879" s="5"/>
      <c r="U879" s="5"/>
    </row>
    <row r="880" spans="8:21" ht="19.149999999999999" customHeight="1" x14ac:dyDescent="0.25">
      <c r="H880" s="4"/>
      <c r="I880" s="4"/>
      <c r="J880" s="5"/>
      <c r="K880" s="5"/>
      <c r="R880" s="4"/>
      <c r="S880" s="4"/>
      <c r="T880" s="5"/>
      <c r="U880" s="5"/>
    </row>
    <row r="881" spans="8:21" ht="19.149999999999999" customHeight="1" x14ac:dyDescent="0.25">
      <c r="H881" s="4"/>
      <c r="I881" s="4"/>
      <c r="J881" s="5"/>
      <c r="K881" s="5"/>
      <c r="R881" s="4"/>
      <c r="S881" s="4"/>
      <c r="T881" s="5"/>
      <c r="U881" s="5"/>
    </row>
    <row r="882" spans="8:21" ht="19.149999999999999" customHeight="1" x14ac:dyDescent="0.25">
      <c r="H882" s="4"/>
      <c r="I882" s="4"/>
      <c r="J882" s="5"/>
      <c r="K882" s="5"/>
      <c r="R882" s="4"/>
      <c r="S882" s="4"/>
      <c r="T882" s="5"/>
      <c r="U882" s="5"/>
    </row>
    <row r="883" spans="8:21" ht="19.149999999999999" customHeight="1" x14ac:dyDescent="0.25">
      <c r="H883" s="4"/>
      <c r="I883" s="4"/>
      <c r="J883" s="5"/>
      <c r="K883" s="5"/>
      <c r="R883" s="4"/>
      <c r="S883" s="4"/>
      <c r="T883" s="5"/>
      <c r="U883" s="5"/>
    </row>
    <row r="884" spans="8:21" ht="19.149999999999999" customHeight="1" x14ac:dyDescent="0.25">
      <c r="H884" s="4"/>
      <c r="I884" s="4"/>
      <c r="J884" s="5"/>
      <c r="K884" s="5"/>
      <c r="R884" s="4"/>
      <c r="S884" s="4"/>
      <c r="T884" s="5"/>
      <c r="U884" s="5"/>
    </row>
    <row r="885" spans="8:21" ht="19.149999999999999" customHeight="1" x14ac:dyDescent="0.25">
      <c r="H885" s="4"/>
      <c r="I885" s="4"/>
      <c r="J885" s="5"/>
      <c r="K885" s="5"/>
      <c r="R885" s="4"/>
      <c r="S885" s="4"/>
      <c r="T885" s="5"/>
      <c r="U885" s="5"/>
    </row>
    <row r="886" spans="8:21" ht="19.149999999999999" customHeight="1" x14ac:dyDescent="0.25">
      <c r="H886" s="4"/>
      <c r="I886" s="4"/>
      <c r="J886" s="5"/>
      <c r="K886" s="5"/>
      <c r="R886" s="4"/>
      <c r="S886" s="4"/>
      <c r="T886" s="5"/>
      <c r="U886" s="5"/>
    </row>
    <row r="887" spans="8:21" ht="19.149999999999999" customHeight="1" x14ac:dyDescent="0.25">
      <c r="H887" s="4"/>
      <c r="I887" s="4"/>
      <c r="J887" s="5"/>
      <c r="K887" s="5"/>
      <c r="R887" s="4"/>
      <c r="S887" s="4"/>
      <c r="T887" s="5"/>
      <c r="U887" s="5"/>
    </row>
    <row r="888" spans="8:21" ht="19.149999999999999" customHeight="1" x14ac:dyDescent="0.25">
      <c r="H888" s="4"/>
      <c r="I888" s="4"/>
      <c r="J888" s="5"/>
      <c r="K888" s="5"/>
      <c r="R888" s="4"/>
      <c r="S888" s="4"/>
      <c r="T888" s="5"/>
      <c r="U888" s="5"/>
    </row>
    <row r="889" spans="8:21" ht="19.149999999999999" customHeight="1" x14ac:dyDescent="0.25">
      <c r="H889" s="4"/>
      <c r="I889" s="4"/>
      <c r="J889" s="5"/>
      <c r="K889" s="5"/>
      <c r="R889" s="4"/>
      <c r="S889" s="4"/>
      <c r="T889" s="5"/>
      <c r="U889" s="5"/>
    </row>
    <row r="890" spans="8:21" ht="19.149999999999999" customHeight="1" x14ac:dyDescent="0.25">
      <c r="H890" s="4"/>
      <c r="I890" s="4"/>
      <c r="J890" s="5"/>
      <c r="K890" s="5"/>
      <c r="R890" s="4"/>
      <c r="S890" s="4"/>
      <c r="T890" s="5"/>
      <c r="U890" s="5"/>
    </row>
    <row r="891" spans="8:21" ht="19.149999999999999" customHeight="1" x14ac:dyDescent="0.25">
      <c r="H891" s="4"/>
      <c r="I891" s="4"/>
      <c r="J891" s="5"/>
      <c r="K891" s="5"/>
      <c r="R891" s="4"/>
      <c r="S891" s="4"/>
      <c r="T891" s="5"/>
      <c r="U891" s="5"/>
    </row>
    <row r="892" spans="8:21" ht="19.149999999999999" customHeight="1" x14ac:dyDescent="0.25">
      <c r="H892" s="4"/>
      <c r="I892" s="4"/>
      <c r="J892" s="5"/>
      <c r="K892" s="5"/>
      <c r="R892" s="4"/>
      <c r="S892" s="4"/>
      <c r="T892" s="5"/>
      <c r="U892" s="5"/>
    </row>
    <row r="893" spans="8:21" ht="19.149999999999999" customHeight="1" x14ac:dyDescent="0.25">
      <c r="H893" s="4"/>
      <c r="I893" s="4"/>
      <c r="J893" s="5"/>
      <c r="K893" s="5"/>
      <c r="R893" s="4"/>
      <c r="S893" s="4"/>
      <c r="T893" s="5"/>
      <c r="U893" s="5"/>
    </row>
    <row r="894" spans="8:21" ht="19.149999999999999" customHeight="1" x14ac:dyDescent="0.25">
      <c r="H894" s="4"/>
      <c r="I894" s="4"/>
      <c r="J894" s="5"/>
      <c r="K894" s="5"/>
      <c r="R894" s="4"/>
      <c r="S894" s="4"/>
      <c r="T894" s="5"/>
      <c r="U894" s="5"/>
    </row>
    <row r="895" spans="8:21" ht="19.149999999999999" customHeight="1" x14ac:dyDescent="0.25">
      <c r="H895" s="4"/>
      <c r="I895" s="4"/>
      <c r="J895" s="5"/>
      <c r="K895" s="5"/>
      <c r="R895" s="4"/>
      <c r="S895" s="4"/>
      <c r="T895" s="5"/>
      <c r="U895" s="5"/>
    </row>
    <row r="896" spans="8:21" ht="19.149999999999999" customHeight="1" x14ac:dyDescent="0.25">
      <c r="H896" s="4"/>
      <c r="I896" s="4"/>
      <c r="J896" s="5"/>
      <c r="K896" s="5"/>
      <c r="R896" s="4"/>
      <c r="S896" s="4"/>
      <c r="T896" s="5"/>
      <c r="U896" s="5"/>
    </row>
    <row r="897" spans="8:21" ht="19.149999999999999" customHeight="1" x14ac:dyDescent="0.25">
      <c r="H897" s="4"/>
      <c r="I897" s="4"/>
      <c r="J897" s="5"/>
      <c r="K897" s="5"/>
      <c r="R897" s="4"/>
      <c r="S897" s="4"/>
      <c r="T897" s="5"/>
      <c r="U897" s="5"/>
    </row>
    <row r="898" spans="8:21" ht="19.149999999999999" customHeight="1" x14ac:dyDescent="0.25">
      <c r="H898" s="4"/>
      <c r="I898" s="4"/>
      <c r="J898" s="5"/>
      <c r="K898" s="5"/>
      <c r="R898" s="4"/>
      <c r="S898" s="4"/>
      <c r="T898" s="5"/>
      <c r="U898" s="5"/>
    </row>
    <row r="899" spans="8:21" ht="19.149999999999999" customHeight="1" x14ac:dyDescent="0.25">
      <c r="H899" s="4"/>
      <c r="I899" s="4"/>
      <c r="J899" s="5"/>
      <c r="K899" s="5"/>
      <c r="R899" s="4"/>
      <c r="S899" s="4"/>
      <c r="T899" s="5"/>
      <c r="U899" s="5"/>
    </row>
    <row r="900" spans="8:21" ht="19.149999999999999" customHeight="1" x14ac:dyDescent="0.25">
      <c r="H900" s="4"/>
      <c r="I900" s="4"/>
      <c r="J900" s="5"/>
      <c r="K900" s="5"/>
      <c r="R900" s="4"/>
      <c r="S900" s="4"/>
      <c r="T900" s="5"/>
      <c r="U900" s="5"/>
    </row>
    <row r="901" spans="8:21" ht="19.149999999999999" customHeight="1" x14ac:dyDescent="0.25">
      <c r="H901" s="4"/>
      <c r="I901" s="4"/>
      <c r="J901" s="5"/>
      <c r="K901" s="5"/>
      <c r="R901" s="4"/>
      <c r="S901" s="4"/>
      <c r="T901" s="5"/>
      <c r="U901" s="5"/>
    </row>
    <row r="902" spans="8:21" ht="19.149999999999999" customHeight="1" x14ac:dyDescent="0.25">
      <c r="H902" s="4"/>
      <c r="I902" s="4"/>
      <c r="J902" s="5"/>
      <c r="K902" s="5"/>
      <c r="R902" s="4"/>
      <c r="S902" s="4"/>
      <c r="T902" s="5"/>
      <c r="U902" s="5"/>
    </row>
    <row r="903" spans="8:21" ht="19.149999999999999" customHeight="1" x14ac:dyDescent="0.25">
      <c r="H903" s="4"/>
      <c r="I903" s="4"/>
      <c r="J903" s="5"/>
      <c r="K903" s="5"/>
      <c r="R903" s="4"/>
      <c r="S903" s="4"/>
      <c r="T903" s="5"/>
      <c r="U903" s="5"/>
    </row>
    <row r="904" spans="8:21" ht="19.149999999999999" customHeight="1" x14ac:dyDescent="0.25">
      <c r="H904" s="4"/>
      <c r="I904" s="4"/>
      <c r="J904" s="5"/>
      <c r="K904" s="5"/>
      <c r="R904" s="4"/>
      <c r="S904" s="4"/>
      <c r="T904" s="5"/>
      <c r="U904" s="5"/>
    </row>
    <row r="905" spans="8:21" ht="19.149999999999999" customHeight="1" x14ac:dyDescent="0.25">
      <c r="H905" s="4"/>
      <c r="I905" s="4"/>
      <c r="J905" s="5"/>
      <c r="K905" s="5"/>
      <c r="R905" s="4"/>
      <c r="S905" s="4"/>
      <c r="T905" s="5"/>
      <c r="U905" s="5"/>
    </row>
    <row r="906" spans="8:21" ht="19.149999999999999" customHeight="1" x14ac:dyDescent="0.25">
      <c r="H906" s="4"/>
      <c r="I906" s="4"/>
      <c r="J906" s="5"/>
      <c r="K906" s="5"/>
      <c r="R906" s="4"/>
      <c r="S906" s="4"/>
      <c r="T906" s="5"/>
      <c r="U906" s="5"/>
    </row>
    <row r="907" spans="8:21" ht="19.149999999999999" customHeight="1" x14ac:dyDescent="0.25">
      <c r="H907" s="4"/>
      <c r="I907" s="4"/>
      <c r="J907" s="5"/>
      <c r="K907" s="5"/>
      <c r="R907" s="4"/>
      <c r="S907" s="4"/>
      <c r="T907" s="5"/>
      <c r="U907" s="5"/>
    </row>
    <row r="908" spans="8:21" ht="19.149999999999999" customHeight="1" x14ac:dyDescent="0.25">
      <c r="H908" s="4"/>
      <c r="I908" s="4"/>
      <c r="J908" s="5"/>
      <c r="K908" s="5"/>
      <c r="R908" s="4"/>
      <c r="S908" s="4"/>
      <c r="T908" s="5"/>
      <c r="U908" s="5"/>
    </row>
    <row r="909" spans="8:21" ht="19.149999999999999" customHeight="1" x14ac:dyDescent="0.25">
      <c r="H909" s="4"/>
      <c r="I909" s="4"/>
      <c r="J909" s="5"/>
      <c r="K909" s="5"/>
      <c r="R909" s="4"/>
      <c r="S909" s="4"/>
      <c r="T909" s="5"/>
      <c r="U909" s="5"/>
    </row>
    <row r="910" spans="8:21" ht="19.149999999999999" customHeight="1" x14ac:dyDescent="0.25">
      <c r="H910" s="4"/>
      <c r="I910" s="4"/>
      <c r="J910" s="5"/>
      <c r="K910" s="5"/>
      <c r="R910" s="4"/>
      <c r="S910" s="4"/>
      <c r="T910" s="5"/>
      <c r="U910" s="5"/>
    </row>
    <row r="911" spans="8:21" ht="19.149999999999999" customHeight="1" x14ac:dyDescent="0.25">
      <c r="H911" s="4"/>
      <c r="I911" s="4"/>
      <c r="J911" s="5"/>
      <c r="K911" s="5"/>
      <c r="R911" s="4"/>
      <c r="S911" s="4"/>
      <c r="T911" s="5"/>
      <c r="U911" s="5"/>
    </row>
    <row r="912" spans="8:21" ht="19.149999999999999" customHeight="1" x14ac:dyDescent="0.25">
      <c r="H912" s="4"/>
      <c r="I912" s="4"/>
      <c r="J912" s="5"/>
      <c r="K912" s="5"/>
      <c r="R912" s="4"/>
      <c r="S912" s="4"/>
      <c r="T912" s="5"/>
      <c r="U912" s="5"/>
    </row>
    <row r="913" spans="8:21" ht="19.149999999999999" customHeight="1" x14ac:dyDescent="0.25">
      <c r="H913" s="4"/>
      <c r="I913" s="4"/>
      <c r="J913" s="5"/>
      <c r="K913" s="5"/>
      <c r="R913" s="4"/>
      <c r="S913" s="4"/>
      <c r="T913" s="5"/>
      <c r="U913" s="5"/>
    </row>
    <row r="914" spans="8:21" ht="19.149999999999999" customHeight="1" x14ac:dyDescent="0.25">
      <c r="H914" s="4"/>
      <c r="I914" s="4"/>
      <c r="J914" s="5"/>
      <c r="K914" s="5"/>
      <c r="R914" s="4"/>
      <c r="S914" s="4"/>
      <c r="T914" s="5"/>
      <c r="U914" s="5"/>
    </row>
    <row r="915" spans="8:21" ht="19.149999999999999" customHeight="1" x14ac:dyDescent="0.25">
      <c r="H915" s="4"/>
      <c r="I915" s="4"/>
      <c r="J915" s="5"/>
      <c r="K915" s="5"/>
      <c r="R915" s="4"/>
      <c r="S915" s="4"/>
      <c r="T915" s="5"/>
      <c r="U915" s="5"/>
    </row>
    <row r="916" spans="8:21" ht="19.149999999999999" customHeight="1" x14ac:dyDescent="0.25">
      <c r="H916" s="4"/>
      <c r="I916" s="4"/>
      <c r="J916" s="5"/>
      <c r="K916" s="5"/>
      <c r="R916" s="4"/>
      <c r="S916" s="4"/>
      <c r="T916" s="5"/>
      <c r="U916" s="5"/>
    </row>
    <row r="917" spans="8:21" ht="19.149999999999999" customHeight="1" x14ac:dyDescent="0.25">
      <c r="H917" s="4"/>
      <c r="I917" s="4"/>
      <c r="J917" s="5"/>
      <c r="K917" s="5"/>
      <c r="R917" s="4"/>
      <c r="S917" s="4"/>
      <c r="T917" s="5"/>
      <c r="U917" s="5"/>
    </row>
    <row r="918" spans="8:21" ht="19.149999999999999" customHeight="1" x14ac:dyDescent="0.25">
      <c r="H918" s="4"/>
      <c r="I918" s="4"/>
      <c r="J918" s="5"/>
      <c r="K918" s="5"/>
      <c r="R918" s="4"/>
      <c r="S918" s="4"/>
      <c r="T918" s="5"/>
      <c r="U918" s="5"/>
    </row>
    <row r="919" spans="8:21" ht="19.149999999999999" customHeight="1" x14ac:dyDescent="0.25">
      <c r="H919" s="4"/>
      <c r="I919" s="4"/>
      <c r="J919" s="5"/>
      <c r="K919" s="5"/>
      <c r="R919" s="4"/>
      <c r="S919" s="4"/>
      <c r="T919" s="5"/>
      <c r="U919" s="5"/>
    </row>
    <row r="920" spans="8:21" ht="19.149999999999999" customHeight="1" x14ac:dyDescent="0.25">
      <c r="H920" s="4"/>
      <c r="I920" s="4"/>
      <c r="J920" s="5"/>
      <c r="K920" s="5"/>
      <c r="R920" s="4"/>
      <c r="S920" s="4"/>
      <c r="T920" s="5"/>
      <c r="U920" s="5"/>
    </row>
    <row r="921" spans="8:21" ht="19.149999999999999" customHeight="1" x14ac:dyDescent="0.25">
      <c r="H921" s="4"/>
      <c r="I921" s="4"/>
      <c r="J921" s="5"/>
      <c r="K921" s="5"/>
      <c r="R921" s="4"/>
      <c r="S921" s="4"/>
      <c r="T921" s="5"/>
      <c r="U921" s="5"/>
    </row>
    <row r="922" spans="8:21" ht="19.149999999999999" customHeight="1" x14ac:dyDescent="0.25">
      <c r="H922" s="4"/>
      <c r="I922" s="4"/>
      <c r="J922" s="5"/>
      <c r="K922" s="5"/>
      <c r="R922" s="4"/>
      <c r="S922" s="4"/>
      <c r="T922" s="5"/>
      <c r="U922" s="5"/>
    </row>
    <row r="923" spans="8:21" ht="19.149999999999999" customHeight="1" x14ac:dyDescent="0.25">
      <c r="H923" s="4"/>
      <c r="I923" s="4"/>
      <c r="J923" s="5"/>
      <c r="K923" s="5"/>
      <c r="R923" s="4"/>
      <c r="S923" s="4"/>
      <c r="T923" s="5"/>
      <c r="U923" s="5"/>
    </row>
    <row r="924" spans="8:21" ht="19.149999999999999" customHeight="1" x14ac:dyDescent="0.25">
      <c r="H924" s="4"/>
      <c r="I924" s="4"/>
      <c r="J924" s="5"/>
      <c r="K924" s="5"/>
      <c r="R924" s="4"/>
      <c r="S924" s="4"/>
      <c r="T924" s="5"/>
      <c r="U924" s="5"/>
    </row>
    <row r="925" spans="8:21" ht="19.149999999999999" customHeight="1" x14ac:dyDescent="0.25">
      <c r="H925" s="4"/>
      <c r="I925" s="4"/>
      <c r="J925" s="5"/>
      <c r="K925" s="5"/>
      <c r="R925" s="4"/>
      <c r="S925" s="4"/>
      <c r="T925" s="5"/>
      <c r="U925" s="5"/>
    </row>
    <row r="926" spans="8:21" ht="19.149999999999999" customHeight="1" x14ac:dyDescent="0.25">
      <c r="H926" s="4"/>
      <c r="I926" s="4"/>
      <c r="J926" s="5"/>
      <c r="K926" s="5"/>
      <c r="R926" s="4"/>
      <c r="S926" s="4"/>
      <c r="T926" s="5"/>
      <c r="U926" s="5"/>
    </row>
    <row r="927" spans="8:21" ht="19.149999999999999" customHeight="1" x14ac:dyDescent="0.25">
      <c r="H927" s="4"/>
      <c r="I927" s="4"/>
      <c r="J927" s="5"/>
      <c r="K927" s="5"/>
      <c r="R927" s="4"/>
      <c r="S927" s="4"/>
      <c r="T927" s="5"/>
      <c r="U927" s="5"/>
    </row>
    <row r="928" spans="8:21" ht="19.149999999999999" customHeight="1" x14ac:dyDescent="0.25">
      <c r="H928" s="4"/>
      <c r="I928" s="4"/>
      <c r="J928" s="5"/>
      <c r="K928" s="5"/>
      <c r="R928" s="4"/>
      <c r="S928" s="4"/>
      <c r="T928" s="5"/>
      <c r="U928" s="5"/>
    </row>
    <row r="929" spans="8:21" ht="19.149999999999999" customHeight="1" x14ac:dyDescent="0.25">
      <c r="H929" s="4"/>
      <c r="I929" s="4"/>
      <c r="J929" s="5"/>
      <c r="K929" s="5"/>
      <c r="R929" s="4"/>
      <c r="S929" s="4"/>
      <c r="T929" s="5"/>
      <c r="U929" s="5"/>
    </row>
    <row r="930" spans="8:21" ht="19.149999999999999" customHeight="1" x14ac:dyDescent="0.25">
      <c r="H930" s="4"/>
      <c r="I930" s="4"/>
      <c r="J930" s="5"/>
      <c r="K930" s="5"/>
      <c r="R930" s="4"/>
      <c r="S930" s="4"/>
      <c r="T930" s="5"/>
      <c r="U930" s="5"/>
    </row>
    <row r="931" spans="8:21" ht="19.149999999999999" customHeight="1" x14ac:dyDescent="0.25">
      <c r="H931" s="4"/>
      <c r="I931" s="4"/>
      <c r="J931" s="5"/>
      <c r="K931" s="5"/>
      <c r="R931" s="4"/>
      <c r="S931" s="4"/>
      <c r="T931" s="5"/>
      <c r="U931" s="5"/>
    </row>
    <row r="932" spans="8:21" ht="19.149999999999999" customHeight="1" x14ac:dyDescent="0.25">
      <c r="H932" s="4"/>
      <c r="I932" s="4"/>
      <c r="J932" s="5"/>
      <c r="K932" s="5"/>
      <c r="R932" s="4"/>
      <c r="S932" s="4"/>
      <c r="T932" s="5"/>
      <c r="U932" s="5"/>
    </row>
    <row r="933" spans="8:21" ht="19.149999999999999" customHeight="1" x14ac:dyDescent="0.25">
      <c r="H933" s="4"/>
      <c r="I933" s="4"/>
      <c r="J933" s="5"/>
      <c r="K933" s="5"/>
      <c r="R933" s="4"/>
      <c r="S933" s="4"/>
      <c r="T933" s="5"/>
      <c r="U933" s="5"/>
    </row>
    <row r="934" spans="8:21" ht="19.149999999999999" customHeight="1" x14ac:dyDescent="0.25">
      <c r="H934" s="4"/>
      <c r="I934" s="4"/>
      <c r="J934" s="5"/>
      <c r="K934" s="5"/>
      <c r="R934" s="4"/>
      <c r="S934" s="4"/>
      <c r="T934" s="5"/>
      <c r="U934" s="5"/>
    </row>
    <row r="935" spans="8:21" ht="19.149999999999999" customHeight="1" x14ac:dyDescent="0.25">
      <c r="H935" s="4"/>
      <c r="I935" s="4"/>
      <c r="J935" s="5"/>
      <c r="K935" s="5"/>
      <c r="R935" s="4"/>
      <c r="S935" s="4"/>
      <c r="T935" s="5"/>
      <c r="U935" s="5"/>
    </row>
    <row r="936" spans="8:21" ht="19.149999999999999" customHeight="1" x14ac:dyDescent="0.25">
      <c r="H936" s="4"/>
      <c r="I936" s="4"/>
      <c r="J936" s="5"/>
      <c r="K936" s="5"/>
      <c r="R936" s="4"/>
      <c r="S936" s="4"/>
      <c r="T936" s="5"/>
      <c r="U936" s="5"/>
    </row>
    <row r="937" spans="8:21" ht="19.149999999999999" customHeight="1" x14ac:dyDescent="0.25">
      <c r="H937" s="4"/>
      <c r="I937" s="4"/>
      <c r="J937" s="5"/>
      <c r="K937" s="5"/>
      <c r="R937" s="4"/>
      <c r="S937" s="4"/>
      <c r="T937" s="5"/>
      <c r="U937" s="5"/>
    </row>
    <row r="938" spans="8:21" ht="19.149999999999999" customHeight="1" x14ac:dyDescent="0.25">
      <c r="H938" s="4"/>
      <c r="I938" s="4"/>
      <c r="J938" s="5"/>
      <c r="K938" s="5"/>
      <c r="R938" s="4"/>
      <c r="S938" s="4"/>
      <c r="T938" s="5"/>
      <c r="U938" s="5"/>
    </row>
    <row r="939" spans="8:21" ht="19.149999999999999" customHeight="1" x14ac:dyDescent="0.25">
      <c r="H939" s="4"/>
      <c r="I939" s="4"/>
      <c r="J939" s="5"/>
      <c r="K939" s="5"/>
      <c r="R939" s="4"/>
      <c r="S939" s="4"/>
      <c r="T939" s="5"/>
      <c r="U939" s="5"/>
    </row>
    <row r="940" spans="8:21" ht="19.149999999999999" customHeight="1" x14ac:dyDescent="0.25">
      <c r="H940" s="4"/>
      <c r="I940" s="4"/>
      <c r="J940" s="5"/>
      <c r="K940" s="5"/>
      <c r="R940" s="4"/>
      <c r="S940" s="4"/>
      <c r="T940" s="5"/>
      <c r="U940" s="5"/>
    </row>
  </sheetData>
  <sheetProtection algorithmName="SHA-512" hashValue="eZk707pGERJxvVjFB5xvSpXt7J6Q+GGUozTenAXLolpXgfUcHUyVpVcHo87UUi3DBt76A1x1hmyT99ccVC3kXA==" saltValue="hY/z9aex0ZhHerVWAy7OsQ==" spinCount="100000" sheet="1" objects="1" scenarios="1"/>
  <mergeCells count="32">
    <mergeCell ref="R5:R6"/>
    <mergeCell ref="S5:S6"/>
    <mergeCell ref="T5:U5"/>
    <mergeCell ref="V5:W5"/>
    <mergeCell ref="A132:W132"/>
    <mergeCell ref="A133:W133"/>
    <mergeCell ref="J5:K5"/>
    <mergeCell ref="L5:M5"/>
    <mergeCell ref="N5:N6"/>
    <mergeCell ref="O5:O6"/>
    <mergeCell ref="P5:P6"/>
    <mergeCell ref="Q5:Q6"/>
    <mergeCell ref="R4:S4"/>
    <mergeCell ref="T4:W4"/>
    <mergeCell ref="B5:B6"/>
    <mergeCell ref="C5:C6"/>
    <mergeCell ref="D5:D6"/>
    <mergeCell ref="E5:E6"/>
    <mergeCell ref="F5:F6"/>
    <mergeCell ref="G5:G6"/>
    <mergeCell ref="H5:H6"/>
    <mergeCell ref="I5:I6"/>
    <mergeCell ref="A3:A6"/>
    <mergeCell ref="B3:C4"/>
    <mergeCell ref="D3:M3"/>
    <mergeCell ref="N3:W3"/>
    <mergeCell ref="D4:E4"/>
    <mergeCell ref="F4:G4"/>
    <mergeCell ref="H4:I4"/>
    <mergeCell ref="J4:M4"/>
    <mergeCell ref="N4:O4"/>
    <mergeCell ref="P4:Q4"/>
  </mergeCells>
  <conditionalFormatting sqref="R52:S53">
    <cfRule type="expression" dxfId="157" priority="104">
      <formula>MOD(ROW(),2)=1</formula>
    </cfRule>
  </conditionalFormatting>
  <conditionalFormatting sqref="D52:G53">
    <cfRule type="expression" dxfId="156" priority="109">
      <formula>MOD(ROW(),2)=1</formula>
    </cfRule>
  </conditionalFormatting>
  <conditionalFormatting sqref="N52:O53">
    <cfRule type="expression" dxfId="155" priority="108">
      <formula>MOD(ROW(),2)=1</formula>
    </cfRule>
  </conditionalFormatting>
  <conditionalFormatting sqref="L52:M53">
    <cfRule type="expression" dxfId="154" priority="105">
      <formula>MOD(ROW(),2)=1</formula>
    </cfRule>
  </conditionalFormatting>
  <conditionalFormatting sqref="H75:K76">
    <cfRule type="expression" dxfId="153" priority="97">
      <formula>MOD(ROW(),2)=1</formula>
    </cfRule>
  </conditionalFormatting>
  <conditionalFormatting sqref="L75:M76">
    <cfRule type="expression" dxfId="152" priority="95">
      <formula>MOD(ROW(),2)=1</formula>
    </cfRule>
  </conditionalFormatting>
  <conditionalFormatting sqref="T75:U76">
    <cfRule type="expression" dxfId="151" priority="92">
      <formula>MOD(ROW(),2)=1</formula>
    </cfRule>
  </conditionalFormatting>
  <conditionalFormatting sqref="T75:W76">
    <cfRule type="cellIs" dxfId="150" priority="91" operator="lessThan">
      <formula>0</formula>
    </cfRule>
  </conditionalFormatting>
  <conditionalFormatting sqref="V75:W76">
    <cfRule type="expression" dxfId="149" priority="90">
      <formula>MOD(ROW(),2)=1</formula>
    </cfRule>
  </conditionalFormatting>
  <conditionalFormatting sqref="B89:G89 D90:G90">
    <cfRule type="expression" dxfId="148" priority="89">
      <formula>MOD(ROW(),2)=1</formula>
    </cfRule>
  </conditionalFormatting>
  <conditionalFormatting sqref="H89:K90">
    <cfRule type="expression" dxfId="147" priority="87">
      <formula>MOD(ROW(),2)=1</formula>
    </cfRule>
  </conditionalFormatting>
  <conditionalFormatting sqref="H89:M90">
    <cfRule type="cellIs" dxfId="146" priority="86" operator="lessThan">
      <formula>0</formula>
    </cfRule>
  </conditionalFormatting>
  <conditionalFormatting sqref="L89:M90">
    <cfRule type="expression" dxfId="145" priority="85">
      <formula>MOD(ROW(),2)=1</formula>
    </cfRule>
  </conditionalFormatting>
  <conditionalFormatting sqref="R89:S90">
    <cfRule type="expression" dxfId="144" priority="84">
      <formula>MOD(ROW(),2)=1</formula>
    </cfRule>
  </conditionalFormatting>
  <conditionalFormatting sqref="R89:S90">
    <cfRule type="cellIs" dxfId="143" priority="83" operator="lessThan">
      <formula>0</formula>
    </cfRule>
  </conditionalFormatting>
  <conditionalFormatting sqref="D102:G103">
    <cfRule type="expression" dxfId="142" priority="79">
      <formula>MOD(ROW(),2)=1</formula>
    </cfRule>
  </conditionalFormatting>
  <conditionalFormatting sqref="N102:O103">
    <cfRule type="expression" dxfId="141" priority="78">
      <formula>MOD(ROW(),2)=1</formula>
    </cfRule>
  </conditionalFormatting>
  <conditionalFormatting sqref="L102:M103">
    <cfRule type="expression" dxfId="140" priority="75">
      <formula>MOD(ROW(),2)=1</formula>
    </cfRule>
  </conditionalFormatting>
  <conditionalFormatting sqref="H102:K103">
    <cfRule type="expression" dxfId="139" priority="77">
      <formula>MOD(ROW(),2)=1</formula>
    </cfRule>
  </conditionalFormatting>
  <conditionalFormatting sqref="H102:M103">
    <cfRule type="cellIs" dxfId="138" priority="76" operator="lessThan">
      <formula>0</formula>
    </cfRule>
  </conditionalFormatting>
  <conditionalFormatting sqref="V102:W103">
    <cfRule type="expression" dxfId="137" priority="70">
      <formula>MOD(ROW(),2)=1</formula>
    </cfRule>
  </conditionalFormatting>
  <conditionalFormatting sqref="T102:U103">
    <cfRule type="expression" dxfId="136" priority="72">
      <formula>MOD(ROW(),2)=1</formula>
    </cfRule>
  </conditionalFormatting>
  <conditionalFormatting sqref="N123:O124">
    <cfRule type="expression" dxfId="135" priority="68">
      <formula>MOD(ROW(),2)=1</formula>
    </cfRule>
  </conditionalFormatting>
  <conditionalFormatting sqref="L123:M124">
    <cfRule type="expression" dxfId="134" priority="65">
      <formula>MOD(ROW(),2)=1</formula>
    </cfRule>
  </conditionalFormatting>
  <conditionalFormatting sqref="H123:K124">
    <cfRule type="expression" dxfId="133" priority="67">
      <formula>MOD(ROW(),2)=1</formula>
    </cfRule>
  </conditionalFormatting>
  <conditionalFormatting sqref="H123:M124">
    <cfRule type="cellIs" dxfId="132" priority="66" operator="lessThan">
      <formula>0</formula>
    </cfRule>
  </conditionalFormatting>
  <conditionalFormatting sqref="V123:W124">
    <cfRule type="expression" dxfId="131" priority="60">
      <formula>MOD(ROW(),2)=1</formula>
    </cfRule>
  </conditionalFormatting>
  <conditionalFormatting sqref="R123:S124">
    <cfRule type="expression" dxfId="130" priority="64">
      <formula>MOD(ROW(),2)=1</formula>
    </cfRule>
  </conditionalFormatting>
  <conditionalFormatting sqref="R123:S124">
    <cfRule type="cellIs" dxfId="129" priority="63" operator="lessThan">
      <formula>0</formula>
    </cfRule>
  </conditionalFormatting>
  <conditionalFormatting sqref="T123:U124">
    <cfRule type="expression" dxfId="128" priority="62">
      <formula>MOD(ROW(),2)=1</formula>
    </cfRule>
  </conditionalFormatting>
  <conditionalFormatting sqref="T123:W124">
    <cfRule type="cellIs" dxfId="127" priority="61" operator="lessThan">
      <formula>0</formula>
    </cfRule>
  </conditionalFormatting>
  <conditionalFormatting sqref="N138:Q1048576">
    <cfRule type="cellIs" dxfId="126" priority="158" operator="lessThan">
      <formula>0</formula>
    </cfRule>
  </conditionalFormatting>
  <conditionalFormatting sqref="H52:K53">
    <cfRule type="expression" dxfId="125" priority="107">
      <formula>MOD(ROW(),2)=1</formula>
    </cfRule>
  </conditionalFormatting>
  <conditionalFormatting sqref="N47:O50 N91:O101 N54:O74 N30:O44 N77:O87 N104:O122 N130:Q130 N8:Q8 N9:O27 N125:O129 P9:Q129">
    <cfRule type="expression" dxfId="124" priority="149">
      <formula>MOD(ROW(),2)=1</formula>
    </cfRule>
  </conditionalFormatting>
  <conditionalFormatting sqref="D88:G88">
    <cfRule type="expression" dxfId="123" priority="147">
      <formula>MOD(ROW(),2)=1</formula>
    </cfRule>
  </conditionalFormatting>
  <conditionalFormatting sqref="N88:O88">
    <cfRule type="expression" dxfId="122" priority="146">
      <formula>MOD(ROW(),2)=1</formula>
    </cfRule>
  </conditionalFormatting>
  <conditionalFormatting sqref="D51:G51">
    <cfRule type="expression" dxfId="121" priority="145">
      <formula>MOD(ROW(),2)=1</formula>
    </cfRule>
  </conditionalFormatting>
  <conditionalFormatting sqref="N51:O51">
    <cfRule type="expression" dxfId="120" priority="144">
      <formula>MOD(ROW(),2)=1</formula>
    </cfRule>
  </conditionalFormatting>
  <conditionalFormatting sqref="V89:W90">
    <cfRule type="expression" dxfId="119" priority="80">
      <formula>MOD(ROW(),2)=1</formula>
    </cfRule>
  </conditionalFormatting>
  <conditionalFormatting sqref="D28:G28">
    <cfRule type="expression" dxfId="118" priority="143">
      <formula>MOD(ROW(),2)=1</formula>
    </cfRule>
  </conditionalFormatting>
  <conditionalFormatting sqref="H135:M1048576 H131:M131">
    <cfRule type="cellIs" dxfId="117" priority="157" operator="lessThan">
      <formula>0</formula>
    </cfRule>
  </conditionalFormatting>
  <conditionalFormatting sqref="H134:M134">
    <cfRule type="cellIs" dxfId="116" priority="156" operator="lessThan">
      <formula>0</formula>
    </cfRule>
  </conditionalFormatting>
  <conditionalFormatting sqref="L134">
    <cfRule type="cellIs" dxfId="115" priority="155" operator="greaterThan">
      <formula>20</formula>
    </cfRule>
  </conditionalFormatting>
  <conditionalFormatting sqref="M134">
    <cfRule type="cellIs" dxfId="114" priority="154" operator="greaterThan">
      <formula>20</formula>
    </cfRule>
  </conditionalFormatting>
  <conditionalFormatting sqref="L8:M28 L30:M44 L47:M51 L54:M74 L77:M88 L91:M101 L104:M122 L125:M129">
    <cfRule type="expression" dxfId="113" priority="139">
      <formula>MOD(ROW(),2)=1</formula>
    </cfRule>
  </conditionalFormatting>
  <conditionalFormatting sqref="R135:S1048576 R131:S131">
    <cfRule type="cellIs" dxfId="112" priority="153" operator="lessThan">
      <formula>0</formula>
    </cfRule>
  </conditionalFormatting>
  <conditionalFormatting sqref="T135:W1048576 T131:W131">
    <cfRule type="cellIs" dxfId="111" priority="152" operator="lessThan">
      <formula>0</formula>
    </cfRule>
  </conditionalFormatting>
  <conditionalFormatting sqref="T31">
    <cfRule type="expression" dxfId="110" priority="133">
      <formula>MOD(ROW(),2)=1</formula>
    </cfRule>
  </conditionalFormatting>
  <conditionalFormatting sqref="T39">
    <cfRule type="expression" dxfId="109" priority="132">
      <formula>MOD(ROW(),2)=1</formula>
    </cfRule>
  </conditionalFormatting>
  <conditionalFormatting sqref="T72">
    <cfRule type="expression" dxfId="108" priority="131">
      <formula>MOD(ROW(),2)=1</formula>
    </cfRule>
  </conditionalFormatting>
  <conditionalFormatting sqref="R134:W134">
    <cfRule type="cellIs" dxfId="107" priority="151" operator="lessThan">
      <formula>0</formula>
    </cfRule>
  </conditionalFormatting>
  <conditionalFormatting sqref="D29:G29">
    <cfRule type="expression" dxfId="106" priority="129">
      <formula>MOD(ROW(),2)=1</formula>
    </cfRule>
  </conditionalFormatting>
  <conditionalFormatting sqref="N29:O29">
    <cfRule type="expression" dxfId="105" priority="128">
      <formula>MOD(ROW(),2)=1</formula>
    </cfRule>
  </conditionalFormatting>
  <conditionalFormatting sqref="H29:K29">
    <cfRule type="expression" dxfId="104" priority="127">
      <formula>MOD(ROW(),2)=1</formula>
    </cfRule>
  </conditionalFormatting>
  <conditionalFormatting sqref="H29:M29">
    <cfRule type="cellIs" dxfId="103" priority="126" operator="lessThan">
      <formula>0</formula>
    </cfRule>
  </conditionalFormatting>
  <conditionalFormatting sqref="L29:M29">
    <cfRule type="expression" dxfId="102" priority="125">
      <formula>MOD(ROW(),2)=1</formula>
    </cfRule>
  </conditionalFormatting>
  <conditionalFormatting sqref="V29:W29">
    <cfRule type="expression" dxfId="101" priority="120">
      <formula>MOD(ROW(),2)=1</formula>
    </cfRule>
  </conditionalFormatting>
  <conditionalFormatting sqref="R29:S29">
    <cfRule type="expression" dxfId="100" priority="124">
      <formula>MOD(ROW(),2)=1</formula>
    </cfRule>
  </conditionalFormatting>
  <conditionalFormatting sqref="R29:S29">
    <cfRule type="cellIs" dxfId="99" priority="123" operator="lessThan">
      <formula>0</formula>
    </cfRule>
  </conditionalFormatting>
  <conditionalFormatting sqref="T29:U29">
    <cfRule type="expression" dxfId="98" priority="122">
      <formula>MOD(ROW(),2)=1</formula>
    </cfRule>
  </conditionalFormatting>
  <conditionalFormatting sqref="T29:W29">
    <cfRule type="cellIs" dxfId="97" priority="121" operator="lessThan">
      <formula>0</formula>
    </cfRule>
  </conditionalFormatting>
  <conditionalFormatting sqref="D45:G46">
    <cfRule type="expression" dxfId="96" priority="119">
      <formula>MOD(ROW(),2)=1</formula>
    </cfRule>
  </conditionalFormatting>
  <conditionalFormatting sqref="N45:O46">
    <cfRule type="expression" dxfId="95" priority="118">
      <formula>MOD(ROW(),2)=1</formula>
    </cfRule>
  </conditionalFormatting>
  <conditionalFormatting sqref="H45:K46">
    <cfRule type="expression" dxfId="94" priority="117">
      <formula>MOD(ROW(),2)=1</formula>
    </cfRule>
  </conditionalFormatting>
  <conditionalFormatting sqref="H45:M46">
    <cfRule type="cellIs" dxfId="93" priority="116" operator="lessThan">
      <formula>0</formula>
    </cfRule>
  </conditionalFormatting>
  <conditionalFormatting sqref="L45:M46">
    <cfRule type="expression" dxfId="92" priority="115">
      <formula>MOD(ROW(),2)=1</formula>
    </cfRule>
  </conditionalFormatting>
  <conditionalFormatting sqref="V45:W46">
    <cfRule type="expression" dxfId="91" priority="110">
      <formula>MOD(ROW(),2)=1</formula>
    </cfRule>
  </conditionalFormatting>
  <conditionalFormatting sqref="R45:S46">
    <cfRule type="expression" dxfId="90" priority="114">
      <formula>MOD(ROW(),2)=1</formula>
    </cfRule>
  </conditionalFormatting>
  <conditionalFormatting sqref="R45:S46">
    <cfRule type="cellIs" dxfId="89" priority="113" operator="lessThan">
      <formula>0</formula>
    </cfRule>
  </conditionalFormatting>
  <conditionalFormatting sqref="T45:U46">
    <cfRule type="expression" dxfId="88" priority="112">
      <formula>MOD(ROW(),2)=1</formula>
    </cfRule>
  </conditionalFormatting>
  <conditionalFormatting sqref="T45:W46">
    <cfRule type="cellIs" dxfId="87" priority="111" operator="lessThan">
      <formula>0</formula>
    </cfRule>
  </conditionalFormatting>
  <conditionalFormatting sqref="H52:M53">
    <cfRule type="cellIs" dxfId="86" priority="106" operator="lessThan">
      <formula>0</formula>
    </cfRule>
  </conditionalFormatting>
  <conditionalFormatting sqref="V52:W53">
    <cfRule type="expression" dxfId="85" priority="100">
      <formula>MOD(ROW(),2)=1</formula>
    </cfRule>
  </conditionalFormatting>
  <conditionalFormatting sqref="R52:S53">
    <cfRule type="cellIs" dxfId="84" priority="103" operator="lessThan">
      <formula>0</formula>
    </cfRule>
  </conditionalFormatting>
  <conditionalFormatting sqref="T52:U53">
    <cfRule type="expression" dxfId="83" priority="102">
      <formula>MOD(ROW(),2)=1</formula>
    </cfRule>
  </conditionalFormatting>
  <conditionalFormatting sqref="T52:W53">
    <cfRule type="cellIs" dxfId="82" priority="101" operator="lessThan">
      <formula>0</formula>
    </cfRule>
  </conditionalFormatting>
  <conditionalFormatting sqref="D75:G76">
    <cfRule type="expression" dxfId="81" priority="99">
      <formula>MOD(ROW(),2)=1</formula>
    </cfRule>
  </conditionalFormatting>
  <conditionalFormatting sqref="N75:O76">
    <cfRule type="expression" dxfId="80" priority="98">
      <formula>MOD(ROW(),2)=1</formula>
    </cfRule>
  </conditionalFormatting>
  <conditionalFormatting sqref="H75:M76">
    <cfRule type="cellIs" dxfId="79" priority="96" operator="lessThan">
      <formula>0</formula>
    </cfRule>
  </conditionalFormatting>
  <conditionalFormatting sqref="R75:S76">
    <cfRule type="expression" dxfId="78" priority="94">
      <formula>MOD(ROW(),2)=1</formula>
    </cfRule>
  </conditionalFormatting>
  <conditionalFormatting sqref="R75:S76">
    <cfRule type="cellIs" dxfId="77" priority="93" operator="lessThan">
      <formula>0</formula>
    </cfRule>
  </conditionalFormatting>
  <conditionalFormatting sqref="N89:O90">
    <cfRule type="expression" dxfId="76" priority="88">
      <formula>MOD(ROW(),2)=1</formula>
    </cfRule>
  </conditionalFormatting>
  <conditionalFormatting sqref="T89:U90">
    <cfRule type="expression" dxfId="75" priority="82">
      <formula>MOD(ROW(),2)=1</formula>
    </cfRule>
  </conditionalFormatting>
  <conditionalFormatting sqref="T89:W90">
    <cfRule type="cellIs" dxfId="74" priority="81" operator="lessThan">
      <formula>0</formula>
    </cfRule>
  </conditionalFormatting>
  <conditionalFormatting sqref="R102:S103">
    <cfRule type="expression" dxfId="73" priority="74">
      <formula>MOD(ROW(),2)=1</formula>
    </cfRule>
  </conditionalFormatting>
  <conditionalFormatting sqref="R102:S103">
    <cfRule type="cellIs" dxfId="72" priority="73" operator="lessThan">
      <formula>0</formula>
    </cfRule>
  </conditionalFormatting>
  <conditionalFormatting sqref="T102:W103">
    <cfRule type="cellIs" dxfId="71" priority="71" operator="lessThan">
      <formula>0</formula>
    </cfRule>
  </conditionalFormatting>
  <conditionalFormatting sqref="D123:G124">
    <cfRule type="expression" dxfId="70" priority="69">
      <formula>MOD(ROW(),2)=1</formula>
    </cfRule>
  </conditionalFormatting>
  <conditionalFormatting sqref="B15:G15 D47:G50 D91:G101 B59:G59 B36:G36 D77:G87 B109:G109 D125:G129 D8:G14 B23:G23 D16:G22 D24:G27 D30:G35 D37:G44 D54:G58 D60:G74 D104:G108 D110:G122">
    <cfRule type="expression" dxfId="69" priority="150">
      <formula>MOD(ROW(),2)=1</formula>
    </cfRule>
  </conditionalFormatting>
  <conditionalFormatting sqref="N1:Q2">
    <cfRule type="cellIs" dxfId="68" priority="148" operator="lessThan">
      <formula>0</formula>
    </cfRule>
  </conditionalFormatting>
  <conditionalFormatting sqref="N28:O28">
    <cfRule type="expression" dxfId="67" priority="142">
      <formula>MOD(ROW(),2)=1</formula>
    </cfRule>
  </conditionalFormatting>
  <conditionalFormatting sqref="H8:K28 H30:K44 H47:K51 H54:K74 H77:K88 H91:K101 H104:K122 H125:K129">
    <cfRule type="expression" dxfId="66" priority="141">
      <formula>MOD(ROW(),2)=1</formula>
    </cfRule>
  </conditionalFormatting>
  <conditionalFormatting sqref="H1:M2 H7:M28 H30:M44 H47:M51 H54:M74 H77:M88 H91:M101 H104:M122 H125:M130">
    <cfRule type="cellIs" dxfId="65" priority="140" operator="lessThan">
      <formula>0</formula>
    </cfRule>
  </conditionalFormatting>
  <conditionalFormatting sqref="V8:W28 V30:W44 V47:W51 V54:W74 V77:W88 V91:W101 V104:W122 V125:W129">
    <cfRule type="expression" dxfId="64" priority="134">
      <formula>MOD(ROW(),2)=1</formula>
    </cfRule>
  </conditionalFormatting>
  <conditionalFormatting sqref="R8:S28 R30:S44 R47:S51 R54:S74 R77:S88 R91:S101 R104:S122 R125:S129">
    <cfRule type="expression" dxfId="63" priority="138">
      <formula>MOD(ROW(),2)=1</formula>
    </cfRule>
  </conditionalFormatting>
  <conditionalFormatting sqref="R1:S2 R7:S28 R30:S44 R47:S51 R54:S74 R77:S88 R91:S101 R104:S122 R125:S130">
    <cfRule type="cellIs" dxfId="62" priority="137" operator="lessThan">
      <formula>0</formula>
    </cfRule>
  </conditionalFormatting>
  <conditionalFormatting sqref="T8:U28 T32:U38 U31 T40:U44 U39 T73:U74 U72 T95:U101 U94 T30:U30 T47:U51 T54:U71 T77:U88 T91:U93 T104:U122 T125:U129">
    <cfRule type="expression" dxfId="61" priority="136">
      <formula>MOD(ROW(),2)=1</formula>
    </cfRule>
  </conditionalFormatting>
  <conditionalFormatting sqref="T1:W2 T7:W28 T32:W38 U31:W31 T40:W44 U39:W39 T73:W74 U72:W72 T95:W101 U94:W94 T30:W30 T47:W51 T54:W71 T77:W88 T91:W93 T104:W122 T125:W130">
    <cfRule type="cellIs" dxfId="60" priority="135" operator="lessThan">
      <formula>0</formula>
    </cfRule>
  </conditionalFormatting>
  <conditionalFormatting sqref="T94">
    <cfRule type="expression" dxfId="59" priority="130">
      <formula>MOD(ROW(),2)=1</formula>
    </cfRule>
  </conditionalFormatting>
  <conditionalFormatting sqref="J5:M6">
    <cfRule type="cellIs" dxfId="58" priority="59" operator="lessThan">
      <formula>0</formula>
    </cfRule>
  </conditionalFormatting>
  <conditionalFormatting sqref="R4">
    <cfRule type="cellIs" dxfId="57" priority="57" operator="lessThan">
      <formula>0</formula>
    </cfRule>
  </conditionalFormatting>
  <conditionalFormatting sqref="T6:W6">
    <cfRule type="cellIs" dxfId="56" priority="58" operator="lessThan">
      <formula>0</formula>
    </cfRule>
  </conditionalFormatting>
  <conditionalFormatting sqref="A52:A53">
    <cfRule type="expression" dxfId="55" priority="43">
      <formula>MOD(ROW(),2)=1</formula>
    </cfRule>
  </conditionalFormatting>
  <conditionalFormatting sqref="A89:A90">
    <cfRule type="expression" dxfId="54" priority="39">
      <formula>MOD(ROW(),2)=1</formula>
    </cfRule>
  </conditionalFormatting>
  <conditionalFormatting sqref="A89:A90">
    <cfRule type="cellIs" dxfId="53" priority="38" operator="lessThan">
      <formula>0</formula>
    </cfRule>
  </conditionalFormatting>
  <conditionalFormatting sqref="A102:A103">
    <cfRule type="expression" dxfId="52" priority="37">
      <formula>MOD(ROW(),2)=1</formula>
    </cfRule>
  </conditionalFormatting>
  <conditionalFormatting sqref="A102:A103">
    <cfRule type="cellIs" dxfId="51" priority="36" operator="lessThan">
      <formula>0</formula>
    </cfRule>
  </conditionalFormatting>
  <conditionalFormatting sqref="A123:A124">
    <cfRule type="expression" dxfId="50" priority="35">
      <formula>MOD(ROW(),2)=1</formula>
    </cfRule>
  </conditionalFormatting>
  <conditionalFormatting sqref="A123:A124">
    <cfRule type="cellIs" dxfId="49" priority="34" operator="lessThan">
      <formula>0</formula>
    </cfRule>
  </conditionalFormatting>
  <conditionalFormatting sqref="A136">
    <cfRule type="cellIs" dxfId="48" priority="56" operator="lessThan">
      <formula>0</formula>
    </cfRule>
  </conditionalFormatting>
  <conditionalFormatting sqref="A8:A15 A47:A50 A91:A93 A54:A71 A30 A77:A79 A104:A122 A125:A129 A23:A27 A32:A37 A39:A44 A73:A74 A81:A87 A95:A97 A99:A101">
    <cfRule type="expression" dxfId="47" priority="55">
      <formula>MOD(ROW(),2)=1</formula>
    </cfRule>
  </conditionalFormatting>
  <conditionalFormatting sqref="A8:A15 A47:A50 A91:A93 A54:A71 A30 A77:A79 A104:A122 A125:A130 A23:A27 A32:A37 A39:A44 A73:A74 A81:A87 A95:A97 A99:A101">
    <cfRule type="cellIs" dxfId="46" priority="54" operator="lessThan">
      <formula>0</formula>
    </cfRule>
  </conditionalFormatting>
  <conditionalFormatting sqref="A88">
    <cfRule type="expression" dxfId="45" priority="53">
      <formula>MOD(ROW(),2)=1</formula>
    </cfRule>
  </conditionalFormatting>
  <conditionalFormatting sqref="A88">
    <cfRule type="cellIs" dxfId="44" priority="52" operator="lessThan">
      <formula>0</formula>
    </cfRule>
  </conditionalFormatting>
  <conditionalFormatting sqref="A51">
    <cfRule type="expression" dxfId="43" priority="51">
      <formula>MOD(ROW(),2)=1</formula>
    </cfRule>
  </conditionalFormatting>
  <conditionalFormatting sqref="A51">
    <cfRule type="cellIs" dxfId="42" priority="50" operator="lessThan">
      <formula>0</formula>
    </cfRule>
  </conditionalFormatting>
  <conditionalFormatting sqref="A28">
    <cfRule type="expression" dxfId="41" priority="49">
      <formula>MOD(ROW(),2)=1</formula>
    </cfRule>
  </conditionalFormatting>
  <conditionalFormatting sqref="A29">
    <cfRule type="expression" dxfId="40" priority="47">
      <formula>MOD(ROW(),2)=1</formula>
    </cfRule>
  </conditionalFormatting>
  <conditionalFormatting sqref="A29">
    <cfRule type="cellIs" dxfId="39" priority="46" operator="lessThan">
      <formula>0</formula>
    </cfRule>
  </conditionalFormatting>
  <conditionalFormatting sqref="A45:A46">
    <cfRule type="expression" dxfId="38" priority="45">
      <formula>MOD(ROW(),2)=1</formula>
    </cfRule>
  </conditionalFormatting>
  <conditionalFormatting sqref="A45:A46">
    <cfRule type="cellIs" dxfId="37" priority="44" operator="lessThan">
      <formula>0</formula>
    </cfRule>
  </conditionalFormatting>
  <conditionalFormatting sqref="A52:A53">
    <cfRule type="cellIs" dxfId="36" priority="42" operator="lessThan">
      <formula>0</formula>
    </cfRule>
  </conditionalFormatting>
  <conditionalFormatting sqref="A75:A76">
    <cfRule type="expression" dxfId="35" priority="41">
      <formula>MOD(ROW(),2)=1</formula>
    </cfRule>
  </conditionalFormatting>
  <conditionalFormatting sqref="A75:A76">
    <cfRule type="cellIs" dxfId="34" priority="40" operator="lessThan">
      <formula>0</formula>
    </cfRule>
  </conditionalFormatting>
  <conditionalFormatting sqref="A28">
    <cfRule type="cellIs" dxfId="33" priority="48" operator="lessThan">
      <formula>0</formula>
    </cfRule>
  </conditionalFormatting>
  <conditionalFormatting sqref="A16:A22">
    <cfRule type="expression" dxfId="32" priority="33">
      <formula>MOD(ROW(),2)=1</formula>
    </cfRule>
  </conditionalFormatting>
  <conditionalFormatting sqref="A16:A22">
    <cfRule type="cellIs" dxfId="31" priority="32" operator="lessThan">
      <formula>0</formula>
    </cfRule>
  </conditionalFormatting>
  <conditionalFormatting sqref="A31">
    <cfRule type="expression" dxfId="30" priority="31">
      <formula>MOD(ROW(),2)=1</formula>
    </cfRule>
  </conditionalFormatting>
  <conditionalFormatting sqref="A31">
    <cfRule type="cellIs" dxfId="29" priority="30" operator="lessThan">
      <formula>0</formula>
    </cfRule>
  </conditionalFormatting>
  <conditionalFormatting sqref="A38">
    <cfRule type="expression" dxfId="28" priority="29">
      <formula>MOD(ROW(),2)=1</formula>
    </cfRule>
  </conditionalFormatting>
  <conditionalFormatting sqref="A38">
    <cfRule type="cellIs" dxfId="27" priority="28" operator="lessThan">
      <formula>0</formula>
    </cfRule>
  </conditionalFormatting>
  <conditionalFormatting sqref="A72">
    <cfRule type="expression" dxfId="26" priority="27">
      <formula>MOD(ROW(),2)=1</formula>
    </cfRule>
  </conditionalFormatting>
  <conditionalFormatting sqref="A72">
    <cfRule type="cellIs" dxfId="25" priority="26" operator="lessThan">
      <formula>0</formula>
    </cfRule>
  </conditionalFormatting>
  <conditionalFormatting sqref="A80">
    <cfRule type="expression" dxfId="24" priority="25">
      <formula>MOD(ROW(),2)=1</formula>
    </cfRule>
  </conditionalFormatting>
  <conditionalFormatting sqref="A80">
    <cfRule type="cellIs" dxfId="23" priority="24" operator="lessThan">
      <formula>0</formula>
    </cfRule>
  </conditionalFormatting>
  <conditionalFormatting sqref="A94">
    <cfRule type="expression" dxfId="22" priority="23">
      <formula>MOD(ROW(),2)=1</formula>
    </cfRule>
  </conditionalFormatting>
  <conditionalFormatting sqref="A94">
    <cfRule type="cellIs" dxfId="21" priority="22" operator="lessThan">
      <formula>0</formula>
    </cfRule>
  </conditionalFormatting>
  <conditionalFormatting sqref="A98">
    <cfRule type="expression" dxfId="20" priority="21">
      <formula>MOD(ROW(),2)=1</formula>
    </cfRule>
  </conditionalFormatting>
  <conditionalFormatting sqref="A98">
    <cfRule type="cellIs" dxfId="19" priority="20" operator="lessThan">
      <formula>0</formula>
    </cfRule>
  </conditionalFormatting>
  <conditionalFormatting sqref="B8:C14">
    <cfRule type="expression" dxfId="18" priority="19">
      <formula>MOD(ROW(),2)=1</formula>
    </cfRule>
  </conditionalFormatting>
  <conditionalFormatting sqref="B16:C22">
    <cfRule type="expression" dxfId="17" priority="18">
      <formula>MOD(ROW(),2)=1</formula>
    </cfRule>
  </conditionalFormatting>
  <conditionalFormatting sqref="B28:C28">
    <cfRule type="expression" dxfId="16" priority="16">
      <formula>MOD(ROW(),2)=1</formula>
    </cfRule>
  </conditionalFormatting>
  <conditionalFormatting sqref="B29:C29">
    <cfRule type="expression" dxfId="15" priority="15">
      <formula>MOD(ROW(),2)=1</formula>
    </cfRule>
  </conditionalFormatting>
  <conditionalFormatting sqref="B24:C27 B30:C35">
    <cfRule type="expression" dxfId="14" priority="17">
      <formula>MOD(ROW(),2)=1</formula>
    </cfRule>
  </conditionalFormatting>
  <conditionalFormatting sqref="B52:C53">
    <cfRule type="expression" dxfId="13" priority="11">
      <formula>MOD(ROW(),2)=1</formula>
    </cfRule>
  </conditionalFormatting>
  <conditionalFormatting sqref="B51:C51">
    <cfRule type="expression" dxfId="12" priority="13">
      <formula>MOD(ROW(),2)=1</formula>
    </cfRule>
  </conditionalFormatting>
  <conditionalFormatting sqref="B45:C46">
    <cfRule type="expression" dxfId="11" priority="12">
      <formula>MOD(ROW(),2)=1</formula>
    </cfRule>
  </conditionalFormatting>
  <conditionalFormatting sqref="B47:C50 B54:C58 B37:C44">
    <cfRule type="expression" dxfId="10" priority="14">
      <formula>MOD(ROW(),2)=1</formula>
    </cfRule>
  </conditionalFormatting>
  <conditionalFormatting sqref="B88:C88">
    <cfRule type="expression" dxfId="9" priority="9">
      <formula>MOD(ROW(),2)=1</formula>
    </cfRule>
  </conditionalFormatting>
  <conditionalFormatting sqref="B75:C76">
    <cfRule type="expression" dxfId="8" priority="8">
      <formula>MOD(ROW(),2)=1</formula>
    </cfRule>
  </conditionalFormatting>
  <conditionalFormatting sqref="B60:C74 B77:C87">
    <cfRule type="expression" dxfId="7" priority="10">
      <formula>MOD(ROW(),2)=1</formula>
    </cfRule>
  </conditionalFormatting>
  <conditionalFormatting sqref="B90:C90">
    <cfRule type="expression" dxfId="6" priority="6">
      <formula>MOD(ROW(),2)=1</formula>
    </cfRule>
  </conditionalFormatting>
  <conditionalFormatting sqref="B102:C103">
    <cfRule type="expression" dxfId="5" priority="5">
      <formula>MOD(ROW(),2)=1</formula>
    </cfRule>
  </conditionalFormatting>
  <conditionalFormatting sqref="B91:C101 B104:C108">
    <cfRule type="expression" dxfId="4" priority="7">
      <formula>MOD(ROW(),2)=1</formula>
    </cfRule>
  </conditionalFormatting>
  <conditionalFormatting sqref="B123:C124">
    <cfRule type="expression" dxfId="3" priority="3">
      <formula>MOD(ROW(),2)=1</formula>
    </cfRule>
  </conditionalFormatting>
  <conditionalFormatting sqref="B110:C122 B125:C129">
    <cfRule type="expression" dxfId="2" priority="4">
      <formula>MOD(ROW(),2)=1</formula>
    </cfRule>
  </conditionalFormatting>
  <conditionalFormatting sqref="T5:W5">
    <cfRule type="cellIs" dxfId="1" priority="2" operator="lessThan">
      <formula>0</formula>
    </cfRule>
  </conditionalFormatting>
  <conditionalFormatting sqref="A137">
    <cfRule type="cellIs" dxfId="0" priority="1" operator="lessThan">
      <formula>0</formula>
    </cfRule>
  </conditionalFormatting>
  <printOptions horizontalCentered="1"/>
  <pageMargins left="0.23622047244094491" right="0.23622047244094491" top="0.74803149606299213" bottom="0.74803149606299213" header="0.31496062992125984" footer="0.31496062992125984"/>
  <pageSetup paperSize="9" scale="60" fitToHeight="0" orientation="landscape" useFirstPageNumber="1" r:id="rId1"/>
  <headerFooter alignWithMargins="0">
    <oddFooter>&amp;LSource: Philippine Statistics Authority&amp;CPage &amp;P</oddFooter>
  </headerFooter>
  <rowBreaks count="3" manualBreakCount="3">
    <brk id="44" max="22" man="1"/>
    <brk id="81" max="22" man="1"/>
    <brk id="116" max="2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tab1</vt:lpstr>
      <vt:lpstr>'tab1'!Print_Area</vt:lpstr>
      <vt:lpstr>'tab1'!Print_Titles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2020-07-21T08:04:53Z</dcterms:created>
  <dcterms:modified xsi:type="dcterms:W3CDTF">2020-07-21T08:07:45Z</dcterms:modified>
</cp:coreProperties>
</file>