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  <sheet name="Check_vars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<sst xmlns="http://schemas.openxmlformats.org/spreadsheetml/2006/main" count="784" uniqueCount="784">
  <si>
    <t>comment</t>
  </si>
  <si>
    <t>param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</si>
  <si>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</si>
  <si>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</si>
  <si>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</si>
  <si>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</si>
  <si>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</si>
  <si>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</si>
  <si>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</si>
  <si>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</si>
  <si>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</si>
  <si>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</si>
  <si>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</si>
  <si>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</si>
  <si>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</si>
  <si>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</si>
  <si>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</si>
  <si>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</si>
  <si>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</si>
  <si>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</si>
  <si>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</si>
  <si>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</si>
  <si>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</si>
  <si>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node22</t>
  </si>
  <si>
    <t>node23</t>
  </si>
  <si>
    <t>node24</t>
  </si>
  <si>
    <t>node25</t>
  </si>
  <si>
    <t>node26</t>
  </si>
  <si>
    <t>node27</t>
  </si>
  <si>
    <t>node28</t>
  </si>
  <si>
    <t>node29</t>
  </si>
  <si>
    <t>node30</t>
  </si>
  <si>
    <r>
      <t xml:space="preserve">роль узла AF, </t>
    </r>
    <r>
      <rPr>
        <sz val="11"/>
        <color indexed="2"/>
        <rFont val="Calibri"/>
        <scheme val="minor"/>
      </rPr>
      <t xml:space="preserve">конфигуратор берет только те узлы, у которых заполнена роль</t>
    </r>
  </si>
  <si>
    <t>node_role</t>
  </si>
  <si>
    <t>base</t>
  </si>
  <si>
    <t>worker</t>
  </si>
  <si>
    <t xml:space="preserve">Пароль для ОС</t>
  </si>
  <si>
    <t>ssh_password</t>
  </si>
  <si>
    <t>P@ssw0rd</t>
  </si>
  <si>
    <t xml:space="preserve">Имена хостов, которые будут заданы</t>
  </si>
  <si>
    <t>hostname</t>
  </si>
  <si>
    <t>vm1</t>
  </si>
  <si>
    <t>vm2</t>
  </si>
  <si>
    <t>vm3</t>
  </si>
  <si>
    <t>vm4</t>
  </si>
  <si>
    <t>vm5</t>
  </si>
  <si>
    <t xml:space="preserve">Название интерфейса</t>
  </si>
  <si>
    <t>eth0_name</t>
  </si>
  <si>
    <t>eth0</t>
  </si>
  <si>
    <t xml:space="preserve">недопустимо использовать подсети 10.233.0.0/17    169.254.0.0/16    172.20.1.0/24</t>
  </si>
  <si>
    <t>eth0_ip</t>
  </si>
  <si>
    <t>172.16.23.10</t>
  </si>
  <si>
    <t>172.16.23.11</t>
  </si>
  <si>
    <t>172.16.23.12</t>
  </si>
  <si>
    <t>172.16.23.13</t>
  </si>
  <si>
    <t>172.16.23.14</t>
  </si>
  <si>
    <t>eth0_netmask</t>
  </si>
  <si>
    <t>255.255.255.0</t>
  </si>
  <si>
    <t>eth0_gw</t>
  </si>
  <si>
    <t xml:space="preserve">роль интерфейса</t>
  </si>
  <si>
    <t>eth0_role</t>
  </si>
  <si>
    <t>MGMT</t>
  </si>
  <si>
    <t xml:space="preserve">режим интерфейса - static/dhcp</t>
  </si>
  <si>
    <t>eth0_mode</t>
  </si>
  <si>
    <t>static</t>
  </si>
  <si>
    <t>eth1_name</t>
  </si>
  <si>
    <t>eth1</t>
  </si>
  <si>
    <t>eth1_ip</t>
  </si>
  <si>
    <t>10.10.10.1</t>
  </si>
  <si>
    <t>10.10.10.2</t>
  </si>
  <si>
    <t>10.10.10.3</t>
  </si>
  <si>
    <t>10.10.10.4</t>
  </si>
  <si>
    <t>10.10.10.5</t>
  </si>
  <si>
    <t>eth1_netmask</t>
  </si>
  <si>
    <t>255.255.255.248</t>
  </si>
  <si>
    <t>eth1_gw</t>
  </si>
  <si>
    <t>eth1_role</t>
  </si>
  <si>
    <t>CLUSTER</t>
  </si>
  <si>
    <t>eth1_mode</t>
  </si>
  <si>
    <t>eth2_name</t>
  </si>
  <si>
    <t>eth2</t>
  </si>
  <si>
    <t>eth2_ip</t>
  </si>
  <si>
    <t>192.168.51.2</t>
  </si>
  <si>
    <t>192.168.51.3</t>
  </si>
  <si>
    <t>eth2_netmask</t>
  </si>
  <si>
    <t>eth2_gw</t>
  </si>
  <si>
    <t>192.168.51.1</t>
  </si>
  <si>
    <t>eth2_role</t>
  </si>
  <si>
    <t>WAN</t>
  </si>
  <si>
    <t>eth2_mode</t>
  </si>
  <si>
    <t>eth3_name</t>
  </si>
  <si>
    <t>eth3</t>
  </si>
  <si>
    <t>eth3_ip</t>
  </si>
  <si>
    <t>10.100.1.3</t>
  </si>
  <si>
    <t>eth3_netmask</t>
  </si>
  <si>
    <t>eth3_gw</t>
  </si>
  <si>
    <t>eth3_role</t>
  </si>
  <si>
    <t>LAN</t>
  </si>
  <si>
    <t>eth3_mode</t>
  </si>
  <si>
    <t xml:space="preserve">Интерфейс на котором будет default GW, для остальных интерфейсов дефолтный маршрут добавляется в отдельную таблицу. Для WAN интерфейса маршрут добавляется в UI в настройках профиля трафика. Для CLUSTER шлюз не нужен, это изолированная сеть</t>
  </si>
  <si>
    <t>default_gw</t>
  </si>
  <si>
    <t xml:space="preserve">ntp 1</t>
  </si>
  <si>
    <t xml:space="preserve">ntp 2</t>
  </si>
  <si>
    <t xml:space="preserve">ntp 3</t>
  </si>
  <si>
    <t xml:space="preserve">NTP сервера можно оставить пустым, тогда будут дефолтные</t>
  </si>
  <si>
    <t>ntp_ip</t>
  </si>
  <si>
    <t>time.google.com</t>
  </si>
  <si>
    <t xml:space="preserve">dns 1</t>
  </si>
  <si>
    <t xml:space="preserve">dns 2</t>
  </si>
  <si>
    <t xml:space="preserve">dns 3</t>
  </si>
  <si>
    <t xml:space="preserve">DNS сервера</t>
  </si>
  <si>
    <t>dns_ip</t>
  </si>
  <si>
    <t>8.8.8.8</t>
  </si>
  <si>
    <t xml:space="preserve">Grafana (VIP-ы не должны быть в CLUSTER подсети)</t>
  </si>
  <si>
    <t>vip_monitoring</t>
  </si>
  <si>
    <t>172.16.23.15</t>
  </si>
  <si>
    <t xml:space="preserve">UI (VIP-ы не должны быть в CLUSTER подсети)</t>
  </si>
  <si>
    <t>vip_manage</t>
  </si>
  <si>
    <t xml:space="preserve">Подключение агентов (VIP-ы не должны быть в CLUSTER подсети)</t>
  </si>
  <si>
    <t>vip_border</t>
  </si>
  <si>
    <t>Timezone</t>
  </si>
  <si>
    <t>Europe/Moscow</t>
  </si>
  <si>
    <t xml:space="preserve">Отключить принудительно cloud-init?</t>
  </si>
  <si>
    <t>no</t>
  </si>
  <si>
    <t xml:space="preserve">Нужны бонды? Выберите yes и нажмите на поле слева плюсик</t>
  </si>
  <si>
    <t xml:space="preserve">bond0 интерфейс1</t>
  </si>
  <si>
    <t>bond0_int1</t>
  </si>
  <si>
    <t xml:space="preserve">bond0 интерфейс2</t>
  </si>
  <si>
    <t>bond0_int2</t>
  </si>
  <si>
    <t xml:space="preserve">Режим бонда (0 — round-robin; 1 — active-backup); 2 — balance-xor; 3 — broadcast; 4 — 802.3ad; 5 — balance-tlb; 6 — balance-alb.)</t>
  </si>
  <si>
    <t>bond0_mode</t>
  </si>
  <si>
    <t xml:space="preserve">Тэг vlan1</t>
  </si>
  <si>
    <t>bond0_tag1</t>
  </si>
  <si>
    <t xml:space="preserve">Тэг vlan2</t>
  </si>
  <si>
    <t>bond0_tag2</t>
  </si>
  <si>
    <t xml:space="preserve">Тэг vlan3</t>
  </si>
  <si>
    <t>bond0_tag3</t>
  </si>
  <si>
    <t xml:space="preserve">Тэг vlan4</t>
  </si>
  <si>
    <t>bond0_tag4</t>
  </si>
  <si>
    <t xml:space="preserve">bond1 интерфейс1</t>
  </si>
  <si>
    <t>bond1_int1</t>
  </si>
  <si>
    <t xml:space="preserve">bond1 интерфейс2</t>
  </si>
  <si>
    <t>bond1_int2</t>
  </si>
  <si>
    <t>bond1_mode</t>
  </si>
  <si>
    <t>bond1_tag1</t>
  </si>
  <si>
    <t>bond1_tag2</t>
  </si>
  <si>
    <t>bond1_tag3</t>
  </si>
  <si>
    <t>bond1_tag4</t>
  </si>
  <si>
    <t xml:space="preserve">bond2 интерфейс1</t>
  </si>
  <si>
    <t>bond2_int1</t>
  </si>
  <si>
    <t xml:space="preserve">bond2 интерфейс2</t>
  </si>
  <si>
    <t>bond2_int2</t>
  </si>
  <si>
    <t>bond2_mode</t>
  </si>
  <si>
    <t>bond2_tag1</t>
  </si>
  <si>
    <t>bond2_tag2</t>
  </si>
  <si>
    <t>bond2_tag3</t>
  </si>
  <si>
    <t>bond2_tag4</t>
  </si>
  <si>
    <t xml:space="preserve">bond3 интерфейс1</t>
  </si>
  <si>
    <t>bond3_int1</t>
  </si>
  <si>
    <t xml:space="preserve">bond3 интерфейс2</t>
  </si>
  <si>
    <t>bond3_int2</t>
  </si>
  <si>
    <t>bond3_mode</t>
  </si>
  <si>
    <t>bond3_tag1</t>
  </si>
  <si>
    <t>bond3_tag2</t>
  </si>
  <si>
    <t>bond3_tag3</t>
  </si>
  <si>
    <t>bond3_tag4</t>
  </si>
  <si>
    <t xml:space="preserve">Роли ноды</t>
  </si>
  <si>
    <t>Описание</t>
  </si>
  <si>
    <t>Africa/Abidjan</t>
  </si>
  <si>
    <t xml:space="preserve">управляющий узел</t>
  </si>
  <si>
    <t>Africa/Accra</t>
  </si>
  <si>
    <t xml:space="preserve">обрабатывающий трафик узел</t>
  </si>
  <si>
    <t>Africa/Addis_Ababa</t>
  </si>
  <si>
    <t>base-worker</t>
  </si>
  <si>
    <t xml:space="preserve">управляющий и обрабатывающий трафик узел</t>
  </si>
  <si>
    <t>Africa/Algiers</t>
  </si>
  <si>
    <t>Africa/Asmara</t>
  </si>
  <si>
    <t xml:space="preserve">Роли интерфейса</t>
  </si>
  <si>
    <t>Africa/Asmera</t>
  </si>
  <si>
    <t xml:space="preserve">интерфейс для кластерного взаимодействия, должен быть на всех узлах на отдельном интерфейсе, в изолированном сегменте (другие интерфейсы не должны быть в этой подсети!)</t>
  </si>
  <si>
    <t>Africa/Bamako</t>
  </si>
  <si>
    <t xml:space="preserve">интерфейс для управления (SSH), можно только на base узлах, с которых к воркерам подключаться по CLUSTER-интерфейсу</t>
  </si>
  <si>
    <t>Africa/Bangui</t>
  </si>
  <si>
    <t xml:space="preserve">интерфейс для подключения к защищаемым сайтам, не обязателен, если сайты доступны с WAN</t>
  </si>
  <si>
    <t>Africa/Banjul</t>
  </si>
  <si>
    <t xml:space="preserve">интерфейс для приема веб-трафика</t>
  </si>
  <si>
    <t>Africa/Bissau</t>
  </si>
  <si>
    <t>Africa/Blantyre</t>
  </si>
  <si>
    <t xml:space="preserve">Метод назначения адресов</t>
  </si>
  <si>
    <t>Africa/Brazzaville</t>
  </si>
  <si>
    <t xml:space="preserve">если IP задаются в ручную (рекомендуемый режим)</t>
  </si>
  <si>
    <t>Africa/Bujumbura</t>
  </si>
  <si>
    <t>dhcp</t>
  </si>
  <si>
    <t xml:space="preserve">если интерфейс получает IP по dhcp, то не желательно чтобы он сменился</t>
  </si>
  <si>
    <t>Africa/Cairo</t>
  </si>
  <si>
    <t>Africa/Casablanca</t>
  </si>
  <si>
    <t xml:space="preserve">Названия интерфейсов</t>
  </si>
  <si>
    <t xml:space="preserve">Режимы бонда</t>
  </si>
  <si>
    <t>Africa/Ceuta</t>
  </si>
  <si>
    <t>Africa/Conakry</t>
  </si>
  <si>
    <t>Africa/Dakar</t>
  </si>
  <si>
    <t>Africa/Dar_es_Salaam</t>
  </si>
  <si>
    <t>Africa/Djibouti</t>
  </si>
  <si>
    <t>eth-ext1</t>
  </si>
  <si>
    <t>Africa/Douala</t>
  </si>
  <si>
    <t>eth-ext2</t>
  </si>
  <si>
    <t>Africa/El_Aaiun</t>
  </si>
  <si>
    <t>eth-int1</t>
  </si>
  <si>
    <t>Africa/Freetown</t>
  </si>
  <si>
    <t>eth-int2</t>
  </si>
  <si>
    <t xml:space="preserve">Булевы значения</t>
  </si>
  <si>
    <t>Africa/Gaborone</t>
  </si>
  <si>
    <t>eth-cluster</t>
  </si>
  <si>
    <t>yes</t>
  </si>
  <si>
    <t>Africa/Harare</t>
  </si>
  <si>
    <t>eth-mgmt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</si>
  <si>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</si>
  <si>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</si>
  <si>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</si>
  <si>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</si>
  <si>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</si>
  <si>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</si>
  <si>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</si>
  <si>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</si>
  <si>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</si>
  <si>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</si>
  <si>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</si>
  <si>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</si>
  <si>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</si>
  <si>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</si>
  <si>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</si>
  <si>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</si>
  <si>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</si>
  <si>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</si>
  <si>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</si>
  <si>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</si>
  <si>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</si>
  <si>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</si>
  <si>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</si>
  <si>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</si>
  <si>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</si>
  <si>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</si>
  <si>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</si>
  <si>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</si>
  <si>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</si>
  <si>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</si>
  <si>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</si>
  <si>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</si>
  <si>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</si>
  <si>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</si>
  <si>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</si>
  <si>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</si>
  <si>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</si>
  <si>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</si>
  <si>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</si>
  <si>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</si>
  <si>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</si>
  <si>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</si>
  <si>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</si>
  <si>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</si>
  <si>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</si>
  <si>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</si>
  <si>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</si>
  <si>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</si>
  <si>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</si>
  <si>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</si>
  <si>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</si>
  <si>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</si>
  <si>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</si>
  <si>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</si>
  <si>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</si>
  <si>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</si>
  <si>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</si>
  <si>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</si>
  <si>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</si>
  <si>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</si>
  <si>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</si>
  <si>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</si>
  <si>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</si>
  <si>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</si>
  <si>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</si>
  <si>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</si>
  <si>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</si>
  <si>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</si>
  <si>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</si>
  <si>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</si>
  <si>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America/Coral_Harbour</t>
  </si>
  <si>
    <t>America/Cordoba</t>
  </si>
  <si>
    <t>America/Costa_Rica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</si>
  <si>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</si>
  <si>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</si>
  <si>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</si>
  <si>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</si>
  <si>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</si>
  <si>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</si>
  <si>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</si>
  <si>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</si>
  <si>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</si>
  <si>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</si>
  <si>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</si>
  <si>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</si>
  <si>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</si>
  <si>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</si>
  <si>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</si>
  <si>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</si>
  <si>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</si>
  <si>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</si>
  <si>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</si>
  <si>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</si>
  <si>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</si>
  <si>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</si>
  <si>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</si>
  <si>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</si>
  <si>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</si>
  <si>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</si>
  <si>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</si>
  <si>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</si>
  <si>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</si>
  <si>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</si>
  <si>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</si>
  <si>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</si>
  <si>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</si>
  <si>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</si>
  <si>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</si>
  <si>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</si>
  <si>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</si>
  <si>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</si>
  <si>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</si>
  <si>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</si>
  <si>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</si>
  <si>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</si>
  <si>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</si>
  <si>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</si>
  <si>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</si>
  <si>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</si>
  <si>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</si>
  <si>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</si>
  <si>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America/Los_Angeles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</si>
  <si>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</si>
  <si>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</si>
  <si>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</si>
  <si>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</si>
  <si>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</si>
  <si>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</si>
  <si>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</si>
  <si>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</si>
  <si>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</si>
  <si>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</si>
  <si>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</si>
  <si>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</si>
  <si>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</si>
  <si>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</si>
  <si>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</si>
  <si>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</si>
  <si>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</si>
  <si>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</si>
  <si>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</si>
  <si>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</si>
  <si>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</si>
  <si>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</si>
  <si>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</si>
  <si>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</si>
  <si>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</si>
  <si>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</si>
  <si>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</si>
  <si>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</si>
  <si>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</si>
  <si>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</si>
  <si>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</si>
  <si>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</si>
  <si>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</si>
  <si>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</si>
  <si>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America/Port_of_Spain</t>
  </si>
  <si>
    <t>America/Port-au-Prince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</si>
  <si>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</si>
  <si>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</si>
  <si>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</si>
  <si>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</si>
  <si>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</si>
  <si>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</si>
  <si>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</si>
  <si>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</si>
  <si>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</si>
  <si>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</si>
  <si>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</si>
  <si>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</si>
  <si>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</si>
  <si>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</si>
  <si>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</si>
  <si>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</si>
  <si>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</si>
  <si>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</si>
  <si>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</si>
  <si>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</si>
  <si>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</si>
  <si>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</si>
  <si>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</si>
  <si>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</si>
  <si>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</si>
  <si>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</si>
  <si>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</si>
  <si>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</si>
  <si>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</si>
  <si>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</si>
  <si>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</si>
  <si>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</si>
  <si>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</si>
  <si>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</si>
  <si>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</si>
  <si>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</si>
  <si>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</si>
  <si>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</si>
  <si>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</si>
  <si>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</si>
  <si>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</si>
  <si>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</si>
  <si>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</si>
  <si>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</si>
  <si>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</si>
  <si>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</si>
  <si>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</si>
  <si>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</si>
  <si>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</si>
  <si>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</si>
  <si>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</si>
  <si>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</si>
  <si>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</si>
  <si>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</si>
  <si>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</si>
  <si>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</si>
  <si>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</si>
  <si>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</si>
  <si>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</si>
  <si>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</si>
  <si>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</si>
  <si>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</si>
  <si>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</si>
  <si>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</si>
  <si>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</si>
  <si>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</si>
  <si>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</si>
  <si>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</si>
  <si>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Asia/Calcutta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</si>
  <si>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</si>
  <si>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</si>
  <si>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</si>
  <si>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</si>
  <si>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</si>
  <si>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</si>
  <si>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</si>
  <si>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</si>
  <si>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</si>
  <si>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</si>
  <si>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</si>
  <si>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</si>
  <si>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</si>
  <si>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</si>
  <si>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</si>
  <si>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</si>
  <si>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</si>
  <si>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</si>
  <si>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</si>
  <si>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</si>
  <si>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</si>
  <si>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</si>
  <si>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</si>
  <si>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</si>
  <si>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</si>
  <si>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</si>
  <si>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</si>
  <si>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</si>
  <si>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</si>
  <si>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</si>
  <si>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</si>
  <si>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</si>
  <si>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</si>
  <si>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</si>
  <si>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</si>
  <si>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</si>
  <si>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</si>
  <si>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</si>
  <si>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</si>
  <si>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</si>
  <si>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</si>
  <si>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</si>
  <si>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</si>
  <si>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</si>
  <si>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</si>
  <si>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</si>
  <si>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</si>
  <si>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</si>
  <si>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</si>
  <si>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</si>
  <si>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</si>
  <si>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</si>
  <si>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</si>
  <si>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</si>
  <si>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</si>
  <si>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</si>
  <si>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</si>
  <si>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</si>
  <si>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</si>
  <si>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</si>
  <si>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</si>
  <si>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</si>
  <si>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</si>
  <si>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</si>
  <si>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</si>
  <si>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</si>
  <si>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</si>
  <si>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</si>
  <si>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Asia/Tokyo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</si>
  <si>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</si>
  <si>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</si>
  <si>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</si>
  <si>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</si>
  <si>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</si>
  <si>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</si>
  <si>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</si>
  <si>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</si>
  <si>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</si>
  <si>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</si>
  <si>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</si>
  <si>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</si>
  <si>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</si>
  <si>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</si>
  <si>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</si>
  <si>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</si>
  <si>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</si>
  <si>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</si>
  <si>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</si>
  <si>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</si>
  <si>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</si>
  <si>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</si>
  <si>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</si>
  <si>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</si>
  <si>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</si>
  <si>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</si>
  <si>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</si>
  <si>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</si>
  <si>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</si>
  <si>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</si>
  <si>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</si>
  <si>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</si>
  <si>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</si>
  <si>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</si>
  <si>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</si>
  <si>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</si>
  <si>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</si>
  <si>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Australia/North</t>
  </si>
  <si>
    <t>Australia/NSW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</si>
  <si>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</si>
  <si>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</si>
  <si>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</si>
  <si>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</si>
  <si>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</si>
  <si>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</si>
  <si>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</si>
  <si>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</si>
  <si>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</si>
  <si>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</si>
  <si>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</si>
  <si>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</si>
  <si>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</si>
  <si>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</si>
  <si>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</si>
  <si>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</si>
  <si>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</si>
  <si>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</si>
  <si>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</si>
  <si>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</si>
  <si>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CET</t>
  </si>
  <si>
    <t>Chile/Continental</t>
  </si>
  <si>
    <t>Chile/EasterIsland</t>
  </si>
  <si>
    <t>CST6CDT</t>
  </si>
  <si>
    <t>Cuba</t>
  </si>
  <si>
    <t>EET</t>
  </si>
  <si>
    <t>Egypt</t>
  </si>
  <si>
    <t>Eire</t>
  </si>
  <si>
    <t>EST</t>
  </si>
  <si>
    <t>EST5EDT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</si>
  <si>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</si>
  <si>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</si>
  <si>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</si>
  <si>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</si>
  <si>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</si>
  <si>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</si>
  <si>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</si>
  <si>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</si>
  <si>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</si>
  <si>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</si>
  <si>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</si>
  <si>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</si>
  <si>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</si>
  <si>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</si>
  <si>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Etc/GMT0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</si>
  <si>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</si>
  <si>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</si>
  <si>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</si>
  <si>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</si>
  <si>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</si>
  <si>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</si>
  <si>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</si>
  <si>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</si>
  <si>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</si>
  <si>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</si>
  <si>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</si>
  <si>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</si>
  <si>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</si>
  <si>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</si>
  <si>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</si>
  <si>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Etc/Greenwich</t>
  </si>
  <si>
    <t>Etc/UCT</t>
  </si>
  <si>
    <t>Etc/Universal</t>
  </si>
  <si>
    <t>Etc/UTC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</si>
  <si>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</si>
  <si>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</si>
  <si>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</si>
  <si>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</si>
  <si>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</si>
  <si>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</si>
  <si>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</si>
  <si>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</si>
  <si>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</si>
  <si>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</si>
  <si>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</si>
  <si>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</si>
  <si>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</si>
  <si>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</si>
  <si>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</si>
  <si>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</si>
  <si>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</si>
  <si>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</si>
  <si>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</si>
  <si>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</si>
  <si>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</si>
  <si>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</si>
  <si>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</si>
  <si>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</si>
  <si>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</si>
  <si>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</si>
  <si>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</si>
  <si>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</si>
  <si>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</si>
  <si>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</si>
  <si>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</si>
  <si>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</si>
  <si>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</si>
  <si>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</si>
  <si>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</si>
  <si>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</si>
  <si>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</si>
  <si>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</si>
  <si>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</si>
  <si>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</si>
  <si>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</si>
  <si>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</si>
  <si>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</si>
  <si>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</si>
  <si>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</si>
  <si>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</si>
  <si>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</si>
  <si>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</si>
  <si>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</si>
  <si>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</si>
  <si>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</si>
  <si>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</si>
  <si>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</si>
  <si>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</si>
  <si>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</si>
  <si>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</si>
  <si>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</si>
  <si>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</si>
  <si>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</si>
  <si>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</si>
  <si>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</si>
  <si>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</si>
  <si>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</si>
  <si>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Factory</t>
  </si>
  <si>
    <t>GB</t>
  </si>
  <si>
    <t>GB-Eire</t>
  </si>
  <si>
    <t>GMT</t>
  </si>
  <si>
    <t>GMT+0</t>
  </si>
  <si>
    <t>GMT0</t>
  </si>
  <si>
    <t>GMT-0</t>
  </si>
  <si>
    <t>Greenwich</t>
  </si>
  <si>
    <t>Hongkong</t>
  </si>
  <si>
    <t>HST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</si>
  <si>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</si>
  <si>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</si>
  <si>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</si>
  <si>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</si>
  <si>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</si>
  <si>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</si>
  <si>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</si>
  <si>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</si>
  <si>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</si>
  <si>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</si>
  <si>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</si>
  <si>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</si>
  <si>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</si>
  <si>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</si>
  <si>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</si>
  <si>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</si>
  <si>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</si>
  <si>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</si>
  <si>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</si>
  <si>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Mexico/BajaNorte</t>
  </si>
  <si>
    <t>Mexico/BajaSur</t>
  </si>
  <si>
    <t>Mexico/General</t>
  </si>
  <si>
    <t>MST</t>
  </si>
  <si>
    <t>MST7MDT</t>
  </si>
  <si>
    <t>Navajo</t>
  </si>
  <si>
    <t>NZ</t>
  </si>
  <si>
    <t>NZ-CHAT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</si>
  <si>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</si>
  <si>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</si>
  <si>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</si>
  <si>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</si>
  <si>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</si>
  <si>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</si>
  <si>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</si>
  <si>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</si>
  <si>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</si>
  <si>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</si>
  <si>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</si>
  <si>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</si>
  <si>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</si>
  <si>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</si>
  <si>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</si>
  <si>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</si>
  <si>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</si>
  <si>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</si>
  <si>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</si>
  <si>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</si>
  <si>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</si>
  <si>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</si>
  <si>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</si>
  <si>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</si>
  <si>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</si>
  <si>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</si>
  <si>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</si>
  <si>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</si>
  <si>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</si>
  <si>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</si>
  <si>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</si>
  <si>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</si>
  <si>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</si>
  <si>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</si>
  <si>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</si>
  <si>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</si>
  <si>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</si>
  <si>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</si>
  <si>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</si>
  <si>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</si>
  <si>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</si>
  <si>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</si>
  <si>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</si>
  <si>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</si>
  <si>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</si>
  <si>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PRC</t>
  </si>
  <si>
    <t>PST8PDT</t>
  </si>
  <si>
    <t>ROC</t>
  </si>
  <si>
    <t>ROK</t>
  </si>
  <si>
    <t>Singapore</t>
  </si>
  <si>
    <t>Turkey</t>
  </si>
  <si>
    <t>UCT</t>
  </si>
  <si>
    <t>Universal</t>
  </si>
  <si>
    <t>US/Alaska</t>
  </si>
  <si>
    <t>US/Aleutian</t>
  </si>
  <si>
    <t>US/Arizona</t>
  </si>
  <si>
    <t>US/Central</t>
  </si>
  <si>
    <t>US/Eastern</t>
  </si>
  <si>
    <t>US/East-Indiana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</si>
  <si>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</si>
  <si>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</si>
  <si>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</si>
  <si>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</si>
  <si>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</si>
  <si>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</si>
  <si>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</si>
  <si>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WET</t>
  </si>
  <si>
    <t>W-SU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</si>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</sst>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i/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</patternFill>
    </fill>
    <fill>
      <patternFill patternType="solid">
        <fgColor theme="9" tint="0.59999389629810485"/>
      </patternFill>
    </fill>
    <fill>
      <patternFill patternType="solid">
        <fgColor rgb="FF40E5F2"/>
      </patternFill>
    </fill>
    <fill>
      <patternFill patternType="solid">
        <fgColor theme="9" tint="0.39997558519241921"/>
      </patternFill>
    </fill>
    <fill>
      <patternFill patternType="solid">
        <fgColor theme="8" tint="0.39997558519241921"/>
      </patternFill>
    </fill>
    <fill>
      <patternFill patternType="solid">
        <fgColor rgb="FFDF79B1"/>
      </patternFill>
    </fill>
    <fill>
      <patternFill patternType="solid">
        <fgColor theme="7" tint="0.59999389629810485"/>
      </patternFill>
    </fill>
    <fill>
      <patternFill patternType="solid">
        <fgColor rgb="FF00B0F0"/>
      </patternFill>
    </fill>
    <fill>
      <patternFill patternType="solid">
        <fgColor theme="0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69">
    <xf fontId="0" fillId="0" borderId="0" numFmtId="0" xfId="0"/>
    <xf fontId="0" fillId="0" borderId="0" numFmtId="0" xfId="0" applyAlignment="1">
      <alignment wrapText="1"/>
    </xf>
    <xf fontId="2" fillId="0" borderId="0" numFmtId="0" xfId="0" applyFont="1"/>
    <xf fontId="2" fillId="0" borderId="1" numFmtId="0" xfId="0" applyFont="1" applyBorder="1" applyAlignment="1">
      <alignment horizontal="center" wrapText="1"/>
    </xf>
    <xf fontId="2" fillId="0" borderId="1" numFmtId="0" xfId="0" applyFont="1" applyBorder="1" applyAlignment="1">
      <alignment horizontal="center"/>
    </xf>
    <xf fontId="0" fillId="0" borderId="1" numFmtId="0" xfId="0" applyBorder="1" applyAlignment="1">
      <alignment wrapText="1"/>
    </xf>
    <xf fontId="2" fillId="2" borderId="1" numFmtId="0" xfId="0" applyFont="1" applyFill="1" applyBorder="1"/>
    <xf fontId="0" fillId="2" borderId="1" numFmtId="0" xfId="0" applyFill="1" applyBorder="1"/>
    <xf fontId="2" fillId="3" borderId="1" numFmtId="0" xfId="0" applyFont="1" applyFill="1" applyBorder="1"/>
    <xf fontId="1" fillId="3" borderId="1" numFmtId="0" xfId="1" applyFont="1" applyFill="1" applyBorder="1"/>
    <xf fontId="2" fillId="4" borderId="1" numFmtId="0" xfId="0" applyFont="1" applyFill="1" applyBorder="1"/>
    <xf fontId="0" fillId="4" borderId="0" numFmtId="0" xfId="0" applyFill="1"/>
    <xf fontId="0" fillId="4" borderId="2" numFmtId="0" xfId="0" applyFill="1" applyBorder="1"/>
    <xf fontId="0" fillId="4" borderId="1" numFmtId="0" xfId="0" applyFill="1" applyBorder="1"/>
    <xf fontId="2" fillId="5" borderId="3" numFmtId="0" xfId="0" applyFont="1" applyFill="1" applyBorder="1"/>
    <xf fontId="0" fillId="5" borderId="4" numFmtId="0" xfId="0" applyFill="1" applyBorder="1"/>
    <xf fontId="0" fillId="5" borderId="0" numFmtId="0" xfId="0" applyFill="1"/>
    <xf fontId="0" fillId="5" borderId="5" numFmtId="0" xfId="0" applyFill="1" applyBorder="1"/>
    <xf fontId="0" fillId="5" borderId="1" numFmtId="0" xfId="0" applyFill="1" applyBorder="1"/>
    <xf fontId="3" fillId="0" borderId="0" numFmtId="0" xfId="0" applyFont="1"/>
    <xf fontId="2" fillId="5" borderId="1" numFmtId="0" xfId="0" applyFont="1" applyFill="1" applyBorder="1"/>
    <xf fontId="4" fillId="5" borderId="0" numFmtId="0" xfId="0" applyFont="1" applyFill="1">
      <protection hidden="0"/>
    </xf>
    <xf fontId="4" fillId="5" borderId="6" numFmtId="0" xfId="0" applyFont="1" applyFill="1" applyBorder="1"/>
    <xf fontId="4" fillId="5" borderId="0" numFmtId="0" xfId="0" applyFont="1" applyFill="1"/>
    <xf fontId="4" fillId="5" borderId="1" numFmtId="0" xfId="0" applyFont="1" applyFill="1" applyBorder="1"/>
    <xf fontId="4" fillId="5" borderId="4" numFmtId="0" xfId="0" applyFont="1" applyFill="1" applyBorder="1"/>
    <xf fontId="4" fillId="5" borderId="5" numFmtId="0" xfId="0" applyFont="1" applyFill="1" applyBorder="1"/>
    <xf fontId="2" fillId="6" borderId="1" numFmtId="0" xfId="0" applyFont="1" applyFill="1" applyBorder="1"/>
    <xf fontId="0" fillId="6" borderId="7" numFmtId="0" xfId="0" applyFill="1" applyBorder="1"/>
    <xf fontId="0" fillId="6" borderId="0" numFmtId="0" xfId="0" applyFill="1"/>
    <xf fontId="0" fillId="6" borderId="8" numFmtId="0" xfId="0" applyFill="1" applyBorder="1"/>
    <xf fontId="0" fillId="6" borderId="1" numFmtId="0" xfId="0" applyFill="1" applyBorder="1"/>
    <xf fontId="4" fillId="6" borderId="0" numFmtId="0" xfId="0" applyFont="1" applyFill="1"/>
    <xf fontId="4" fillId="6" borderId="1" numFmtId="0" xfId="0" applyFont="1" applyFill="1" applyBorder="1"/>
    <xf fontId="4" fillId="6" borderId="3" numFmtId="0" xfId="0" applyFont="1" applyFill="1" applyBorder="1"/>
    <xf fontId="0" fillId="5" borderId="3" numFmtId="0" xfId="0" applyFill="1" applyBorder="1"/>
    <xf fontId="4" fillId="5" borderId="2" numFmtId="0" xfId="0" applyFont="1" applyFill="1" applyBorder="1"/>
    <xf fontId="4" fillId="5" borderId="9" numFmtId="0" xfId="0" applyFont="1" applyFill="1" applyBorder="1"/>
    <xf fontId="4" fillId="5" borderId="7" numFmtId="0" xfId="0" applyFont="1" applyFill="1" applyBorder="1"/>
    <xf fontId="0" fillId="6" borderId="3" numFmtId="0" xfId="0" applyFill="1" applyBorder="1">
      <protection locked="0"/>
    </xf>
    <xf fontId="4" fillId="6" borderId="0" numFmtId="0" xfId="0" applyFont="1" applyFill="1">
      <protection locked="1"/>
    </xf>
    <xf fontId="0" fillId="5" borderId="1" numFmtId="0" xfId="0" applyFill="1" applyBorder="1" applyProtection="1">
      <protection locked="0"/>
    </xf>
    <xf fontId="4" fillId="5" borderId="10" numFmtId="0" xfId="0" applyFont="1" applyFill="1" applyBorder="1"/>
    <xf fontId="2" fillId="0" borderId="1" numFmtId="0" xfId="0" applyFont="1" applyBorder="1"/>
    <xf fontId="2" fillId="7" borderId="1" numFmtId="0" xfId="0" applyFont="1" applyFill="1" applyBorder="1"/>
    <xf fontId="4" fillId="7" borderId="1" numFmtId="0" xfId="0" applyFont="1" applyFill="1" applyBorder="1"/>
    <xf fontId="2" fillId="8" borderId="1" numFmtId="0" xfId="0" applyFont="1" applyFill="1" applyBorder="1"/>
    <xf fontId="4" fillId="8" borderId="1" numFmtId="0" xfId="0" applyFont="1" applyFill="1" applyBorder="1"/>
    <xf fontId="5" fillId="9" borderId="1" numFmtId="0" xfId="0" applyFont="1" applyFill="1" applyBorder="1"/>
    <xf fontId="4" fillId="0" borderId="0" numFmtId="0" xfId="0" applyFont="1"/>
    <xf fontId="5" fillId="9" borderId="10" numFmtId="0" xfId="0" applyFont="1" applyFill="1" applyBorder="1"/>
    <xf fontId="6" fillId="5" borderId="10" numFmtId="0" xfId="0" applyFont="1" applyFill="1" applyBorder="1"/>
    <xf fontId="4" fillId="10" borderId="1" numFmtId="0" xfId="0" applyFont="1" applyFill="1" applyBorder="1"/>
    <xf fontId="2" fillId="0" borderId="1" numFmtId="0" xfId="0" applyFont="1" applyBorder="1" applyAlignment="1">
      <alignment wrapText="1"/>
    </xf>
    <xf fontId="0" fillId="6" borderId="1" numFmtId="0" xfId="0" applyFill="1" applyBorder="1" applyAlignment="1">
      <alignment horizontal="left"/>
    </xf>
    <xf fontId="0" fillId="3" borderId="1" numFmtId="0" xfId="0" applyFill="1" applyBorder="1" applyAlignment="1">
      <alignment horizontal="left"/>
    </xf>
    <xf fontId="0" fillId="0" borderId="11" numFmtId="0" xfId="0" applyBorder="1"/>
    <xf fontId="0" fillId="0" borderId="12" numFmtId="0" xfId="0" applyBorder="1"/>
    <xf fontId="0" fillId="0" borderId="13" numFmtId="0" xfId="0" applyBorder="1"/>
    <xf fontId="0" fillId="0" borderId="14" numFmtId="0" xfId="0" applyBorder="1"/>
    <xf fontId="0" fillId="0" borderId="15" numFmtId="0" xfId="0" applyBorder="1"/>
    <xf fontId="0" fillId="0" borderId="16" numFmtId="0" xfId="0" applyBorder="1"/>
    <xf fontId="0" fillId="0" borderId="14" numFmtId="0" xfId="0" applyBorder="1" applyAlignment="1">
      <alignment wrapText="1"/>
    </xf>
    <xf fontId="0" fillId="0" borderId="10" numFmtId="0" xfId="0" applyBorder="1"/>
    <xf fontId="0" fillId="0" borderId="10" numFmtId="0" xfId="0" applyBorder="1" applyAlignment="1">
      <alignment horizontal="center"/>
    </xf>
    <xf fontId="0" fillId="0" borderId="17" numFmtId="0" xfId="0" applyBorder="1"/>
    <xf fontId="0" fillId="0" borderId="17" numFmtId="0" xfId="0" applyBorder="1" applyAlignment="1">
      <alignment horizontal="center"/>
    </xf>
    <xf fontId="0" fillId="0" borderId="18" numFmtId="0" xfId="0" applyBorder="1" applyAlignment="1">
      <alignment horizontal="center"/>
    </xf>
    <xf fontId="0" fillId="0" borderId="18" numFmt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7</xdr:col>
      <xdr:colOff>778771</xdr:colOff>
      <xdr:row>74</xdr:row>
      <xdr:rowOff>158143</xdr:rowOff>
    </xdr:from>
    <xdr:to>
      <xdr:col>15</xdr:col>
      <xdr:colOff>578436</xdr:colOff>
      <xdr:row>112</xdr:row>
      <xdr:rowOff>189429</xdr:rowOff>
    </xdr:to>
    <xdr:pic>
      <xdr:nvPicPr>
        <xdr:cNvPr id="3" name="Рисунок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4113772" y="16307348"/>
          <a:ext cx="10818356" cy="7434808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88" workbookViewId="0">
      <pane ySplit="2" topLeftCell="A3" activePane="bottomLeft" state="frozen"/>
      <selection activeCell="E38" activeCellId="0" sqref="E38"/>
    </sheetView>
  </sheetViews>
  <sheetFormatPr defaultRowHeight="14.25" outlineLevelRow="1"/>
  <cols>
    <col customWidth="1" min="1" max="1" style="1" width="90"/>
    <col bestFit="1" customWidth="1" min="2" max="2" style="2" width="19.28515625"/>
    <col customWidth="1" min="3" max="3" width="27"/>
    <col customWidth="1" min="4" max="4" width="23.42578125"/>
    <col customWidth="1" min="5" max="5" width="22.5703125"/>
    <col customWidth="1" min="6" max="6" width="19.140625"/>
    <col customWidth="1" min="7" max="7" width="16.5703125"/>
    <col customWidth="1" min="8" max="8" width="19.7109375"/>
    <col customWidth="1" min="9" max="9" width="20.140625"/>
    <col customWidth="1" min="10" max="10" width="19.140625"/>
    <col customWidth="1" min="11" max="11" width="21.42578125"/>
    <col customWidth="1" min="12" max="14" width="21.85546875"/>
    <col customWidth="1" min="15" max="15" width="19.140625"/>
    <col customWidth="1" min="16" max="16" width="23.5703125"/>
    <col customWidth="1" min="17" max="17" width="21.140625"/>
    <col customWidth="1" min="18" max="18" width="22.7109375"/>
    <col customWidth="1" min="19" max="19" width="21.42578125"/>
    <col customWidth="1" min="20" max="20" width="19"/>
    <col customWidth="1" min="21" max="21" width="21.85546875"/>
    <col customWidth="1" min="22" max="22" width="18.7109375"/>
    <col bestFit="1" customWidth="1" min="23" max="32" width="15.8554687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>
      <c r="A2" s="5" t="s">
        <v>32</v>
      </c>
      <c r="B2" s="6" t="s">
        <v>33</v>
      </c>
      <c r="C2" s="7" t="s">
        <v>34</v>
      </c>
      <c r="D2" s="7" t="s">
        <v>34</v>
      </c>
      <c r="E2" s="7" t="s">
        <v>34</v>
      </c>
      <c r="F2" s="7" t="s">
        <v>35</v>
      </c>
      <c r="G2" s="7" t="s">
        <v>35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5" t="s">
        <v>36</v>
      </c>
      <c r="B3" s="8" t="s">
        <v>37</v>
      </c>
      <c r="C3" s="9" t="s">
        <v>38</v>
      </c>
      <c r="D3" s="9" t="s">
        <v>38</v>
      </c>
      <c r="E3" s="9" t="s">
        <v>38</v>
      </c>
      <c r="F3" s="9" t="s">
        <v>38</v>
      </c>
      <c r="G3" s="9" t="s">
        <v>38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5" t="s">
        <v>39</v>
      </c>
      <c r="B4" s="10" t="s">
        <v>40</v>
      </c>
      <c r="C4" s="11" t="s">
        <v>41</v>
      </c>
      <c r="D4" s="12" t="s">
        <v>42</v>
      </c>
      <c r="E4" s="11" t="s">
        <v>43</v>
      </c>
      <c r="F4" s="12" t="s">
        <v>44</v>
      </c>
      <c r="G4" s="11" t="s">
        <v>45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5" t="s">
        <v>46</v>
      </c>
      <c r="B5" s="14" t="s">
        <v>47</v>
      </c>
      <c r="C5" s="15" t="s">
        <v>48</v>
      </c>
      <c r="D5" s="16" t="s">
        <v>48</v>
      </c>
      <c r="E5" s="15" t="s">
        <v>48</v>
      </c>
      <c r="F5" s="16" t="s">
        <v>48</v>
      </c>
      <c r="G5" s="15" t="s">
        <v>48</v>
      </c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>
      <c r="A6" s="19" t="s">
        <v>49</v>
      </c>
      <c r="B6" s="20" t="s">
        <v>50</v>
      </c>
      <c r="C6" s="21" t="s">
        <v>51</v>
      </c>
      <c r="D6" s="22" t="s">
        <v>52</v>
      </c>
      <c r="E6" s="23" t="s">
        <v>53</v>
      </c>
      <c r="F6" s="22" t="s">
        <v>54</v>
      </c>
      <c r="G6" s="23" t="s">
        <v>55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19"/>
      <c r="B7" s="14" t="s">
        <v>56</v>
      </c>
      <c r="C7" s="25" t="s">
        <v>57</v>
      </c>
      <c r="D7" s="23" t="s">
        <v>57</v>
      </c>
      <c r="E7" s="25" t="s">
        <v>57</v>
      </c>
      <c r="F7" s="23" t="s">
        <v>57</v>
      </c>
      <c r="G7" s="25" t="s">
        <v>57</v>
      </c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5"/>
      <c r="B8" s="14" t="s">
        <v>58</v>
      </c>
      <c r="C8" s="25"/>
      <c r="D8" s="25"/>
      <c r="E8" s="23"/>
      <c r="F8" s="25"/>
      <c r="G8" s="25"/>
      <c r="H8" s="26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5" t="s">
        <v>59</v>
      </c>
      <c r="B9" s="20" t="s">
        <v>60</v>
      </c>
      <c r="C9" s="23" t="s">
        <v>61</v>
      </c>
      <c r="D9" s="22" t="s">
        <v>61</v>
      </c>
      <c r="E9" s="22" t="s">
        <v>61</v>
      </c>
      <c r="F9" s="23" t="s">
        <v>61</v>
      </c>
      <c r="G9" s="22" t="s">
        <v>61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5" t="s">
        <v>62</v>
      </c>
      <c r="B10" s="14" t="s">
        <v>63</v>
      </c>
      <c r="C10" s="15" t="s">
        <v>64</v>
      </c>
      <c r="D10" s="16" t="s">
        <v>64</v>
      </c>
      <c r="E10" s="15" t="s">
        <v>64</v>
      </c>
      <c r="F10" s="15" t="s">
        <v>64</v>
      </c>
      <c r="G10" s="15" t="s">
        <v>64</v>
      </c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>
      <c r="A11" s="5" t="s">
        <v>46</v>
      </c>
      <c r="B11" s="27" t="s">
        <v>65</v>
      </c>
      <c r="C11" s="28" t="s">
        <v>66</v>
      </c>
      <c r="D11" s="28" t="s">
        <v>66</v>
      </c>
      <c r="E11" s="28" t="s">
        <v>66</v>
      </c>
      <c r="F11" s="29" t="s">
        <v>66</v>
      </c>
      <c r="G11" s="30" t="s">
        <v>66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19" t="s">
        <v>49</v>
      </c>
      <c r="B12" s="27" t="s">
        <v>67</v>
      </c>
      <c r="C12" s="32" t="s">
        <v>68</v>
      </c>
      <c r="D12" s="33" t="s">
        <v>69</v>
      </c>
      <c r="E12" s="32" t="s">
        <v>70</v>
      </c>
      <c r="F12" s="33" t="s">
        <v>71</v>
      </c>
      <c r="G12" s="32" t="s">
        <v>72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>
      <c r="A13" s="19"/>
      <c r="B13" s="27" t="s">
        <v>73</v>
      </c>
      <c r="C13" s="33" t="s">
        <v>74</v>
      </c>
      <c r="D13" s="32" t="s">
        <v>74</v>
      </c>
      <c r="E13" s="33" t="s">
        <v>74</v>
      </c>
      <c r="F13" s="32" t="s">
        <v>74</v>
      </c>
      <c r="G13" s="34" t="s">
        <v>74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>
      <c r="A14" s="5"/>
      <c r="B14" s="27" t="s">
        <v>75</v>
      </c>
      <c r="C14" s="32"/>
      <c r="D14" s="33"/>
      <c r="E14" s="32"/>
      <c r="F14" s="33"/>
      <c r="G14" s="32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>
      <c r="A15" s="5" t="s">
        <v>59</v>
      </c>
      <c r="B15" s="27" t="s">
        <v>76</v>
      </c>
      <c r="C15" s="33" t="s">
        <v>77</v>
      </c>
      <c r="D15" s="32" t="s">
        <v>77</v>
      </c>
      <c r="E15" s="33" t="s">
        <v>77</v>
      </c>
      <c r="F15" s="32" t="s">
        <v>77</v>
      </c>
      <c r="G15" s="34" t="s">
        <v>77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>
      <c r="A16" s="5" t="s">
        <v>62</v>
      </c>
      <c r="B16" s="27" t="s">
        <v>78</v>
      </c>
      <c r="C16" s="29" t="s">
        <v>64</v>
      </c>
      <c r="D16" s="31" t="s">
        <v>64</v>
      </c>
      <c r="E16" s="29" t="s">
        <v>64</v>
      </c>
      <c r="F16" s="31" t="s">
        <v>64</v>
      </c>
      <c r="G16" s="29" t="s">
        <v>64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5" t="s">
        <v>46</v>
      </c>
      <c r="B17" s="20" t="s">
        <v>79</v>
      </c>
      <c r="C17" s="18"/>
      <c r="D17" s="16"/>
      <c r="E17" s="18"/>
      <c r="F17" s="16" t="s">
        <v>80</v>
      </c>
      <c r="G17" s="35" t="s">
        <v>80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>
      <c r="A18" s="19" t="s">
        <v>49</v>
      </c>
      <c r="B18" s="20" t="s">
        <v>81</v>
      </c>
      <c r="C18" s="23"/>
      <c r="D18" s="36"/>
      <c r="E18" s="23"/>
      <c r="F18" s="36" t="s">
        <v>82</v>
      </c>
      <c r="G18" s="23" t="s">
        <v>83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19"/>
      <c r="B19" s="14" t="s">
        <v>84</v>
      </c>
      <c r="C19" s="25"/>
      <c r="D19" s="23"/>
      <c r="E19" s="25"/>
      <c r="F19" s="23" t="s">
        <v>57</v>
      </c>
      <c r="G19" s="37" t="s">
        <v>57</v>
      </c>
      <c r="H19" s="26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5"/>
      <c r="B20" s="20" t="s">
        <v>85</v>
      </c>
      <c r="C20" s="23"/>
      <c r="D20" s="38"/>
      <c r="E20" s="23"/>
      <c r="F20" s="24" t="s">
        <v>86</v>
      </c>
      <c r="G20" s="36" t="s">
        <v>86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5" t="s">
        <v>59</v>
      </c>
      <c r="B21" s="20" t="s">
        <v>87</v>
      </c>
      <c r="C21" s="24"/>
      <c r="D21" s="23"/>
      <c r="E21" s="24"/>
      <c r="F21" s="23" t="s">
        <v>88</v>
      </c>
      <c r="G21" s="25" t="s">
        <v>88</v>
      </c>
      <c r="H21" s="26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5" t="s">
        <v>62</v>
      </c>
      <c r="B22" s="20" t="s">
        <v>89</v>
      </c>
      <c r="C22" s="16"/>
      <c r="D22" s="18"/>
      <c r="E22" s="16"/>
      <c r="F22" s="18" t="s">
        <v>64</v>
      </c>
      <c r="G22" s="16" t="s">
        <v>64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>
      <c r="A23" s="5" t="s">
        <v>46</v>
      </c>
      <c r="B23" s="27" t="s">
        <v>90</v>
      </c>
      <c r="C23" s="31"/>
      <c r="D23" s="29"/>
      <c r="E23" s="31"/>
      <c r="F23" s="29" t="s">
        <v>91</v>
      </c>
      <c r="G23" s="39" t="s">
        <v>91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19" t="s">
        <v>49</v>
      </c>
      <c r="B24" s="27" t="s">
        <v>92</v>
      </c>
      <c r="C24" s="32"/>
      <c r="D24" s="33"/>
      <c r="E24" s="32"/>
      <c r="F24" s="33" t="s">
        <v>93</v>
      </c>
      <c r="G24" s="40" t="s">
        <v>93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>
      <c r="A25" s="19"/>
      <c r="B25" s="27" t="s">
        <v>94</v>
      </c>
      <c r="C25" s="33"/>
      <c r="D25" s="32"/>
      <c r="E25" s="33"/>
      <c r="F25" s="32" t="s">
        <v>57</v>
      </c>
      <c r="G25" s="34" t="s">
        <v>57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>
      <c r="A26" s="5"/>
      <c r="B26" s="27" t="s">
        <v>95</v>
      </c>
      <c r="C26" s="32"/>
      <c r="D26" s="33"/>
      <c r="E26" s="32"/>
      <c r="F26" s="33"/>
      <c r="G26" s="3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>
      <c r="A27" s="5" t="s">
        <v>59</v>
      </c>
      <c r="B27" s="27" t="s">
        <v>96</v>
      </c>
      <c r="C27" s="33"/>
      <c r="D27" s="32"/>
      <c r="E27" s="33"/>
      <c r="F27" s="32" t="s">
        <v>97</v>
      </c>
      <c r="G27" s="34" t="s">
        <v>97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>
      <c r="A28" s="5" t="s">
        <v>62</v>
      </c>
      <c r="B28" s="27" t="s">
        <v>98</v>
      </c>
      <c r="C28" s="29"/>
      <c r="D28" s="31"/>
      <c r="E28" s="29"/>
      <c r="F28" s="31" t="s">
        <v>64</v>
      </c>
      <c r="G28" s="29" t="s">
        <v>64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ht="48" customHeight="1">
      <c r="A29" s="1" t="s">
        <v>99</v>
      </c>
      <c r="B29" s="41" t="s">
        <v>100</v>
      </c>
      <c r="C29" s="24" t="s">
        <v>61</v>
      </c>
      <c r="D29" s="42" t="s">
        <v>61</v>
      </c>
      <c r="E29" s="24" t="s">
        <v>61</v>
      </c>
      <c r="F29" s="24" t="s">
        <v>88</v>
      </c>
      <c r="G29" s="24" t="s">
        <v>88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5"/>
      <c r="B30" s="43"/>
      <c r="C30" s="43" t="s">
        <v>101</v>
      </c>
      <c r="D30" s="43" t="s">
        <v>102</v>
      </c>
      <c r="E30" s="43" t="s">
        <v>103</v>
      </c>
    </row>
    <row r="31">
      <c r="A31" s="5" t="s">
        <v>104</v>
      </c>
      <c r="B31" s="44" t="s">
        <v>105</v>
      </c>
      <c r="C31" s="45" t="s">
        <v>106</v>
      </c>
      <c r="D31" s="45"/>
      <c r="E31" s="45"/>
    </row>
    <row r="32">
      <c r="A32" s="5"/>
      <c r="B32" s="43"/>
      <c r="C32" s="43" t="s">
        <v>107</v>
      </c>
      <c r="D32" s="43" t="s">
        <v>108</v>
      </c>
      <c r="E32" s="43" t="s">
        <v>109</v>
      </c>
    </row>
    <row r="33">
      <c r="A33" s="5" t="s">
        <v>110</v>
      </c>
      <c r="B33" s="46" t="s">
        <v>111</v>
      </c>
      <c r="C33" s="47" t="s">
        <v>112</v>
      </c>
      <c r="D33" s="47"/>
      <c r="E33" s="47"/>
    </row>
    <row r="34">
      <c r="A34" s="5" t="s">
        <v>113</v>
      </c>
      <c r="B34" s="48" t="s">
        <v>114</v>
      </c>
      <c r="C34" s="24" t="s">
        <v>115</v>
      </c>
      <c r="D34" s="49"/>
      <c r="E34" s="49"/>
      <c r="F34" t="str">
        <f>"https://" &amp; C34 &amp; ":3000"</f>
        <v>https://172.16.23.15:3000</v>
      </c>
    </row>
    <row r="35">
      <c r="A35" s="5" t="s">
        <v>116</v>
      </c>
      <c r="B35" s="48" t="s">
        <v>117</v>
      </c>
      <c r="C35" s="24" t="s">
        <v>115</v>
      </c>
      <c r="D35" s="49"/>
      <c r="F35" t="str">
        <f>"https://" &amp;C35</f>
        <v>https://172.16.23.15</v>
      </c>
    </row>
    <row r="36">
      <c r="A36" s="5" t="s">
        <v>118</v>
      </c>
      <c r="B36" s="50" t="s">
        <v>119</v>
      </c>
      <c r="C36" s="24" t="s">
        <v>115</v>
      </c>
      <c r="D36" s="49"/>
      <c r="E36" s="49"/>
      <c r="F36" t="str">
        <f>"https://" &amp;C36&amp;":8443"</f>
        <v>https://172.16.23.15:8443</v>
      </c>
    </row>
    <row r="37">
      <c r="A37" s="5" t="s">
        <v>120</v>
      </c>
      <c r="B37" s="51" t="s">
        <v>121</v>
      </c>
    </row>
    <row r="38">
      <c r="A38" s="5" t="s">
        <v>122</v>
      </c>
      <c r="B38" s="52" t="s">
        <v>123</v>
      </c>
    </row>
    <row r="39">
      <c r="A39" s="53" t="s">
        <v>124</v>
      </c>
      <c r="B39" s="52" t="s">
        <v>123</v>
      </c>
    </row>
    <row r="40" hidden="1" outlineLevel="1">
      <c r="A40" s="5" t="s">
        <v>125</v>
      </c>
      <c r="B40" s="27" t="s">
        <v>126</v>
      </c>
      <c r="C40" s="54" t="s">
        <v>48</v>
      </c>
      <c r="D40" s="54" t="s">
        <v>48</v>
      </c>
      <c r="E40" s="54" t="s">
        <v>48</v>
      </c>
      <c r="F40" s="54" t="s">
        <v>48</v>
      </c>
      <c r="G40" s="54" t="s">
        <v>48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</row>
    <row r="41" hidden="1" outlineLevel="1">
      <c r="A41" s="5" t="s">
        <v>127</v>
      </c>
      <c r="B41" s="27" t="s">
        <v>128</v>
      </c>
      <c r="C41" s="54" t="s">
        <v>66</v>
      </c>
      <c r="D41" s="54" t="s">
        <v>66</v>
      </c>
      <c r="E41" s="54" t="s">
        <v>66</v>
      </c>
      <c r="F41" s="54" t="s">
        <v>66</v>
      </c>
      <c r="G41" s="54" t="s">
        <v>66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ht="30" hidden="1" outlineLevel="1">
      <c r="A42" s="5" t="s">
        <v>129</v>
      </c>
      <c r="B42" s="27" t="s">
        <v>130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</row>
    <row r="43" hidden="1" outlineLevel="1">
      <c r="A43" s="5" t="s">
        <v>131</v>
      </c>
      <c r="B43" s="27" t="s">
        <v>132</v>
      </c>
      <c r="C43" s="54">
        <v>123</v>
      </c>
      <c r="D43" s="54">
        <v>123</v>
      </c>
      <c r="E43" s="54">
        <v>123</v>
      </c>
      <c r="F43" s="54">
        <v>123</v>
      </c>
      <c r="G43" s="54">
        <v>123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</row>
    <row r="44" hidden="1" outlineLevel="1">
      <c r="A44" s="5" t="s">
        <v>133</v>
      </c>
      <c r="B44" s="27" t="s">
        <v>134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 hidden="1" outlineLevel="1">
      <c r="A45" s="5" t="s">
        <v>135</v>
      </c>
      <c r="B45" s="27" t="s">
        <v>136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</row>
    <row r="46" hidden="1" outlineLevel="1">
      <c r="A46" s="5" t="s">
        <v>137</v>
      </c>
      <c r="B46" s="27" t="s">
        <v>138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</row>
    <row r="47" hidden="1" outlineLevel="1">
      <c r="A47" s="5" t="s">
        <v>139</v>
      </c>
      <c r="B47" s="8" t="s">
        <v>140</v>
      </c>
      <c r="C47" s="55" t="s">
        <v>80</v>
      </c>
      <c r="D47" s="55" t="s">
        <v>80</v>
      </c>
      <c r="E47" s="55" t="s">
        <v>80</v>
      </c>
      <c r="F47" s="55" t="s">
        <v>80</v>
      </c>
      <c r="G47" s="55" t="s">
        <v>80</v>
      </c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 hidden="1" outlineLevel="1">
      <c r="A48" s="5" t="s">
        <v>141</v>
      </c>
      <c r="B48" s="8" t="s">
        <v>142</v>
      </c>
      <c r="C48" s="55" t="s">
        <v>91</v>
      </c>
      <c r="D48" s="55" t="s">
        <v>91</v>
      </c>
      <c r="E48" s="55" t="s">
        <v>91</v>
      </c>
      <c r="F48" s="55" t="s">
        <v>91</v>
      </c>
      <c r="G48" s="55" t="s">
        <v>91</v>
      </c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</row>
    <row r="49" ht="30" hidden="1" outlineLevel="1">
      <c r="A49" s="5" t="s">
        <v>129</v>
      </c>
      <c r="B49" s="8" t="s">
        <v>143</v>
      </c>
      <c r="C49" s="55">
        <v>1</v>
      </c>
      <c r="D49" s="55">
        <v>1</v>
      </c>
      <c r="E49" s="55">
        <v>1</v>
      </c>
      <c r="F49" s="55">
        <v>1</v>
      </c>
      <c r="G49" s="55">
        <v>1</v>
      </c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 hidden="1" outlineLevel="1">
      <c r="A50" s="5" t="s">
        <v>131</v>
      </c>
      <c r="B50" s="8" t="s">
        <v>144</v>
      </c>
      <c r="C50" s="55">
        <v>123</v>
      </c>
      <c r="D50" s="55">
        <v>123</v>
      </c>
      <c r="E50" s="55">
        <v>123</v>
      </c>
      <c r="F50" s="55">
        <v>123</v>
      </c>
      <c r="G50" s="55">
        <v>123</v>
      </c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 hidden="1" outlineLevel="1">
      <c r="A51" s="5" t="s">
        <v>133</v>
      </c>
      <c r="B51" s="8" t="s">
        <v>145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 hidden="1" outlineLevel="1">
      <c r="A52" s="5" t="s">
        <v>135</v>
      </c>
      <c r="B52" s="8" t="s">
        <v>146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hidden="1" outlineLevel="1">
      <c r="A53" s="5" t="s">
        <v>137</v>
      </c>
      <c r="B53" s="8" t="s">
        <v>147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 hidden="1" outlineLevel="1">
      <c r="A54" s="5" t="s">
        <v>148</v>
      </c>
      <c r="B54" s="27" t="s">
        <v>149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</row>
    <row r="55" hidden="1" outlineLevel="1">
      <c r="A55" s="5" t="s">
        <v>150</v>
      </c>
      <c r="B55" s="27" t="s">
        <v>151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</row>
    <row r="56" ht="30" hidden="1" outlineLevel="1">
      <c r="A56" s="5" t="s">
        <v>129</v>
      </c>
      <c r="B56" s="27" t="s">
        <v>152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</row>
    <row r="57" hidden="1" outlineLevel="1">
      <c r="A57" s="5" t="s">
        <v>131</v>
      </c>
      <c r="B57" s="27" t="s">
        <v>153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 hidden="1" outlineLevel="1">
      <c r="A58" s="5" t="s">
        <v>133</v>
      </c>
      <c r="B58" s="27" t="s">
        <v>154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</row>
    <row r="59" hidden="1" outlineLevel="1">
      <c r="A59" s="5" t="s">
        <v>135</v>
      </c>
      <c r="B59" s="27" t="s">
        <v>155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</row>
    <row r="60" hidden="1" outlineLevel="1">
      <c r="A60" s="5" t="s">
        <v>137</v>
      </c>
      <c r="B60" s="27" t="s">
        <v>156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</row>
    <row r="61" hidden="1" outlineLevel="1">
      <c r="A61" s="5" t="s">
        <v>157</v>
      </c>
      <c r="B61" s="8" t="s">
        <v>158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</row>
    <row r="62" hidden="1" outlineLevel="1">
      <c r="A62" s="5" t="s">
        <v>159</v>
      </c>
      <c r="B62" s="8" t="s">
        <v>160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</row>
    <row r="63" ht="30" hidden="1" outlineLevel="1">
      <c r="A63" s="5" t="s">
        <v>129</v>
      </c>
      <c r="B63" s="8" t="s">
        <v>161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</row>
    <row r="64" hidden="1" outlineLevel="1">
      <c r="A64" s="5" t="s">
        <v>131</v>
      </c>
      <c r="B64" s="8" t="s">
        <v>162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</row>
    <row r="65" hidden="1" outlineLevel="1">
      <c r="A65" s="5" t="s">
        <v>133</v>
      </c>
      <c r="B65" s="8" t="s">
        <v>163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</row>
    <row r="66" hidden="1" outlineLevel="1">
      <c r="A66" s="5" t="s">
        <v>135</v>
      </c>
      <c r="B66" s="8" t="s">
        <v>164</v>
      </c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</row>
    <row r="67" hidden="1" outlineLevel="1">
      <c r="A67" s="5" t="s">
        <v>137</v>
      </c>
      <c r="B67" s="8" t="s">
        <v>165</v>
      </c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68" collapsed="1"/>
  </sheetData>
  <sortState ref="AP1:AP598">
    <sortCondition ref="AP1"/>
  </sortState>
  <dataValidations count="46" disablePrompts="0">
    <dataValidation sqref="B29" type="none" allowBlank="1" errorStyle="stop" imeMode="noControl" operator="between" showDropDown="1" showErrorMessage="1" showInputMessage="1"/>
    <dataValidation sqref="C31:E31" type="none" allowBlank="1" error="Please enter correct IP address" errorStyle="warning" errorTitle="IP address" imeMode="noControl" operator="between" showDropDown="0" showErrorMessage="1" showInputMessage="0"/>
    <dataValidation sqref="B38:B39" type="list" allowBlank="1" errorStyle="stop" errorTitle="Некорректное значение" imeMode="noControl" operator="between" showDropDown="0" showErrorMessage="1" showInputMessage="1">
      <formula1>Check_vars!$B$25:$B$26</formula1>
    </dataValidation>
    <dataValidation sqref="H2:AF2" type="list" allowBlank="1" errorStyle="stop" imeMode="noControl" operator="between" showDropDown="0" showErrorMessage="1" showInputMessage="1">
      <formula1>Check_vars!$A$2:$A$4</formula1>
    </dataValidation>
    <dataValidation sqref="H5:AF5 H17:AF17 H23:AF23 H11:AF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B37" type="list" allowBlank="1" errorStyle="stop" imeMode="noControl" operator="between" showDropDown="0" showErrorMessage="1" showInputMessage="1">
      <formula1>Check_vars!$D$1:$D$594</formula1>
    </dataValidation>
    <dataValidation sqref="H15:AF15 H9:AF9 H27:AF27 H21:AF21" type="list" allowBlank="1" errorStyle="stop" imeMode="noControl" operator="between" showDropDown="0" showErrorMessage="1" showInputMessage="1">
      <formula1>Check_vars!$A$7:$A$10</formula1>
    </dataValidation>
    <dataValidation sqref="H10:AF10 H16:AF16 H28:AF28 H22:AF22" type="list" allowBlank="1" errorStyle="stop" imeMode="noControl" operator="between" showDropDown="0" showErrorMessage="1" showInputMessage="1">
      <formula1>Check_vars!$A$13:$A$14</formula1>
    </dataValidation>
    <dataValidation sqref="H29:AF29" type="list" allowBlank="1" errorStyle="stop" imeMode="noControl" operator="between" showDropDown="0" showErrorMessage="1" showInputMessage="1">
      <formula1>Check_vars!$A$8:$A$10</formula1>
    </dataValidation>
    <dataValidation sqref="C63:AF63 C56:AF56 C42:AF42 C49:AF49" type="list" allowBlank="1" error="Число от 0 до 6" errorStyle="stop" errorTitle="Ограничения" imeMode="noControl" operator="between" showDropDown="0" showErrorMessage="1" showInputMessage="1">
      <formula1>Check_vars!$B$17:$B$23</formula1>
    </dataValidation>
    <dataValidation sqref="C54:AF55 C61:AF62 C40:AF41 C47:AF48" type="list" allowBlank="1" errorStyle="stop" imeMode="noControl" operator="between" showDropDown="0" showErrorMessage="1" showInputMessage="1">
      <formula1>Check_vars!$A$17:$A$26</formula1>
    </dataValidation>
    <dataValidation sqref="C2:E2" type="list" allowBlank="1" errorStyle="stop" imeMode="noControl" operator="between" showDropDown="0" showErrorMessage="1" showInputMessage="1">
      <formula1>Check_vars!$A$2:$A$4</formula1>
    </dataValidation>
    <dataValidation sqref="C17 C23 C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15 C27:E27 C21 D15 E15 D21 E21" type="list" allowBlank="1" errorStyle="stop" imeMode="noControl" operator="between" showDropDown="0" showErrorMessage="1" showInputMessage="1">
      <formula1>Check_vars!$A$7:$A$10</formula1>
    </dataValidation>
    <dataValidation sqref="C16 C28 C22 D16 E16 D22 E22 D28 E28" type="list" allowBlank="1" errorStyle="stop" imeMode="noControl" operator="between" showDropDown="0" showErrorMessage="1" showInputMessage="1">
      <formula1>Check_vars!$A$13:$A$14</formula1>
    </dataValidation>
    <dataValidation sqref="C29" type="list" allowBlank="1" errorStyle="stop" imeMode="noControl" operator="between" showDropDown="0" showErrorMessage="1" showInputMessage="1">
      <formula1>Check_vars!$A$8:$A$10</formula1>
    </dataValidation>
    <dataValidation sqref="D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D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2:G2" type="list" allowBlank="1" errorStyle="stop" imeMode="noControl" operator="between" showDropDown="0" showErrorMessage="1" showInputMessage="1">
      <formula1>Check_vars!$A$2:$A$4</formula1>
    </dataValidation>
    <dataValidation sqref="F27:G27 F15 G15 F21 G21" type="list" allowBlank="1" errorStyle="stop" imeMode="noControl" operator="between" showDropDown="0" showErrorMessage="1" showInputMessage="1">
      <formula1>Check_vars!$A$7:$A$10</formula1>
    </dataValidation>
    <dataValidation sqref="F16 G16 F22 G22 F28 G28" type="list" allowBlank="1" errorStyle="stop" imeMode="noControl" operator="between" showDropDown="0" showErrorMessage="1" showInputMessage="1">
      <formula1>Check_vars!$A$13:$A$14</formula1>
    </dataValidation>
    <dataValidation sqref="F29:G29" type="list" allowBlank="1" errorStyle="stop" imeMode="noControl" operator="between" showDropDown="0" showErrorMessage="1" showInputMessage="1">
      <formula1>Check_vars!$A$8:$A$10</formula1>
    </dataValidation>
    <dataValidation sqref="F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17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23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5 E5 G5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C9 D9 E9 F9 G9" type="list" allowBlank="1" errorStyle="stop" imeMode="noControl" operator="between" showDropDown="0" showErrorMessage="1" showInputMessage="1">
      <formula1>Check_vars!$A$7:$A$10</formula1>
    </dataValidation>
    <dataValidation sqref="C10 D10 E10 F10 G10" type="list" allowBlank="1" errorStyle="stop" imeMode="noControl" operator="between" showDropDown="0" showErrorMessage="1" showInputMessage="1">
      <formula1>Check_vars!$A$13:$A$14</formula1>
    </dataValidation>
    <dataValidation sqref="D29" type="list" allowBlank="1" errorStyle="stop" imeMode="noControl" operator="between" showDropDown="0" showErrorMessage="1" showInputMessage="1">
      <formula1>Check_vars!$A$8:$A$10</formula1>
    </dataValidation>
    <dataValidation sqref="E29" type="list" allowBlank="1" errorStyle="stop" imeMode="noControl" operator="between" showDropDown="0" showErrorMessage="1" showInputMessage="1">
      <formula1>Check_vars!$A$8:$A$10</formula1>
    </dataValidation>
    <dataValidation sqref="C12:G12" type="none" allowBlank="1" errorStyle="stop" imeMode="noControl" operator="between" promptTitle="" showDropDown="0" showErrorMessage="1" showInputMessage="1"/>
    <dataValidation sqref="C18:G18" type="none" allowBlank="1" errorStyle="stop" imeMode="noControl" operator="between" promptTitle="" showDropDown="0" showErrorMessage="1" showInputMessage="1"/>
    <dataValidation sqref="C24:G24" type="none" allowBlank="1" errorStyle="stop" imeMode="noControl" operator="between" promptTitle="" showDropDown="0" showErrorMessage="1" showInputMessage="1"/>
    <dataValidation sqref="C8:G8" type="none" allowBlank="1" errorStyle="stop" imeMode="noControl" operator="between" promptTitle="" showDropDown="0" showErrorMessage="1" showInputMessage="1"/>
    <dataValidation sqref="C14:G14" type="none" allowBlank="1" errorStyle="stop" imeMode="noControl" operator="between" showDropDown="0" showErrorMessage="1" showInputMessage="1"/>
    <dataValidation sqref="C20:F20 G20" type="none" allowBlank="1" errorStyle="stop" imeMode="noControl" operator="between" promptTitle="" showDropDown="0" showErrorMessage="1" showInputMessage="1"/>
    <dataValidation sqref="C26:G26" type="none" allowBlank="1" errorStyle="stop" imeMode="noControl" operator="between" showDropDown="0" showErrorMessage="1" showInputMessage="1"/>
    <dataValidation sqref="C6:G6" type="none" allowBlank="1" errorStyle="stop" imeMode="noControl" operator="between" showDropDown="0" showErrorMessage="1" showInputMessage="1"/>
    <dataValidation sqref="D5 F5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D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E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F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  <dataValidation sqref="G11" type="list" allowBlank="1" errorStyle="warning" errorTitle="Выберите интерфейс из списка" imeMode="noControl" operator="between" showDropDown="0" showErrorMessage="1" showInputMessage="1">
      <formula1>Check_vars!$A$17:$A$26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7" disablePrompts="0">
        <x14:dataValidation xr:uid="{000B001E-00EA-4DA7-B15A-000300720048}" type="custom" allowBlank="1" error="Please enter correct IP address" errorStyle="warning" errorTitle="IP address" imeMode="noControl" operator="between" showDropDown="0" showErrorMessage="1" showInputMessage="0">
          <x14:formula1>
            <xm:f>AND(LEN(C6)-LEN(SUBSTITUTE(C6,".",""))=3,--LEFT(C6,FIND(".",C6)-1)&lt;224,--LEFT(C6,FIND(".",C6)-1)&gt;0,--MID(SUBSTITUTE(C6,".","    "),6,5)&lt;256,--MID(SUBSTITUTE(C6,".","      "),15,7)&lt;256,--MID(SUBSTITUTE(C6,".","      "),22,10)&lt;256)</xm:f>
          </x14:formula1>
          <xm:sqref>D33:E33 H14:AF14 H24:AF24 H20:AF20 H18:AF18 H8:AF8 H6:AF6 H12:AF12 H26:AF26 C33</xm:sqref>
        </x14:dataValidation>
        <x14:dataValidation xr:uid="{005E00D5-0025-4889-895E-006F0051005F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H25:AF25 H7:AF7 H13:AF13 H19:AF19</xm:sqref>
        </x14:dataValidation>
        <x14:dataValidation xr:uid="{0050004B-00A7-45B9-8E53-007400E800C2}" type="custom" allowBlank="1" error="из-за ограничений kubernetes разрешены только следующие символы (буквы строчные!):&#10;0123456789abcdefghijklmnopqrstuvwxyz-." errorStyle="warning" errorTitle="Hostname" imeMode="noControl" operator="between" showDropDown="0" showErrorMessage="1" showInputMessage="0">
          <x14:formula1>
            <xm:f>ISNUMBER(SUMPRODUCT(FIND(MID(C4,ROW(INDIRECT("1:"&amp;LEN(C4))),1),"0123456789abcdefghijklmnopqrstuvwxyz-.")))</xm:f>
          </x14:formula1>
          <xm:sqref>H4:AF4</xm:sqref>
        </x14:dataValidation>
        <x14:dataValidation xr:uid="{0057003C-0049-4D0F-8FDD-00B4009500AD}" type="whole" allowBlank="1" error="Должно быть число" errorStyle="stop" errorTitle="Ограничения" imeMode="noControl" operator="notEqual" showDropDown="0" showErrorMessage="1" showInputMessage="1">
          <x14:formula1>
            <xm:f>0</xm:f>
          </x14:formula1>
          <xm:sqref>C64:AF67 C57:AF60 C43:AF46 C50:AF53</xm:sqref>
        </x14:dataValidation>
        <x14:dataValidation xr:uid="{0089006E-00B4-452A-841E-0095004000BC}" type="custom" allowBlank="1" error="Please enter correct IP address" errorStyle="warning" errorTitle="IP address" imeMode="noControl" operator="between" showDropDown="0" showErrorMessage="1" showInputMessage="0">
          <x14:formula1>
            <xm:f>AND(LEN(C6)-LEN(SUBSTITUTE(C6,".",""))=3,--LEFT(C6,FIND(".",C6)-1)&lt;224,--LEFT(C6,FIND(".",C6)-1)&gt;0,--MID(SUBSTITUTE(C6,".","    "),6,5)&lt;256,--MID(SUBSTITUTE(C6,".","      "),15,7)&lt;256,--MID(SUBSTITUTE(C6,".","      "),22,10)&lt;256)</xm:f>
          </x14:formula1>
          <xm:sqref>C34</xm:sqref>
        </x14:dataValidation>
        <x14:dataValidation xr:uid="{00C500EC-0036-4803-8B5F-006100DD0005}" type="custom" allowBlank="1" error="Please enter correct IP address" errorStyle="warning" errorTitle="IP address" imeMode="noControl" operator="between" showDropDown="0" showErrorMessage="1" showInputMessage="0">
          <x14:formula1>
            <xm:f>AND(LEN(C7)-LEN(SUBSTITUTE(C7,".",""))=3,--LEFT(C7,FIND(".",C7)-1)&lt;224,--LEFT(C7,FIND(".",C7)-1)&gt;0,--MID(SUBSTITUTE(C7,".","    "),6,5)&lt;256,--MID(SUBSTITUTE(C7,".","      "),15,7)&lt;256,--MID(SUBSTITUTE(C7,".","      "),22,10)&lt;256)</xm:f>
          </x14:formula1>
          <xm:sqref>C35</xm:sqref>
        </x14:dataValidation>
        <x14:dataValidation xr:uid="{00B50028-0071-4E08-98E6-00260060001E}" type="custom" allowBlank="1" error="Please enter correct IP address" errorStyle="warning" errorTitle="IP address" imeMode="noControl" operator="between" showDropDown="0" showErrorMessage="1" showInputMessage="0">
          <x14:formula1>
            <xm:f>AND(LEN(C8)-LEN(SUBSTITUTE(C8,".",""))=3,--LEFT(C8,FIND(".",C8)-1)&lt;224,--LEFT(C8,FIND(".",C8)-1)&gt;0,--MID(SUBSTITUTE(C8,".","    "),6,5)&lt;256,--MID(SUBSTITUTE(C8,".","      "),15,7)&lt;256,--MID(SUBSTITUTE(C8,".","      "),22,10)&lt;256)</xm:f>
          </x14:formula1>
          <xm:sqref>C36</xm:sqref>
        </x14:dataValidation>
        <x14:dataValidation xr:uid="{00E1006D-0062-4625-BCD6-002600DC0007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C25 C13</xm:sqref>
        </x14:dataValidation>
        <x14:dataValidation xr:uid="{00BC0056-00B2-4CB6-82E3-0044000200A2}" type="custom" allowBlank="1" error="из-за ограничений kubernetes разрешены только следующие символы (буквы строчные!):&#10;0123456789abcdefghijklmnopqrstuvwxyz-." errorStyle="warning" errorTitle="Hostname" imeMode="noControl" operator="between" showDropDown="0" showErrorMessage="1" showInputMessage="0">
          <x14:formula1>
            <xm:f>ISNUMBER(SUMPRODUCT(FIND(MID(C4,ROW(INDIRECT("1:"&amp;LEN(C4))),1),"0123456789abcdefghijklmnopqrstuvwxyz-.")))</xm:f>
          </x14:formula1>
          <xm:sqref>C4 D4 E4 F4 G4</xm:sqref>
        </x14:dataValidation>
        <x14:dataValidation xr:uid="{000C0058-0037-49EE-9725-004A00B70090}" type="custom" allowBlank="1" error="Please enter correct netmask" errorStyle="warning" errorTitle="Netmask" imeMode="noControl" operator="between" showDropDown="0" showErrorMessage="1" showInputMessage="0">
          <x14:formula1>
            <xm:f>AND(LEN(C19)-LEN(SUBSTITUTE(C19,".",""))=3,--LEFT(C19,FIND(".",C19)-1)&lt;256,--LEFT(C19,FIND(".",C19)-1)&gt;0,--MID(SUBSTITUTE(C19,".","    "),6,5)&lt;256,--MID(SUBSTITUTE(C19,".","      "),15,7)&lt;256,--MID(SUBSTITUTE(C19,".","      "),22,10)&lt;256)</xm:f>
          </x14:formula1>
          <xm:sqref>C19</xm:sqref>
        </x14:dataValidation>
        <x14:dataValidation xr:uid="{00F60055-000C-46EF-A9B8-00E4007E0097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D13</xm:sqref>
        </x14:dataValidation>
        <x14:dataValidation xr:uid="{008000EF-0079-4DDD-9C9C-000C007B00E8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E13</xm:sqref>
        </x14:dataValidation>
        <x14:dataValidation xr:uid="{007600EE-00A3-4FE6-8447-004D0033007C}" type="custom" allowBlank="1" error="Please enter correct netmask" errorStyle="warning" errorTitle="Netmask" imeMode="noControl" operator="between" showDropDown="0" showErrorMessage="1" showInputMessage="0">
          <x14:formula1>
            <xm:f>AND(LEN(D19)-LEN(SUBSTITUTE(D19,".",""))=3,--LEFT(D19,FIND(".",D19)-1)&lt;256,--LEFT(D19,FIND(".",D19)-1)&gt;0,--MID(SUBSTITUTE(D19,".","    "),6,5)&lt;256,--MID(SUBSTITUTE(D19,".","      "),15,7)&lt;256,--MID(SUBSTITUTE(D19,".","      "),22,10)&lt;256)</xm:f>
          </x14:formula1>
          <xm:sqref>D19</xm:sqref>
        </x14:dataValidation>
        <x14:dataValidation xr:uid="{00070055-0061-4E70-B16A-00090039005B}" type="custom" allowBlank="1" error="Please enter correct netmask" errorStyle="warning" errorTitle="Netmask" imeMode="noControl" operator="between" showDropDown="0" showErrorMessage="1" showInputMessage="0">
          <x14:formula1>
            <xm:f>AND(LEN(E19)-LEN(SUBSTITUTE(E19,".",""))=3,--LEFT(E19,FIND(".",E19)-1)&lt;256,--LEFT(E19,FIND(".",E19)-1)&gt;0,--MID(SUBSTITUTE(E19,".","    "),6,5)&lt;256,--MID(SUBSTITUTE(E19,".","      "),15,7)&lt;256,--MID(SUBSTITUTE(E19,".","      "),22,10)&lt;256)</xm:f>
          </x14:formula1>
          <xm:sqref>E19</xm:sqref>
        </x14:dataValidation>
        <x14:dataValidation xr:uid="{002D00C5-00FC-4945-8D51-00A7003900DF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D25</xm:sqref>
        </x14:dataValidation>
        <x14:dataValidation xr:uid="{00C700D4-002A-4E4B-BF13-003B00D10077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E25</xm:sqref>
        </x14:dataValidation>
        <x14:dataValidation xr:uid="{002000B9-00E8-48C5-B2C3-00F90021005D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F13</xm:sqref>
        </x14:dataValidation>
        <x14:dataValidation xr:uid="{00020098-00BE-4023-B41D-006900C20021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G13</xm:sqref>
        </x14:dataValidation>
        <x14:dataValidation xr:uid="{00B2006B-0096-403B-8D4D-00D1003F00F8}" type="custom" allowBlank="1" error="Please enter correct netmask" errorStyle="warning" errorTitle="Netmask" imeMode="noControl" operator="between" showDropDown="0" showErrorMessage="1" showInputMessage="0">
          <x14:formula1>
            <xm:f>AND(LEN(F19)-LEN(SUBSTITUTE(F19,".",""))=3,--LEFT(F19,FIND(".",F19)-1)&lt;256,--LEFT(F19,FIND(".",F19)-1)&gt;0,--MID(SUBSTITUTE(F19,".","    "),6,5)&lt;256,--MID(SUBSTITUTE(F19,".","      "),15,7)&lt;256,--MID(SUBSTITUTE(F19,".","      "),22,10)&lt;256)</xm:f>
          </x14:formula1>
          <xm:sqref>F19</xm:sqref>
        </x14:dataValidation>
        <x14:dataValidation xr:uid="{002D0079-00DB-42D0-A26B-000700A60067}" type="custom" allowBlank="1" error="Please enter correct netmask" errorStyle="warning" errorTitle="Netmask" imeMode="noControl" operator="between" showDropDown="0" showErrorMessage="1" showInputMessage="0">
          <x14:formula1>
            <xm:f>AND(LEN(G19)-LEN(SUBSTITUTE(G19,".",""))=3,--LEFT(G19,FIND(".",G19)-1)&lt;256,--LEFT(G19,FIND(".",G19)-1)&gt;0,--MID(SUBSTITUTE(G19,".","    "),6,5)&lt;256,--MID(SUBSTITUTE(G19,".","      "),15,7)&lt;256,--MID(SUBSTITUTE(G19,".","      "),22,10)&lt;256)</xm:f>
          </x14:formula1>
          <xm:sqref>G19</xm:sqref>
        </x14:dataValidation>
        <x14:dataValidation xr:uid="{007C00E2-002A-4F5B-902A-0071007300FD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F25</xm:sqref>
        </x14:dataValidation>
        <x14:dataValidation xr:uid="{00010013-00A5-4709-8E9C-000D004B00ED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G25</xm:sqref>
        </x14:dataValidation>
        <x14:dataValidation xr:uid="{00E100D3-00AA-427A-9609-003F00E400E5}" type="custom" allowBlank="1" error="Please enter correct netmask" errorStyle="warning" errorTitle="Netmask" imeMode="noControl" operator="between" showDropDown="0" showErrorMessage="1" showInputMessage="0">
          <x14:formula1>
            <xm:f>AND(LEN(C7)-LEN(SUBSTITUTE(C7,".",""))=3,--LEFT(C7,FIND(".",C7)-1)&lt;256,--LEFT(C7,FIND(".",C7)-1)&gt;0,--MID(SUBSTITUTE(C7,".","    "),6,5)&lt;256,--MID(SUBSTITUTE(C7,".","      "),15,7)&lt;256,--MID(SUBSTITUTE(C7,".","      "),22,10)&lt;256)</xm:f>
          </x14:formula1>
          <xm:sqref>C7</xm:sqref>
        </x14:dataValidation>
        <x14:dataValidation xr:uid="{00B2004D-000D-42B5-9DAB-009400DA0050}" type="custom" allowBlank="1" error="Please enter correct netmask" errorStyle="warning" errorTitle="Netmask" imeMode="noControl" operator="between" showDropDown="0" showErrorMessage="1" showInputMessage="0">
          <x14:formula1>
            <xm:f>AND(LEN(D7)-LEN(SUBSTITUTE(D7,".",""))=3,--LEFT(D7,FIND(".",D7)-1)&lt;256,--LEFT(D7,FIND(".",D7)-1)&gt;0,--MID(SUBSTITUTE(D7,".","    "),6,5)&lt;256,--MID(SUBSTITUTE(D7,".","      "),15,7)&lt;256,--MID(SUBSTITUTE(D7,".","      "),22,10)&lt;256)</xm:f>
          </x14:formula1>
          <xm:sqref>D7</xm:sqref>
        </x14:dataValidation>
        <x14:dataValidation xr:uid="{00D60057-0056-4AE9-9084-007400BE0080}" type="custom" allowBlank="1" error="Please enter correct netmask" errorStyle="warning" errorTitle="Netmask" imeMode="noControl" operator="between" showDropDown="0" showErrorMessage="1" showInputMessage="0">
          <x14:formula1>
            <xm:f>AND(LEN(E7)-LEN(SUBSTITUTE(E7,".",""))=3,--LEFT(E7,FIND(".",E7)-1)&lt;256,--LEFT(E7,FIND(".",E7)-1)&gt;0,--MID(SUBSTITUTE(E7,".","    "),6,5)&lt;256,--MID(SUBSTITUTE(E7,".","      "),15,7)&lt;256,--MID(SUBSTITUTE(E7,".","      "),22,10)&lt;256)</xm:f>
          </x14:formula1>
          <xm:sqref>E7</xm:sqref>
        </x14:dataValidation>
        <x14:dataValidation xr:uid="{00EF00AC-00F9-450A-8322-00E6006400A1}" type="custom" allowBlank="1" error="Please enter correct netmask" errorStyle="warning" errorTitle="Netmask" imeMode="noControl" operator="between" showDropDown="0" showErrorMessage="1" showInputMessage="0">
          <x14:formula1>
            <xm:f>AND(LEN(F7)-LEN(SUBSTITUTE(F7,".",""))=3,--LEFT(F7,FIND(".",F7)-1)&lt;256,--LEFT(F7,FIND(".",F7)-1)&gt;0,--MID(SUBSTITUTE(F7,".","    "),6,5)&lt;256,--MID(SUBSTITUTE(F7,".","      "),15,7)&lt;256,--MID(SUBSTITUTE(F7,".","      "),22,10)&lt;256)</xm:f>
          </x14:formula1>
          <xm:sqref>F7</xm:sqref>
        </x14:dataValidation>
        <x14:dataValidation xr:uid="{00E50039-00E2-4D95-B00F-000F00EB00DD}" type="custom" allowBlank="1" error="Please enter correct netmask" errorStyle="warning" errorTitle="Netmask" imeMode="noControl" operator="between" showDropDown="0" showErrorMessage="1" showInputMessage="0">
          <x14:formula1>
            <xm:f>AND(LEN(G7)-LEN(SUBSTITUTE(G7,".",""))=3,--LEFT(G7,FIND(".",G7)-1)&lt;256,--LEFT(G7,FIND(".",G7)-1)&gt;0,--MID(SUBSTITUTE(G7,".","    "),6,5)&lt;256,--MID(SUBSTITUTE(G7,".","      "),15,7)&lt;256,--MID(SUBSTITUTE(G7,".","      "),22,10)&lt;256)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8" activeCellId="0" sqref="A28:A29"/>
    </sheetView>
  </sheetViews>
  <sheetFormatPr defaultRowHeight="15"/>
  <cols>
    <col customWidth="1" min="1" max="1" width="27.85546875"/>
    <col customWidth="1" min="2" max="2" width="71.140625"/>
    <col customWidth="1" min="3" max="3" width="17.42578125"/>
    <col customWidth="1" min="15" max="15" width="55.5703125"/>
    <col customWidth="1" min="16" max="16" width="9.42578125"/>
  </cols>
  <sheetData>
    <row r="1">
      <c r="A1" s="56" t="s">
        <v>166</v>
      </c>
      <c r="B1" s="57" t="s">
        <v>167</v>
      </c>
      <c r="D1" t="s">
        <v>168</v>
      </c>
    </row>
    <row r="2">
      <c r="A2" s="58" t="s">
        <v>34</v>
      </c>
      <c r="B2" s="59" t="s">
        <v>169</v>
      </c>
      <c r="D2" t="s">
        <v>170</v>
      </c>
    </row>
    <row r="3">
      <c r="A3" s="58" t="s">
        <v>35</v>
      </c>
      <c r="B3" s="59" t="s">
        <v>171</v>
      </c>
      <c r="D3" t="s">
        <v>172</v>
      </c>
    </row>
    <row r="4">
      <c r="A4" s="60" t="s">
        <v>173</v>
      </c>
      <c r="B4" s="61" t="s">
        <v>174</v>
      </c>
      <c r="D4" t="s">
        <v>175</v>
      </c>
    </row>
    <row r="5">
      <c r="D5" t="s">
        <v>176</v>
      </c>
    </row>
    <row r="6">
      <c r="A6" s="56" t="s">
        <v>177</v>
      </c>
      <c r="B6" s="57" t="s">
        <v>167</v>
      </c>
      <c r="D6" t="s">
        <v>178</v>
      </c>
    </row>
    <row r="7" ht="45">
      <c r="A7" s="58" t="s">
        <v>77</v>
      </c>
      <c r="B7" s="62" t="s">
        <v>179</v>
      </c>
      <c r="D7" t="s">
        <v>180</v>
      </c>
    </row>
    <row r="8" ht="30">
      <c r="A8" s="58" t="s">
        <v>61</v>
      </c>
      <c r="B8" s="62" t="s">
        <v>181</v>
      </c>
      <c r="D8" t="s">
        <v>182</v>
      </c>
    </row>
    <row r="9" ht="30">
      <c r="A9" s="58" t="s">
        <v>97</v>
      </c>
      <c r="B9" s="62" t="s">
        <v>183</v>
      </c>
      <c r="D9" t="s">
        <v>184</v>
      </c>
    </row>
    <row r="10">
      <c r="A10" s="60" t="s">
        <v>88</v>
      </c>
      <c r="B10" s="61" t="s">
        <v>185</v>
      </c>
      <c r="D10" t="s">
        <v>186</v>
      </c>
    </row>
    <row r="11">
      <c r="D11" t="s">
        <v>187</v>
      </c>
    </row>
    <row r="12">
      <c r="A12" s="56" t="s">
        <v>188</v>
      </c>
      <c r="B12" s="57" t="s">
        <v>167</v>
      </c>
      <c r="D12" t="s">
        <v>189</v>
      </c>
    </row>
    <row r="13">
      <c r="A13" s="58" t="s">
        <v>64</v>
      </c>
      <c r="B13" s="59" t="s">
        <v>190</v>
      </c>
      <c r="D13" t="s">
        <v>191</v>
      </c>
    </row>
    <row r="14">
      <c r="A14" s="60" t="s">
        <v>192</v>
      </c>
      <c r="B14" s="61" t="s">
        <v>193</v>
      </c>
      <c r="D14" t="s">
        <v>194</v>
      </c>
    </row>
    <row r="15">
      <c r="D15" t="s">
        <v>195</v>
      </c>
    </row>
    <row r="16">
      <c r="A16" s="63" t="s">
        <v>196</v>
      </c>
      <c r="B16" s="64" t="s">
        <v>197</v>
      </c>
      <c r="D16" t="s">
        <v>198</v>
      </c>
    </row>
    <row r="17">
      <c r="A17" s="65" t="s">
        <v>48</v>
      </c>
      <c r="B17" s="66">
        <v>0</v>
      </c>
      <c r="D17" t="s">
        <v>199</v>
      </c>
    </row>
    <row r="18">
      <c r="A18" s="65" t="s">
        <v>66</v>
      </c>
      <c r="B18" s="66">
        <v>1</v>
      </c>
      <c r="D18" t="s">
        <v>200</v>
      </c>
    </row>
    <row r="19">
      <c r="A19" s="65" t="s">
        <v>80</v>
      </c>
      <c r="B19" s="66">
        <v>2</v>
      </c>
      <c r="D19" t="s">
        <v>201</v>
      </c>
    </row>
    <row r="20">
      <c r="A20" s="65" t="s">
        <v>91</v>
      </c>
      <c r="B20" s="66">
        <v>3</v>
      </c>
      <c r="D20" t="s">
        <v>202</v>
      </c>
    </row>
    <row r="21">
      <c r="A21" s="65" t="s">
        <v>203</v>
      </c>
      <c r="B21" s="66">
        <v>4</v>
      </c>
      <c r="D21" t="s">
        <v>204</v>
      </c>
    </row>
    <row r="22">
      <c r="A22" s="65" t="s">
        <v>205</v>
      </c>
      <c r="B22" s="66">
        <v>5</v>
      </c>
      <c r="D22" t="s">
        <v>206</v>
      </c>
    </row>
    <row r="23">
      <c r="A23" s="65" t="s">
        <v>207</v>
      </c>
      <c r="B23" s="67">
        <v>6</v>
      </c>
      <c r="D23" t="s">
        <v>208</v>
      </c>
    </row>
    <row r="24">
      <c r="A24" s="65" t="s">
        <v>209</v>
      </c>
      <c r="B24" s="57" t="s">
        <v>210</v>
      </c>
      <c r="D24" t="s">
        <v>211</v>
      </c>
    </row>
    <row r="25">
      <c r="A25" s="65" t="s">
        <v>212</v>
      </c>
      <c r="B25" s="59" t="s">
        <v>213</v>
      </c>
      <c r="D25" t="s">
        <v>214</v>
      </c>
    </row>
    <row r="26">
      <c r="A26" s="68" t="s">
        <v>215</v>
      </c>
      <c r="B26" s="61" t="s">
        <v>123</v>
      </c>
      <c r="D26" t="s">
        <v>216</v>
      </c>
    </row>
    <row r="27">
      <c r="D27" t="s">
        <v>217</v>
      </c>
    </row>
    <row r="28">
      <c r="D28" t="s">
        <v>218</v>
      </c>
    </row>
    <row r="29">
      <c r="D29" t="s">
        <v>219</v>
      </c>
    </row>
    <row r="30">
      <c r="D30" t="s">
        <v>220</v>
      </c>
    </row>
    <row r="31">
      <c r="D31" t="s">
        <v>221</v>
      </c>
    </row>
    <row r="32">
      <c r="D32" t="s">
        <v>222</v>
      </c>
    </row>
    <row r="33">
      <c r="D33" t="s">
        <v>223</v>
      </c>
    </row>
    <row r="34">
      <c r="D34" t="s">
        <v>224</v>
      </c>
    </row>
    <row r="35">
      <c r="D35" t="s">
        <v>225</v>
      </c>
    </row>
    <row r="36">
      <c r="D36" t="s">
        <v>226</v>
      </c>
    </row>
    <row r="37">
      <c r="D37" t="s">
        <v>227</v>
      </c>
    </row>
    <row r="38">
      <c r="D38" t="s">
        <v>228</v>
      </c>
    </row>
    <row r="39">
      <c r="D39" t="s">
        <v>229</v>
      </c>
    </row>
    <row r="40">
      <c r="D40" t="s">
        <v>230</v>
      </c>
    </row>
    <row r="41">
      <c r="D41" t="s">
        <v>231</v>
      </c>
    </row>
    <row r="42">
      <c r="D42" t="s">
        <v>232</v>
      </c>
    </row>
    <row r="43">
      <c r="D43" t="s">
        <v>233</v>
      </c>
    </row>
    <row r="44">
      <c r="D44" t="s">
        <v>234</v>
      </c>
    </row>
    <row r="45">
      <c r="D45" t="s">
        <v>235</v>
      </c>
    </row>
    <row r="46">
      <c r="D46" t="s">
        <v>236</v>
      </c>
    </row>
    <row r="47">
      <c r="D47" t="s">
        <v>237</v>
      </c>
    </row>
    <row r="48">
      <c r="D48" t="s">
        <v>238</v>
      </c>
    </row>
    <row r="49">
      <c r="D49" t="s">
        <v>239</v>
      </c>
    </row>
    <row r="50">
      <c r="D50" t="s">
        <v>240</v>
      </c>
    </row>
    <row r="51">
      <c r="D51" t="s">
        <v>241</v>
      </c>
    </row>
    <row r="52">
      <c r="D52" t="s">
        <v>242</v>
      </c>
    </row>
    <row r="53">
      <c r="D53" t="s">
        <v>243</v>
      </c>
    </row>
    <row r="54">
      <c r="D54" t="s">
        <v>244</v>
      </c>
    </row>
    <row r="55">
      <c r="D55" t="s">
        <v>245</v>
      </c>
    </row>
    <row r="56">
      <c r="D56" t="s">
        <v>246</v>
      </c>
    </row>
    <row r="57">
      <c r="D57" t="s">
        <v>247</v>
      </c>
    </row>
    <row r="58">
      <c r="D58" t="s">
        <v>248</v>
      </c>
    </row>
    <row r="59">
      <c r="D59" t="s">
        <v>249</v>
      </c>
    </row>
    <row r="60">
      <c r="D60" t="s">
        <v>250</v>
      </c>
    </row>
    <row r="61">
      <c r="D61" t="s">
        <v>251</v>
      </c>
    </row>
    <row r="62">
      <c r="D62" t="s">
        <v>252</v>
      </c>
    </row>
    <row r="63">
      <c r="D63" t="s">
        <v>253</v>
      </c>
    </row>
    <row r="64">
      <c r="D64" t="s">
        <v>254</v>
      </c>
    </row>
    <row r="65">
      <c r="D65" t="s">
        <v>255</v>
      </c>
    </row>
    <row r="66">
      <c r="D66" t="s">
        <v>256</v>
      </c>
    </row>
    <row r="67">
      <c r="D67" t="s">
        <v>257</v>
      </c>
    </row>
    <row r="68">
      <c r="D68" t="s">
        <v>258</v>
      </c>
    </row>
    <row r="69">
      <c r="D69" t="s">
        <v>259</v>
      </c>
    </row>
    <row r="70">
      <c r="D70" t="s">
        <v>260</v>
      </c>
    </row>
    <row r="71">
      <c r="D71" t="s">
        <v>261</v>
      </c>
    </row>
    <row r="72">
      <c r="D72" t="s">
        <v>262</v>
      </c>
    </row>
    <row r="73">
      <c r="D73" t="s">
        <v>263</v>
      </c>
    </row>
    <row r="74">
      <c r="D74" t="s">
        <v>264</v>
      </c>
    </row>
    <row r="75">
      <c r="D75" t="s">
        <v>265</v>
      </c>
    </row>
    <row r="76">
      <c r="D76" t="s">
        <v>266</v>
      </c>
    </row>
    <row r="77">
      <c r="D77" t="s">
        <v>267</v>
      </c>
    </row>
    <row r="78">
      <c r="D78" t="s">
        <v>268</v>
      </c>
    </row>
    <row r="79">
      <c r="D79" t="s">
        <v>269</v>
      </c>
    </row>
    <row r="80">
      <c r="D80" t="s">
        <v>270</v>
      </c>
    </row>
    <row r="81">
      <c r="D81" t="s">
        <v>271</v>
      </c>
    </row>
    <row r="82">
      <c r="D82" t="s">
        <v>272</v>
      </c>
    </row>
    <row r="83">
      <c r="D83" t="s">
        <v>273</v>
      </c>
    </row>
    <row r="84">
      <c r="D84" t="s">
        <v>274</v>
      </c>
    </row>
    <row r="85">
      <c r="D85" t="s">
        <v>275</v>
      </c>
    </row>
    <row r="86">
      <c r="D86" t="s">
        <v>276</v>
      </c>
    </row>
    <row r="87">
      <c r="D87" t="s">
        <v>277</v>
      </c>
    </row>
    <row r="88">
      <c r="D88" t="s">
        <v>278</v>
      </c>
    </row>
    <row r="89">
      <c r="D89" t="s">
        <v>279</v>
      </c>
    </row>
    <row r="90">
      <c r="D90" t="s">
        <v>280</v>
      </c>
    </row>
    <row r="91">
      <c r="D91" t="s">
        <v>281</v>
      </c>
    </row>
    <row r="92">
      <c r="D92" t="s">
        <v>282</v>
      </c>
    </row>
    <row r="93">
      <c r="D93" t="s">
        <v>283</v>
      </c>
    </row>
    <row r="94">
      <c r="D94" t="s">
        <v>284</v>
      </c>
    </row>
    <row r="95">
      <c r="D95" t="s">
        <v>285</v>
      </c>
    </row>
    <row r="96">
      <c r="D96" t="s">
        <v>286</v>
      </c>
    </row>
    <row r="97">
      <c r="D97" t="s">
        <v>287</v>
      </c>
    </row>
    <row r="98">
      <c r="D98" t="s">
        <v>288</v>
      </c>
    </row>
    <row r="99">
      <c r="D99" t="s">
        <v>289</v>
      </c>
    </row>
    <row r="100">
      <c r="D100" t="s">
        <v>290</v>
      </c>
    </row>
    <row r="101">
      <c r="D101" t="s">
        <v>291</v>
      </c>
    </row>
    <row r="102">
      <c r="D102" t="s">
        <v>292</v>
      </c>
    </row>
    <row r="103">
      <c r="D103" t="s">
        <v>293</v>
      </c>
    </row>
    <row r="104">
      <c r="D104" t="s">
        <v>294</v>
      </c>
    </row>
    <row r="105">
      <c r="D105" t="s">
        <v>295</v>
      </c>
    </row>
    <row r="106">
      <c r="D106" t="s">
        <v>296</v>
      </c>
    </row>
    <row r="107">
      <c r="D107" t="s">
        <v>297</v>
      </c>
    </row>
    <row r="108">
      <c r="D108" t="s">
        <v>298</v>
      </c>
    </row>
    <row r="109">
      <c r="D109" t="s">
        <v>299</v>
      </c>
    </row>
    <row r="110">
      <c r="D110" t="s">
        <v>300</v>
      </c>
    </row>
    <row r="111">
      <c r="D111" t="s">
        <v>301</v>
      </c>
    </row>
    <row r="112">
      <c r="D112" t="s">
        <v>302</v>
      </c>
    </row>
    <row r="113">
      <c r="D113" t="s">
        <v>303</v>
      </c>
    </row>
    <row r="114">
      <c r="D114" t="s">
        <v>304</v>
      </c>
    </row>
    <row r="115">
      <c r="D115" t="s">
        <v>305</v>
      </c>
    </row>
    <row r="116">
      <c r="D116" t="s">
        <v>306</v>
      </c>
    </row>
    <row r="117">
      <c r="D117" t="s">
        <v>307</v>
      </c>
    </row>
    <row r="118">
      <c r="D118" t="s">
        <v>308</v>
      </c>
    </row>
    <row r="119">
      <c r="D119" t="s">
        <v>309</v>
      </c>
    </row>
    <row r="120">
      <c r="D120" t="s">
        <v>310</v>
      </c>
    </row>
    <row r="121">
      <c r="D121" t="s">
        <v>311</v>
      </c>
    </row>
    <row r="122">
      <c r="D122" t="s">
        <v>312</v>
      </c>
    </row>
    <row r="123">
      <c r="D123" t="s">
        <v>313</v>
      </c>
    </row>
    <row r="124">
      <c r="D124" t="s">
        <v>314</v>
      </c>
    </row>
    <row r="125">
      <c r="D125" t="s">
        <v>315</v>
      </c>
    </row>
    <row r="126">
      <c r="D126" t="s">
        <v>316</v>
      </c>
    </row>
    <row r="127">
      <c r="D127" t="s">
        <v>317</v>
      </c>
    </row>
    <row r="128">
      <c r="D128" t="s">
        <v>318</v>
      </c>
    </row>
    <row r="129">
      <c r="D129" t="s">
        <v>319</v>
      </c>
    </row>
    <row r="130">
      <c r="D130" t="s">
        <v>320</v>
      </c>
    </row>
    <row r="131">
      <c r="D131" t="s">
        <v>321</v>
      </c>
    </row>
    <row r="132">
      <c r="D132" t="s">
        <v>322</v>
      </c>
    </row>
    <row r="133">
      <c r="D133" t="s">
        <v>323</v>
      </c>
    </row>
    <row r="134">
      <c r="D134" t="s">
        <v>324</v>
      </c>
    </row>
    <row r="135">
      <c r="D135" t="s">
        <v>325</v>
      </c>
    </row>
    <row r="136">
      <c r="D136" t="s">
        <v>326</v>
      </c>
    </row>
    <row r="137">
      <c r="D137" t="s">
        <v>327</v>
      </c>
    </row>
    <row r="138">
      <c r="D138" t="s">
        <v>328</v>
      </c>
    </row>
    <row r="139">
      <c r="D139" t="s">
        <v>329</v>
      </c>
    </row>
    <row r="140">
      <c r="D140" t="s">
        <v>330</v>
      </c>
    </row>
    <row r="141">
      <c r="D141" t="s">
        <v>331</v>
      </c>
    </row>
    <row r="142">
      <c r="D142" t="s">
        <v>332</v>
      </c>
    </row>
    <row r="143">
      <c r="D143" t="s">
        <v>333</v>
      </c>
    </row>
    <row r="144">
      <c r="D144" t="s">
        <v>334</v>
      </c>
    </row>
    <row r="145">
      <c r="D145" t="s">
        <v>335</v>
      </c>
    </row>
    <row r="146">
      <c r="D146" t="s">
        <v>336</v>
      </c>
    </row>
    <row r="147">
      <c r="D147" t="s">
        <v>337</v>
      </c>
    </row>
    <row r="148">
      <c r="D148" t="s">
        <v>338</v>
      </c>
    </row>
    <row r="149">
      <c r="D149" t="s">
        <v>339</v>
      </c>
    </row>
    <row r="150">
      <c r="D150" t="s">
        <v>340</v>
      </c>
    </row>
    <row r="151">
      <c r="D151" t="s">
        <v>341</v>
      </c>
    </row>
    <row r="152">
      <c r="D152" t="s">
        <v>342</v>
      </c>
    </row>
    <row r="153">
      <c r="D153" t="s">
        <v>343</v>
      </c>
    </row>
    <row r="154">
      <c r="D154" t="s">
        <v>344</v>
      </c>
    </row>
    <row r="155">
      <c r="D155" t="s">
        <v>345</v>
      </c>
    </row>
    <row r="156">
      <c r="D156" t="s">
        <v>346</v>
      </c>
    </row>
    <row r="157">
      <c r="D157" t="s">
        <v>347</v>
      </c>
    </row>
    <row r="158">
      <c r="D158" t="s">
        <v>348</v>
      </c>
    </row>
    <row r="159">
      <c r="D159" t="s">
        <v>349</v>
      </c>
    </row>
    <row r="160">
      <c r="D160" t="s">
        <v>350</v>
      </c>
    </row>
    <row r="161">
      <c r="D161" t="s">
        <v>351</v>
      </c>
    </row>
    <row r="162">
      <c r="D162" t="s">
        <v>352</v>
      </c>
    </row>
    <row r="163">
      <c r="D163" t="s">
        <v>353</v>
      </c>
    </row>
    <row r="164">
      <c r="D164" t="s">
        <v>354</v>
      </c>
    </row>
    <row r="165">
      <c r="D165" t="s">
        <v>355</v>
      </c>
    </row>
    <row r="166">
      <c r="D166" t="s">
        <v>356</v>
      </c>
    </row>
    <row r="167">
      <c r="D167" t="s">
        <v>357</v>
      </c>
    </row>
    <row r="168">
      <c r="D168" t="s">
        <v>358</v>
      </c>
    </row>
    <row r="169">
      <c r="D169" t="s">
        <v>359</v>
      </c>
    </row>
    <row r="170">
      <c r="D170" t="s">
        <v>360</v>
      </c>
    </row>
    <row r="171">
      <c r="D171" t="s">
        <v>361</v>
      </c>
    </row>
    <row r="172">
      <c r="D172" t="s">
        <v>362</v>
      </c>
    </row>
    <row r="173">
      <c r="D173" t="s">
        <v>363</v>
      </c>
    </row>
    <row r="174">
      <c r="D174" t="s">
        <v>364</v>
      </c>
    </row>
    <row r="175">
      <c r="D175" t="s">
        <v>365</v>
      </c>
    </row>
    <row r="176">
      <c r="D176" t="s">
        <v>366</v>
      </c>
    </row>
    <row r="177">
      <c r="D177" t="s">
        <v>367</v>
      </c>
    </row>
    <row r="178">
      <c r="D178" t="s">
        <v>368</v>
      </c>
    </row>
    <row r="179">
      <c r="D179" t="s">
        <v>369</v>
      </c>
    </row>
    <row r="180">
      <c r="D180" t="s">
        <v>370</v>
      </c>
    </row>
    <row r="181">
      <c r="D181" t="s">
        <v>371</v>
      </c>
    </row>
    <row r="182">
      <c r="D182" t="s">
        <v>372</v>
      </c>
    </row>
    <row r="183">
      <c r="D183" t="s">
        <v>373</v>
      </c>
    </row>
    <row r="184">
      <c r="D184" t="s">
        <v>374</v>
      </c>
    </row>
    <row r="185">
      <c r="D185" t="s">
        <v>375</v>
      </c>
    </row>
    <row r="186">
      <c r="D186" t="s">
        <v>376</v>
      </c>
    </row>
    <row r="187">
      <c r="D187" t="s">
        <v>377</v>
      </c>
    </row>
    <row r="188">
      <c r="D188" t="s">
        <v>378</v>
      </c>
    </row>
    <row r="189">
      <c r="D189" t="s">
        <v>379</v>
      </c>
    </row>
    <row r="190">
      <c r="D190" t="s">
        <v>380</v>
      </c>
    </row>
    <row r="191">
      <c r="D191" t="s">
        <v>381</v>
      </c>
    </row>
    <row r="192">
      <c r="D192" t="s">
        <v>382</v>
      </c>
    </row>
    <row r="193">
      <c r="D193" t="s">
        <v>383</v>
      </c>
    </row>
    <row r="194">
      <c r="D194" t="s">
        <v>384</v>
      </c>
    </row>
    <row r="195">
      <c r="D195" t="s">
        <v>385</v>
      </c>
    </row>
    <row r="196">
      <c r="D196" t="s">
        <v>386</v>
      </c>
    </row>
    <row r="197">
      <c r="D197" t="s">
        <v>387</v>
      </c>
    </row>
    <row r="198">
      <c r="D198" t="s">
        <v>388</v>
      </c>
    </row>
    <row r="199">
      <c r="D199" t="s">
        <v>389</v>
      </c>
    </row>
    <row r="200">
      <c r="D200" t="s">
        <v>390</v>
      </c>
    </row>
    <row r="201">
      <c r="D201" t="s">
        <v>391</v>
      </c>
    </row>
    <row r="202">
      <c r="D202" t="s">
        <v>392</v>
      </c>
    </row>
    <row r="203">
      <c r="D203" t="s">
        <v>393</v>
      </c>
    </row>
    <row r="204">
      <c r="D204" t="s">
        <v>394</v>
      </c>
    </row>
    <row r="205">
      <c r="D205" t="s">
        <v>395</v>
      </c>
    </row>
    <row r="206">
      <c r="D206" t="s">
        <v>396</v>
      </c>
    </row>
    <row r="207">
      <c r="D207" t="s">
        <v>397</v>
      </c>
    </row>
    <row r="208">
      <c r="D208" t="s">
        <v>398</v>
      </c>
    </row>
    <row r="209">
      <c r="D209" t="s">
        <v>399</v>
      </c>
    </row>
    <row r="210">
      <c r="D210" t="s">
        <v>400</v>
      </c>
    </row>
    <row r="211">
      <c r="D211" t="s">
        <v>401</v>
      </c>
    </row>
    <row r="212">
      <c r="D212" t="s">
        <v>402</v>
      </c>
    </row>
    <row r="213">
      <c r="D213" t="s">
        <v>403</v>
      </c>
    </row>
    <row r="214">
      <c r="D214" t="s">
        <v>404</v>
      </c>
    </row>
    <row r="215">
      <c r="D215" t="s">
        <v>405</v>
      </c>
    </row>
    <row r="216">
      <c r="D216" t="s">
        <v>406</v>
      </c>
    </row>
    <row r="217">
      <c r="D217" t="s">
        <v>407</v>
      </c>
    </row>
    <row r="218">
      <c r="D218" t="s">
        <v>408</v>
      </c>
    </row>
    <row r="219">
      <c r="D219" t="s">
        <v>409</v>
      </c>
    </row>
    <row r="220">
      <c r="D220" t="s">
        <v>410</v>
      </c>
    </row>
    <row r="221">
      <c r="D221" t="s">
        <v>411</v>
      </c>
    </row>
    <row r="222">
      <c r="D222" t="s">
        <v>412</v>
      </c>
    </row>
    <row r="223">
      <c r="D223" t="s">
        <v>413</v>
      </c>
    </row>
    <row r="224">
      <c r="D224" t="s">
        <v>414</v>
      </c>
    </row>
    <row r="225">
      <c r="D225" t="s">
        <v>415</v>
      </c>
    </row>
    <row r="226">
      <c r="D226" t="s">
        <v>416</v>
      </c>
    </row>
    <row r="227">
      <c r="D227" t="s">
        <v>417</v>
      </c>
    </row>
    <row r="228">
      <c r="D228" t="s">
        <v>418</v>
      </c>
    </row>
    <row r="229">
      <c r="D229" t="s">
        <v>419</v>
      </c>
    </row>
    <row r="230">
      <c r="D230" t="s">
        <v>420</v>
      </c>
    </row>
    <row r="231">
      <c r="D231" t="s">
        <v>421</v>
      </c>
    </row>
    <row r="232">
      <c r="D232" t="s">
        <v>422</v>
      </c>
    </row>
    <row r="233">
      <c r="D233" t="s">
        <v>423</v>
      </c>
    </row>
    <row r="234">
      <c r="D234" t="s">
        <v>424</v>
      </c>
    </row>
    <row r="235">
      <c r="D235" t="s">
        <v>425</v>
      </c>
    </row>
    <row r="236">
      <c r="D236" t="s">
        <v>426</v>
      </c>
    </row>
    <row r="237">
      <c r="D237" t="s">
        <v>427</v>
      </c>
    </row>
    <row r="238">
      <c r="D238" t="s">
        <v>428</v>
      </c>
    </row>
    <row r="239">
      <c r="D239" t="s">
        <v>429</v>
      </c>
    </row>
    <row r="240">
      <c r="D240" t="s">
        <v>430</v>
      </c>
    </row>
    <row r="241">
      <c r="D241" t="s">
        <v>431</v>
      </c>
    </row>
    <row r="242">
      <c r="D242" t="s">
        <v>432</v>
      </c>
    </row>
    <row r="243">
      <c r="D243" t="s">
        <v>433</v>
      </c>
    </row>
    <row r="244">
      <c r="D244" t="s">
        <v>434</v>
      </c>
    </row>
    <row r="245">
      <c r="D245" t="s">
        <v>435</v>
      </c>
    </row>
    <row r="246">
      <c r="D246" t="s">
        <v>436</v>
      </c>
    </row>
    <row r="247">
      <c r="D247" t="s">
        <v>437</v>
      </c>
    </row>
    <row r="248">
      <c r="D248" t="s">
        <v>438</v>
      </c>
    </row>
    <row r="249">
      <c r="D249" t="s">
        <v>439</v>
      </c>
    </row>
    <row r="250">
      <c r="D250" t="s">
        <v>440</v>
      </c>
    </row>
    <row r="251">
      <c r="D251" t="s">
        <v>441</v>
      </c>
    </row>
    <row r="252">
      <c r="D252" t="s">
        <v>442</v>
      </c>
    </row>
    <row r="253">
      <c r="D253" t="s">
        <v>443</v>
      </c>
    </row>
    <row r="254">
      <c r="D254" t="s">
        <v>444</v>
      </c>
    </row>
    <row r="255">
      <c r="D255" t="s">
        <v>445</v>
      </c>
    </row>
    <row r="256">
      <c r="D256" t="s">
        <v>446</v>
      </c>
    </row>
    <row r="257">
      <c r="D257" t="s">
        <v>447</v>
      </c>
    </row>
    <row r="258">
      <c r="D258" t="s">
        <v>448</v>
      </c>
    </row>
    <row r="259">
      <c r="D259" t="s">
        <v>449</v>
      </c>
    </row>
    <row r="260">
      <c r="D260" t="s">
        <v>450</v>
      </c>
    </row>
    <row r="261">
      <c r="D261" t="s">
        <v>451</v>
      </c>
    </row>
    <row r="262">
      <c r="D262" t="s">
        <v>452</v>
      </c>
    </row>
    <row r="263">
      <c r="D263" t="s">
        <v>453</v>
      </c>
    </row>
    <row r="264">
      <c r="D264" t="s">
        <v>454</v>
      </c>
    </row>
    <row r="265">
      <c r="D265" t="s">
        <v>455</v>
      </c>
    </row>
    <row r="266">
      <c r="D266" t="s">
        <v>456</v>
      </c>
    </row>
    <row r="267">
      <c r="D267" t="s">
        <v>457</v>
      </c>
    </row>
    <row r="268">
      <c r="D268" t="s">
        <v>458</v>
      </c>
    </row>
    <row r="269">
      <c r="D269" t="s">
        <v>459</v>
      </c>
    </row>
    <row r="270">
      <c r="D270" t="s">
        <v>460</v>
      </c>
    </row>
    <row r="271">
      <c r="D271" t="s">
        <v>461</v>
      </c>
    </row>
    <row r="272">
      <c r="D272" t="s">
        <v>462</v>
      </c>
    </row>
    <row r="273">
      <c r="D273" t="s">
        <v>463</v>
      </c>
    </row>
    <row r="274">
      <c r="D274" t="s">
        <v>464</v>
      </c>
    </row>
    <row r="275">
      <c r="D275" t="s">
        <v>465</v>
      </c>
    </row>
    <row r="276">
      <c r="D276" t="s">
        <v>466</v>
      </c>
    </row>
    <row r="277">
      <c r="D277" t="s">
        <v>467</v>
      </c>
    </row>
    <row r="278">
      <c r="D278" t="s">
        <v>468</v>
      </c>
    </row>
    <row r="279">
      <c r="D279" t="s">
        <v>469</v>
      </c>
    </row>
    <row r="280">
      <c r="D280" t="s">
        <v>470</v>
      </c>
    </row>
    <row r="281">
      <c r="D281" t="s">
        <v>471</v>
      </c>
    </row>
    <row r="282">
      <c r="D282" t="s">
        <v>472</v>
      </c>
    </row>
    <row r="283">
      <c r="D283" t="s">
        <v>473</v>
      </c>
    </row>
    <row r="284">
      <c r="D284" t="s">
        <v>474</v>
      </c>
    </row>
    <row r="285">
      <c r="D285" t="s">
        <v>475</v>
      </c>
    </row>
    <row r="286">
      <c r="D286" t="s">
        <v>476</v>
      </c>
    </row>
    <row r="287">
      <c r="D287" t="s">
        <v>477</v>
      </c>
    </row>
    <row r="288">
      <c r="D288" t="s">
        <v>478</v>
      </c>
    </row>
    <row r="289">
      <c r="D289" t="s">
        <v>479</v>
      </c>
    </row>
    <row r="290">
      <c r="D290" t="s">
        <v>480</v>
      </c>
    </row>
    <row r="291">
      <c r="D291" t="s">
        <v>481</v>
      </c>
    </row>
    <row r="292">
      <c r="D292" t="s">
        <v>482</v>
      </c>
    </row>
    <row r="293">
      <c r="D293" t="s">
        <v>483</v>
      </c>
    </row>
    <row r="294">
      <c r="D294" t="s">
        <v>484</v>
      </c>
    </row>
    <row r="295">
      <c r="D295" t="s">
        <v>485</v>
      </c>
    </row>
    <row r="296">
      <c r="D296" t="s">
        <v>486</v>
      </c>
    </row>
    <row r="297">
      <c r="D297" t="s">
        <v>487</v>
      </c>
    </row>
    <row r="298">
      <c r="D298" t="s">
        <v>488</v>
      </c>
    </row>
    <row r="299">
      <c r="D299" t="s">
        <v>489</v>
      </c>
    </row>
    <row r="300">
      <c r="D300" t="s">
        <v>490</v>
      </c>
    </row>
    <row r="301">
      <c r="D301" t="s">
        <v>491</v>
      </c>
    </row>
    <row r="302">
      <c r="D302" t="s">
        <v>492</v>
      </c>
    </row>
    <row r="303">
      <c r="D303" t="s">
        <v>493</v>
      </c>
    </row>
    <row r="304">
      <c r="D304" t="s">
        <v>494</v>
      </c>
    </row>
    <row r="305">
      <c r="D305" t="s">
        <v>495</v>
      </c>
    </row>
    <row r="306">
      <c r="D306" t="s">
        <v>496</v>
      </c>
    </row>
    <row r="307">
      <c r="D307" t="s">
        <v>497</v>
      </c>
    </row>
    <row r="308">
      <c r="D308" t="s">
        <v>498</v>
      </c>
    </row>
    <row r="309">
      <c r="D309" t="s">
        <v>499</v>
      </c>
    </row>
    <row r="310">
      <c r="D310" t="s">
        <v>500</v>
      </c>
    </row>
    <row r="311">
      <c r="D311" t="s">
        <v>501</v>
      </c>
    </row>
    <row r="312">
      <c r="D312" t="s">
        <v>502</v>
      </c>
    </row>
    <row r="313">
      <c r="D313" t="s">
        <v>503</v>
      </c>
    </row>
    <row r="314">
      <c r="D314" t="s">
        <v>504</v>
      </c>
    </row>
    <row r="315">
      <c r="D315" t="s">
        <v>505</v>
      </c>
    </row>
    <row r="316">
      <c r="D316" t="s">
        <v>506</v>
      </c>
    </row>
    <row r="317">
      <c r="D317" t="s">
        <v>507</v>
      </c>
    </row>
    <row r="318">
      <c r="D318" t="s">
        <v>508</v>
      </c>
    </row>
    <row r="319">
      <c r="D319" t="s">
        <v>509</v>
      </c>
    </row>
    <row r="320">
      <c r="D320" t="s">
        <v>510</v>
      </c>
    </row>
    <row r="321">
      <c r="D321" t="s">
        <v>511</v>
      </c>
    </row>
    <row r="322">
      <c r="D322" t="s">
        <v>512</v>
      </c>
    </row>
    <row r="323">
      <c r="D323" t="s">
        <v>513</v>
      </c>
    </row>
    <row r="324">
      <c r="D324" t="s">
        <v>514</v>
      </c>
    </row>
    <row r="325">
      <c r="D325" t="s">
        <v>515</v>
      </c>
    </row>
    <row r="326">
      <c r="D326" t="s">
        <v>516</v>
      </c>
    </row>
    <row r="327">
      <c r="D327" t="s">
        <v>517</v>
      </c>
    </row>
    <row r="328">
      <c r="D328" t="s">
        <v>518</v>
      </c>
    </row>
    <row r="329">
      <c r="D329" t="s">
        <v>519</v>
      </c>
    </row>
    <row r="330">
      <c r="D330" t="s">
        <v>520</v>
      </c>
    </row>
    <row r="331">
      <c r="D331" t="s">
        <v>521</v>
      </c>
    </row>
    <row r="332">
      <c r="D332" t="s">
        <v>522</v>
      </c>
    </row>
    <row r="333">
      <c r="D333" t="s">
        <v>523</v>
      </c>
    </row>
    <row r="334">
      <c r="D334" t="s">
        <v>524</v>
      </c>
    </row>
    <row r="335">
      <c r="D335" t="s">
        <v>525</v>
      </c>
    </row>
    <row r="336">
      <c r="D336" t="s">
        <v>526</v>
      </c>
    </row>
    <row r="337">
      <c r="D337" t="s">
        <v>527</v>
      </c>
    </row>
    <row r="338">
      <c r="D338" t="s">
        <v>528</v>
      </c>
    </row>
    <row r="339">
      <c r="D339" t="s">
        <v>529</v>
      </c>
    </row>
    <row r="340">
      <c r="D340" t="s">
        <v>530</v>
      </c>
    </row>
    <row r="341">
      <c r="D341" t="s">
        <v>531</v>
      </c>
    </row>
    <row r="342">
      <c r="D342" t="s">
        <v>532</v>
      </c>
    </row>
    <row r="343">
      <c r="D343" t="s">
        <v>533</v>
      </c>
    </row>
    <row r="344">
      <c r="D344" t="s">
        <v>534</v>
      </c>
    </row>
    <row r="345">
      <c r="D345" t="s">
        <v>535</v>
      </c>
    </row>
    <row r="346">
      <c r="D346" t="s">
        <v>536</v>
      </c>
    </row>
    <row r="347">
      <c r="D347" t="s">
        <v>537</v>
      </c>
    </row>
    <row r="348">
      <c r="D348" t="s">
        <v>538</v>
      </c>
    </row>
    <row r="349">
      <c r="D349" t="s">
        <v>539</v>
      </c>
    </row>
    <row r="350">
      <c r="D350" t="s">
        <v>540</v>
      </c>
    </row>
    <row r="351">
      <c r="D351" t="s">
        <v>541</v>
      </c>
    </row>
    <row r="352">
      <c r="D352" t="s">
        <v>542</v>
      </c>
    </row>
    <row r="353">
      <c r="D353" t="s">
        <v>543</v>
      </c>
    </row>
    <row r="354">
      <c r="D354" t="s">
        <v>544</v>
      </c>
    </row>
    <row r="355">
      <c r="D355" t="s">
        <v>545</v>
      </c>
    </row>
    <row r="356">
      <c r="D356" t="s">
        <v>546</v>
      </c>
    </row>
    <row r="357">
      <c r="D357" t="s">
        <v>547</v>
      </c>
    </row>
    <row r="358">
      <c r="D358" t="s">
        <v>548</v>
      </c>
    </row>
    <row r="359">
      <c r="D359" t="s">
        <v>549</v>
      </c>
    </row>
    <row r="360">
      <c r="D360" t="s">
        <v>550</v>
      </c>
    </row>
    <row r="361">
      <c r="D361" t="s">
        <v>551</v>
      </c>
    </row>
    <row r="362">
      <c r="D362" t="s">
        <v>552</v>
      </c>
    </row>
    <row r="363">
      <c r="D363" t="s">
        <v>553</v>
      </c>
    </row>
    <row r="364">
      <c r="D364" t="s">
        <v>554</v>
      </c>
    </row>
    <row r="365">
      <c r="D365" t="s">
        <v>555</v>
      </c>
    </row>
    <row r="366">
      <c r="D366" t="s">
        <v>556</v>
      </c>
    </row>
    <row r="367">
      <c r="D367" t="s">
        <v>557</v>
      </c>
    </row>
    <row r="368">
      <c r="D368" t="s">
        <v>558</v>
      </c>
    </row>
    <row r="369">
      <c r="D369" t="s">
        <v>559</v>
      </c>
    </row>
    <row r="370">
      <c r="D370" t="s">
        <v>560</v>
      </c>
    </row>
    <row r="371">
      <c r="D371" t="s">
        <v>561</v>
      </c>
    </row>
    <row r="372">
      <c r="D372" t="s">
        <v>562</v>
      </c>
    </row>
    <row r="373">
      <c r="D373" t="s">
        <v>563</v>
      </c>
    </row>
    <row r="374">
      <c r="D374" t="s">
        <v>564</v>
      </c>
    </row>
    <row r="375">
      <c r="D375" t="s">
        <v>565</v>
      </c>
    </row>
    <row r="376">
      <c r="D376" t="s">
        <v>566</v>
      </c>
    </row>
    <row r="377">
      <c r="D377" t="s">
        <v>567</v>
      </c>
    </row>
    <row r="378">
      <c r="D378" t="s">
        <v>568</v>
      </c>
    </row>
    <row r="379">
      <c r="D379" t="s">
        <v>569</v>
      </c>
    </row>
    <row r="380">
      <c r="D380" t="s">
        <v>570</v>
      </c>
    </row>
    <row r="381">
      <c r="D381" t="s">
        <v>571</v>
      </c>
    </row>
    <row r="382">
      <c r="D382" t="s">
        <v>572</v>
      </c>
    </row>
    <row r="383">
      <c r="D383" t="s">
        <v>573</v>
      </c>
    </row>
    <row r="384">
      <c r="D384" t="s">
        <v>574</v>
      </c>
    </row>
    <row r="385">
      <c r="D385" t="s">
        <v>575</v>
      </c>
    </row>
    <row r="386">
      <c r="D386" t="s">
        <v>576</v>
      </c>
    </row>
    <row r="387">
      <c r="D387" t="s">
        <v>577</v>
      </c>
    </row>
    <row r="388">
      <c r="D388" t="s">
        <v>578</v>
      </c>
    </row>
    <row r="389">
      <c r="D389" t="s">
        <v>579</v>
      </c>
    </row>
    <row r="390">
      <c r="D390" t="s">
        <v>580</v>
      </c>
    </row>
    <row r="391">
      <c r="D391" t="s">
        <v>581</v>
      </c>
    </row>
    <row r="392">
      <c r="D392" t="s">
        <v>582</v>
      </c>
    </row>
    <row r="393">
      <c r="D393" t="s">
        <v>583</v>
      </c>
    </row>
    <row r="394">
      <c r="D394" t="s">
        <v>584</v>
      </c>
    </row>
    <row r="395">
      <c r="D395" t="s">
        <v>585</v>
      </c>
    </row>
    <row r="396">
      <c r="D396" t="s">
        <v>586</v>
      </c>
    </row>
    <row r="397">
      <c r="D397" t="s">
        <v>587</v>
      </c>
    </row>
    <row r="398">
      <c r="D398" t="s">
        <v>588</v>
      </c>
    </row>
    <row r="399">
      <c r="D399" t="s">
        <v>589</v>
      </c>
    </row>
    <row r="400">
      <c r="D400" t="s">
        <v>590</v>
      </c>
    </row>
    <row r="401">
      <c r="D401" t="s">
        <v>591</v>
      </c>
    </row>
    <row r="402">
      <c r="D402" t="s">
        <v>592</v>
      </c>
    </row>
    <row r="403">
      <c r="D403" t="s">
        <v>593</v>
      </c>
    </row>
    <row r="404">
      <c r="D404" t="s">
        <v>594</v>
      </c>
    </row>
    <row r="405">
      <c r="D405" t="s">
        <v>595</v>
      </c>
    </row>
    <row r="406">
      <c r="D406" t="s">
        <v>596</v>
      </c>
    </row>
    <row r="407">
      <c r="D407" t="s">
        <v>597</v>
      </c>
    </row>
    <row r="408">
      <c r="D408" t="s">
        <v>598</v>
      </c>
    </row>
    <row r="409">
      <c r="D409" t="s">
        <v>599</v>
      </c>
    </row>
    <row r="410">
      <c r="D410" t="s">
        <v>600</v>
      </c>
    </row>
    <row r="411">
      <c r="D411" t="s">
        <v>601</v>
      </c>
    </row>
    <row r="412">
      <c r="D412" t="s">
        <v>602</v>
      </c>
    </row>
    <row r="413">
      <c r="D413" t="s">
        <v>603</v>
      </c>
    </row>
    <row r="414">
      <c r="D414" t="s">
        <v>604</v>
      </c>
    </row>
    <row r="415">
      <c r="D415" t="s">
        <v>605</v>
      </c>
    </row>
    <row r="416">
      <c r="D416" t="s">
        <v>606</v>
      </c>
    </row>
    <row r="417">
      <c r="D417" t="s">
        <v>607</v>
      </c>
    </row>
    <row r="418">
      <c r="D418" t="s">
        <v>608</v>
      </c>
    </row>
    <row r="419">
      <c r="D419" t="s">
        <v>609</v>
      </c>
    </row>
    <row r="420">
      <c r="D420" t="s">
        <v>610</v>
      </c>
    </row>
    <row r="421">
      <c r="D421" t="s">
        <v>611</v>
      </c>
    </row>
    <row r="422">
      <c r="D422" t="s">
        <v>612</v>
      </c>
    </row>
    <row r="423">
      <c r="D423" t="s">
        <v>613</v>
      </c>
    </row>
    <row r="424">
      <c r="D424" t="s">
        <v>614</v>
      </c>
    </row>
    <row r="425">
      <c r="D425" t="s">
        <v>615</v>
      </c>
    </row>
    <row r="426">
      <c r="D426" t="s">
        <v>616</v>
      </c>
    </row>
    <row r="427">
      <c r="D427" t="s">
        <v>617</v>
      </c>
    </row>
    <row r="428">
      <c r="D428" t="s">
        <v>618</v>
      </c>
    </row>
    <row r="429">
      <c r="D429" t="s">
        <v>619</v>
      </c>
    </row>
    <row r="430">
      <c r="D430" t="s">
        <v>620</v>
      </c>
    </row>
    <row r="431">
      <c r="D431" t="s">
        <v>621</v>
      </c>
    </row>
    <row r="432">
      <c r="D432" t="s">
        <v>622</v>
      </c>
    </row>
    <row r="433">
      <c r="D433" t="s">
        <v>623</v>
      </c>
    </row>
    <row r="434">
      <c r="D434" t="s">
        <v>624</v>
      </c>
    </row>
    <row r="435">
      <c r="D435" t="s">
        <v>625</v>
      </c>
    </row>
    <row r="436">
      <c r="D436" t="s">
        <v>626</v>
      </c>
    </row>
    <row r="437">
      <c r="D437" t="s">
        <v>627</v>
      </c>
    </row>
    <row r="438">
      <c r="D438" t="s">
        <v>628</v>
      </c>
    </row>
    <row r="439">
      <c r="D439" t="s">
        <v>629</v>
      </c>
    </row>
    <row r="440">
      <c r="D440" t="s">
        <v>630</v>
      </c>
    </row>
    <row r="441">
      <c r="D441" t="s">
        <v>631</v>
      </c>
    </row>
    <row r="442">
      <c r="D442" t="s">
        <v>632</v>
      </c>
    </row>
    <row r="443">
      <c r="D443" t="s">
        <v>633</v>
      </c>
    </row>
    <row r="444">
      <c r="D444" t="s">
        <v>634</v>
      </c>
    </row>
    <row r="445">
      <c r="D445" t="s">
        <v>635</v>
      </c>
    </row>
    <row r="446">
      <c r="D446" t="s">
        <v>636</v>
      </c>
    </row>
    <row r="447">
      <c r="D447" t="s">
        <v>637</v>
      </c>
    </row>
    <row r="448">
      <c r="D448" t="s">
        <v>638</v>
      </c>
    </row>
    <row r="449">
      <c r="D449" t="s">
        <v>639</v>
      </c>
    </row>
    <row r="450">
      <c r="D450" t="s">
        <v>640</v>
      </c>
    </row>
    <row r="451">
      <c r="D451" t="s">
        <v>641</v>
      </c>
    </row>
    <row r="452">
      <c r="D452" t="s">
        <v>642</v>
      </c>
    </row>
    <row r="453">
      <c r="D453" t="s">
        <v>643</v>
      </c>
    </row>
    <row r="454">
      <c r="D454" t="s">
        <v>644</v>
      </c>
    </row>
    <row r="455">
      <c r="D455" t="s">
        <v>645</v>
      </c>
    </row>
    <row r="456">
      <c r="D456" t="s">
        <v>646</v>
      </c>
    </row>
    <row r="457">
      <c r="D457" t="s">
        <v>647</v>
      </c>
    </row>
    <row r="458">
      <c r="D458" t="s">
        <v>648</v>
      </c>
    </row>
    <row r="459">
      <c r="D459" t="s">
        <v>121</v>
      </c>
    </row>
    <row r="460">
      <c r="D460" t="s">
        <v>649</v>
      </c>
    </row>
    <row r="461">
      <c r="D461" t="s">
        <v>650</v>
      </c>
    </row>
    <row r="462">
      <c r="D462" t="s">
        <v>651</v>
      </c>
    </row>
    <row r="463">
      <c r="D463" t="s">
        <v>652</v>
      </c>
    </row>
    <row r="464">
      <c r="D464" t="s">
        <v>653</v>
      </c>
    </row>
    <row r="465">
      <c r="D465" t="s">
        <v>654</v>
      </c>
    </row>
    <row r="466">
      <c r="D466" t="s">
        <v>655</v>
      </c>
    </row>
    <row r="467">
      <c r="D467" t="s">
        <v>656</v>
      </c>
    </row>
    <row r="468">
      <c r="D468" t="s">
        <v>657</v>
      </c>
    </row>
    <row r="469">
      <c r="D469" t="s">
        <v>658</v>
      </c>
    </row>
    <row r="470">
      <c r="D470" t="s">
        <v>659</v>
      </c>
    </row>
    <row r="471">
      <c r="D471" t="s">
        <v>660</v>
      </c>
    </row>
    <row r="472">
      <c r="D472" t="s">
        <v>661</v>
      </c>
    </row>
    <row r="473">
      <c r="D473" t="s">
        <v>662</v>
      </c>
    </row>
    <row r="474">
      <c r="D474" t="s">
        <v>663</v>
      </c>
    </row>
    <row r="475">
      <c r="D475" t="s">
        <v>664</v>
      </c>
    </row>
    <row r="476">
      <c r="D476" t="s">
        <v>665</v>
      </c>
    </row>
    <row r="477">
      <c r="D477" t="s">
        <v>666</v>
      </c>
    </row>
    <row r="478">
      <c r="D478" t="s">
        <v>667</v>
      </c>
    </row>
    <row r="479">
      <c r="D479" t="s">
        <v>668</v>
      </c>
    </row>
    <row r="480">
      <c r="D480" t="s">
        <v>669</v>
      </c>
    </row>
    <row r="481">
      <c r="D481" t="s">
        <v>670</v>
      </c>
    </row>
    <row r="482">
      <c r="D482" t="s">
        <v>671</v>
      </c>
    </row>
    <row r="483">
      <c r="D483" t="s">
        <v>672</v>
      </c>
    </row>
    <row r="484">
      <c r="D484" t="s">
        <v>673</v>
      </c>
    </row>
    <row r="485">
      <c r="D485" t="s">
        <v>674</v>
      </c>
    </row>
    <row r="486">
      <c r="D486" t="s">
        <v>675</v>
      </c>
    </row>
    <row r="487">
      <c r="D487" t="s">
        <v>676</v>
      </c>
    </row>
    <row r="488">
      <c r="D488" t="s">
        <v>677</v>
      </c>
    </row>
    <row r="489">
      <c r="D489" t="s">
        <v>678</v>
      </c>
    </row>
    <row r="490">
      <c r="D490" t="s">
        <v>679</v>
      </c>
    </row>
    <row r="491">
      <c r="D491" t="s">
        <v>680</v>
      </c>
    </row>
    <row r="492">
      <c r="D492" t="s">
        <v>681</v>
      </c>
    </row>
    <row r="493">
      <c r="D493" t="s">
        <v>682</v>
      </c>
    </row>
    <row r="494">
      <c r="D494" t="s">
        <v>683</v>
      </c>
    </row>
    <row r="495">
      <c r="D495" t="s">
        <v>684</v>
      </c>
    </row>
    <row r="496">
      <c r="D496" t="s">
        <v>685</v>
      </c>
    </row>
    <row r="497">
      <c r="D497" t="s">
        <v>686</v>
      </c>
    </row>
    <row r="498">
      <c r="D498" t="s">
        <v>687</v>
      </c>
    </row>
    <row r="499">
      <c r="D499" t="s">
        <v>688</v>
      </c>
    </row>
    <row r="500">
      <c r="D500" t="s">
        <v>689</v>
      </c>
    </row>
    <row r="501">
      <c r="D501" t="s">
        <v>690</v>
      </c>
    </row>
    <row r="502">
      <c r="D502" t="s">
        <v>691</v>
      </c>
    </row>
    <row r="503">
      <c r="D503" t="s">
        <v>692</v>
      </c>
    </row>
    <row r="504">
      <c r="D504" t="s">
        <v>693</v>
      </c>
    </row>
    <row r="505">
      <c r="D505" t="s">
        <v>694</v>
      </c>
    </row>
    <row r="506">
      <c r="D506" t="s">
        <v>695</v>
      </c>
    </row>
    <row r="507">
      <c r="D507" t="s">
        <v>696</v>
      </c>
    </row>
    <row r="508">
      <c r="D508" t="s">
        <v>697</v>
      </c>
    </row>
    <row r="509">
      <c r="D509" t="s">
        <v>698</v>
      </c>
    </row>
    <row r="510">
      <c r="D510" t="s">
        <v>699</v>
      </c>
    </row>
    <row r="511">
      <c r="D511" t="s">
        <v>700</v>
      </c>
    </row>
    <row r="512">
      <c r="D512" t="s">
        <v>701</v>
      </c>
    </row>
    <row r="513">
      <c r="D513" t="s">
        <v>702</v>
      </c>
    </row>
    <row r="514">
      <c r="D514" t="s">
        <v>703</v>
      </c>
    </row>
    <row r="515">
      <c r="D515" t="s">
        <v>704</v>
      </c>
    </row>
    <row r="516">
      <c r="D516" t="s">
        <v>705</v>
      </c>
    </row>
    <row r="517">
      <c r="D517" t="s">
        <v>706</v>
      </c>
    </row>
    <row r="518">
      <c r="D518" t="s">
        <v>707</v>
      </c>
    </row>
    <row r="519">
      <c r="D519" t="s">
        <v>708</v>
      </c>
    </row>
    <row r="520">
      <c r="D520" t="s">
        <v>709</v>
      </c>
    </row>
    <row r="521">
      <c r="D521" t="s">
        <v>710</v>
      </c>
    </row>
    <row r="522">
      <c r="D522" t="s">
        <v>711</v>
      </c>
    </row>
    <row r="523">
      <c r="D523" t="s">
        <v>712</v>
      </c>
    </row>
    <row r="524">
      <c r="D524" t="s">
        <v>713</v>
      </c>
    </row>
    <row r="525">
      <c r="D525" t="s">
        <v>714</v>
      </c>
    </row>
    <row r="526">
      <c r="D526" t="s">
        <v>715</v>
      </c>
    </row>
    <row r="527">
      <c r="D527" t="s">
        <v>716</v>
      </c>
    </row>
    <row r="528">
      <c r="D528" t="s">
        <v>717</v>
      </c>
    </row>
    <row r="529">
      <c r="D529" t="s">
        <v>718</v>
      </c>
    </row>
    <row r="530">
      <c r="D530" t="s">
        <v>719</v>
      </c>
    </row>
    <row r="531">
      <c r="D531" t="s">
        <v>720</v>
      </c>
    </row>
    <row r="532">
      <c r="D532" t="s">
        <v>721</v>
      </c>
    </row>
    <row r="533">
      <c r="D533" t="s">
        <v>722</v>
      </c>
    </row>
    <row r="534">
      <c r="D534" t="s">
        <v>723</v>
      </c>
    </row>
    <row r="535">
      <c r="D535" t="s">
        <v>724</v>
      </c>
    </row>
    <row r="536">
      <c r="D536" t="s">
        <v>725</v>
      </c>
    </row>
    <row r="537">
      <c r="D537" t="s">
        <v>726</v>
      </c>
    </row>
    <row r="538">
      <c r="D538" t="s">
        <v>727</v>
      </c>
    </row>
    <row r="539">
      <c r="D539" t="s">
        <v>728</v>
      </c>
    </row>
    <row r="540">
      <c r="D540" t="s">
        <v>729</v>
      </c>
    </row>
    <row r="541">
      <c r="D541" t="s">
        <v>730</v>
      </c>
    </row>
    <row r="542">
      <c r="D542" t="s">
        <v>731</v>
      </c>
    </row>
    <row r="543">
      <c r="D543" t="s">
        <v>732</v>
      </c>
    </row>
    <row r="544">
      <c r="D544" t="s">
        <v>733</v>
      </c>
    </row>
    <row r="545">
      <c r="D545" t="s">
        <v>734</v>
      </c>
    </row>
    <row r="546">
      <c r="D546" t="s">
        <v>735</v>
      </c>
    </row>
    <row r="547">
      <c r="D547" t="s">
        <v>736</v>
      </c>
    </row>
    <row r="548">
      <c r="D548" t="s">
        <v>737</v>
      </c>
    </row>
    <row r="549">
      <c r="D549" t="s">
        <v>738</v>
      </c>
    </row>
    <row r="550">
      <c r="D550" t="s">
        <v>739</v>
      </c>
    </row>
    <row r="551">
      <c r="D551" t="s">
        <v>740</v>
      </c>
    </row>
    <row r="552">
      <c r="D552" t="s">
        <v>741</v>
      </c>
    </row>
    <row r="553">
      <c r="D553" t="s">
        <v>742</v>
      </c>
    </row>
    <row r="554">
      <c r="D554" t="s">
        <v>743</v>
      </c>
    </row>
    <row r="555">
      <c r="D555" t="s">
        <v>744</v>
      </c>
    </row>
    <row r="556">
      <c r="D556" t="s">
        <v>745</v>
      </c>
    </row>
    <row r="557">
      <c r="D557" t="s">
        <v>746</v>
      </c>
    </row>
    <row r="558">
      <c r="D558" t="s">
        <v>747</v>
      </c>
    </row>
    <row r="559">
      <c r="D559" t="s">
        <v>748</v>
      </c>
    </row>
    <row r="560">
      <c r="D560" t="s">
        <v>749</v>
      </c>
    </row>
    <row r="561">
      <c r="D561" t="s">
        <v>750</v>
      </c>
    </row>
    <row r="562">
      <c r="D562" t="s">
        <v>751</v>
      </c>
    </row>
    <row r="563">
      <c r="D563" t="s">
        <v>752</v>
      </c>
    </row>
    <row r="564">
      <c r="D564" t="s">
        <v>753</v>
      </c>
    </row>
    <row r="565">
      <c r="D565" t="s">
        <v>754</v>
      </c>
    </row>
    <row r="566">
      <c r="D566" t="s">
        <v>755</v>
      </c>
    </row>
    <row r="567">
      <c r="D567" t="s">
        <v>756</v>
      </c>
    </row>
    <row r="568">
      <c r="D568" t="s">
        <v>757</v>
      </c>
    </row>
    <row r="569">
      <c r="D569" t="s">
        <v>758</v>
      </c>
    </row>
    <row r="570">
      <c r="D570" t="s">
        <v>759</v>
      </c>
    </row>
    <row r="571">
      <c r="D571" t="s">
        <v>760</v>
      </c>
    </row>
    <row r="572">
      <c r="D572" t="s">
        <v>761</v>
      </c>
    </row>
    <row r="573">
      <c r="D573" t="s">
        <v>762</v>
      </c>
    </row>
    <row r="574">
      <c r="D574" t="s">
        <v>763</v>
      </c>
    </row>
    <row r="575">
      <c r="D575" t="s">
        <v>764</v>
      </c>
    </row>
    <row r="576">
      <c r="D576" t="s">
        <v>765</v>
      </c>
    </row>
    <row r="577">
      <c r="D577" t="s">
        <v>766</v>
      </c>
    </row>
    <row r="578">
      <c r="D578" t="s">
        <v>767</v>
      </c>
    </row>
    <row r="579">
      <c r="D579" t="s">
        <v>768</v>
      </c>
    </row>
    <row r="580">
      <c r="D580" t="s">
        <v>769</v>
      </c>
    </row>
    <row r="581">
      <c r="D581" t="s">
        <v>770</v>
      </c>
    </row>
    <row r="582">
      <c r="D582" t="s">
        <v>771</v>
      </c>
    </row>
    <row r="583">
      <c r="D583" t="s">
        <v>772</v>
      </c>
    </row>
    <row r="584">
      <c r="D584" t="s">
        <v>773</v>
      </c>
    </row>
    <row r="585">
      <c r="D585" t="s">
        <v>774</v>
      </c>
    </row>
    <row r="586">
      <c r="D586" t="s">
        <v>775</v>
      </c>
    </row>
    <row r="587">
      <c r="D587" t="s">
        <v>776</v>
      </c>
    </row>
    <row r="588">
      <c r="D588" t="s">
        <v>777</v>
      </c>
    </row>
    <row r="589">
      <c r="D589" t="s">
        <v>778</v>
      </c>
    </row>
    <row r="590">
      <c r="D590" t="s">
        <v>779</v>
      </c>
    </row>
    <row r="591">
      <c r="D591" t="s">
        <v>780</v>
      </c>
    </row>
    <row r="592">
      <c r="D592" t="s">
        <v>781</v>
      </c>
    </row>
    <row r="593">
      <c r="D593" t="s">
        <v>782</v>
      </c>
    </row>
    <row r="594">
      <c r="D594" t="s">
        <v>783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260AEE8C-6B74-44C9-8980-6D00E02551B1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>Positive Technologies</Company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Akhmetshin</dc:creator>
  <cp:keywords/>
  <dc:description/>
  <cp:revision>5</cp:revision>
  <dcterms:created xsi:type="dcterms:W3CDTF">2022-01-28T10:46:03Z</dcterms:created>
  <dcterms:modified xsi:type="dcterms:W3CDTF">2026-05-05T10:51:33Z</dcterms:modified>
  <cp:category/>
  <cp:contentStatus/>
</cp:coreProperties>
</file>