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uddi\Desktop\"/>
    </mc:Choice>
  </mc:AlternateContent>
  <xr:revisionPtr revIDLastSave="0" documentId="13_ncr:1_{6D9B7854-F25F-40B8-B38D-2EDE5B611763}" xr6:coauthVersionLast="47" xr6:coauthVersionMax="47" xr10:uidLastSave="{00000000-0000-0000-0000-000000000000}"/>
  <bookViews>
    <workbookView xWindow="-108" yWindow="-108" windowWidth="23256" windowHeight="12456" activeTab="1" xr2:uid="{0308D5CB-CEAA-417B-9D67-F05B200FCD0F}"/>
  </bookViews>
  <sheets>
    <sheet name="POM" sheetId="1" r:id="rId1"/>
    <sheet name="Shape" sheetId="2" r:id="rId2"/>
    <sheet name="Scale" sheetId="3" r:id="rId3"/>
    <sheet name="25kwh" sheetId="6" r:id="rId4"/>
    <sheet name="45kwh" sheetId="7" r:id="rId5"/>
    <sheet name="60kwh" sheetId="8" r:id="rId6"/>
    <sheet name="80kwh" sheetId="9" r:id="rId7"/>
    <sheet name="100kwh" sheetId="10" r:id="rId8"/>
    <sheet name="subsubkey_share" sheetId="11" r:id="rId9"/>
    <sheet name="Composition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D33" i="1"/>
  <c r="C33" i="1"/>
  <c r="B33" i="1"/>
  <c r="P4710" i="12"/>
  <c r="O4710" i="12"/>
  <c r="P4709" i="12"/>
  <c r="O4709" i="12"/>
  <c r="P4708" i="12"/>
  <c r="O4708" i="12"/>
  <c r="P4707" i="12"/>
  <c r="O4707" i="12"/>
  <c r="P4706" i="12"/>
  <c r="O4706" i="12"/>
  <c r="P4705" i="12"/>
  <c r="O4705" i="12"/>
  <c r="P4704" i="12"/>
  <c r="O4704" i="12"/>
  <c r="P4703" i="12"/>
  <c r="O4703" i="12"/>
  <c r="P4702" i="12"/>
  <c r="O4702" i="12"/>
  <c r="P4701" i="12"/>
  <c r="O4701" i="12"/>
  <c r="P4700" i="12"/>
  <c r="O4700" i="12"/>
  <c r="P4699" i="12"/>
  <c r="O4699" i="12"/>
  <c r="P4698" i="12"/>
  <c r="O4698" i="12"/>
  <c r="P4697" i="12"/>
  <c r="O4697" i="12"/>
  <c r="P4696" i="12"/>
  <c r="O4696" i="12"/>
  <c r="P4695" i="12"/>
  <c r="O4695" i="12"/>
  <c r="P4694" i="12"/>
  <c r="O4694" i="12"/>
  <c r="P4693" i="12"/>
  <c r="O4693" i="12"/>
  <c r="P4692" i="12"/>
  <c r="O4692" i="12"/>
  <c r="P4691" i="12"/>
  <c r="O4691" i="12"/>
  <c r="P4690" i="12"/>
  <c r="O4690" i="12"/>
  <c r="P4689" i="12"/>
  <c r="O4689" i="12"/>
  <c r="P4688" i="12"/>
  <c r="O4688" i="12"/>
  <c r="P4687" i="12"/>
  <c r="O4687" i="12"/>
  <c r="P4686" i="12"/>
  <c r="O4686" i="12"/>
  <c r="P4685" i="12"/>
  <c r="O4685" i="12"/>
  <c r="P4684" i="12"/>
  <c r="O4684" i="12"/>
  <c r="P4683" i="12"/>
  <c r="O4683" i="12"/>
  <c r="P4682" i="12"/>
  <c r="O4682" i="12"/>
  <c r="P4681" i="12"/>
  <c r="O4681" i="12"/>
  <c r="P4680" i="12"/>
  <c r="O4680" i="12"/>
  <c r="P4679" i="12"/>
  <c r="O4679" i="12"/>
  <c r="P4678" i="12"/>
  <c r="O4678" i="12"/>
  <c r="P4677" i="12"/>
  <c r="O4677" i="12"/>
  <c r="P4676" i="12"/>
  <c r="O4676" i="12"/>
  <c r="P4675" i="12"/>
  <c r="O4675" i="12"/>
  <c r="P4674" i="12"/>
  <c r="O4674" i="12"/>
  <c r="P4673" i="12"/>
  <c r="O4673" i="12"/>
  <c r="P4672" i="12"/>
  <c r="O4672" i="12"/>
  <c r="P4671" i="12"/>
  <c r="O4671" i="12"/>
  <c r="P4670" i="12"/>
  <c r="O4670" i="12"/>
  <c r="P4669" i="12"/>
  <c r="O4669" i="12"/>
  <c r="P4668" i="12"/>
  <c r="O4668" i="12"/>
  <c r="P4667" i="12"/>
  <c r="O4667" i="12"/>
  <c r="P4666" i="12"/>
  <c r="O4666" i="12"/>
  <c r="P4665" i="12"/>
  <c r="O4665" i="12"/>
  <c r="P4664" i="12"/>
  <c r="O4664" i="12"/>
  <c r="P4663" i="12"/>
  <c r="O4663" i="12"/>
  <c r="P4662" i="12"/>
  <c r="O4662" i="12"/>
  <c r="P4661" i="12"/>
  <c r="O4661" i="12"/>
  <c r="P4660" i="12"/>
  <c r="O4660" i="12"/>
  <c r="P4659" i="12"/>
  <c r="O4659" i="12"/>
  <c r="P4658" i="12"/>
  <c r="O4658" i="12"/>
  <c r="P4657" i="12"/>
  <c r="O4657" i="12"/>
  <c r="P4656" i="12"/>
  <c r="O4656" i="12"/>
  <c r="P4655" i="12"/>
  <c r="O4655" i="12"/>
  <c r="P4654" i="12"/>
  <c r="O4654" i="12"/>
  <c r="P4653" i="12"/>
  <c r="O4653" i="12"/>
  <c r="P4652" i="12"/>
  <c r="O4652" i="12"/>
  <c r="P4651" i="12"/>
  <c r="O4651" i="12"/>
  <c r="P4650" i="12"/>
  <c r="O4650" i="12"/>
  <c r="P4649" i="12"/>
  <c r="O4649" i="12"/>
  <c r="P4648" i="12"/>
  <c r="O4648" i="12"/>
  <c r="P4647" i="12"/>
  <c r="O4647" i="12"/>
  <c r="P4646" i="12"/>
  <c r="O4646" i="12"/>
  <c r="P4645" i="12"/>
  <c r="O4645" i="12"/>
  <c r="P4644" i="12"/>
  <c r="O4644" i="12"/>
  <c r="P4643" i="12"/>
  <c r="O4643" i="12"/>
  <c r="P4642" i="12"/>
  <c r="O4642" i="12"/>
  <c r="P4641" i="12"/>
  <c r="O4641" i="12"/>
  <c r="P4640" i="12"/>
  <c r="O4640" i="12"/>
  <c r="P4639" i="12"/>
  <c r="O4639" i="12"/>
  <c r="P4638" i="12"/>
  <c r="O4638" i="12"/>
  <c r="P4637" i="12"/>
  <c r="O4637" i="12"/>
  <c r="P4636" i="12"/>
  <c r="O4636" i="12"/>
  <c r="P4635" i="12"/>
  <c r="O4635" i="12"/>
  <c r="P4634" i="12"/>
  <c r="O4634" i="12"/>
  <c r="P4633" i="12"/>
  <c r="O4633" i="12"/>
  <c r="P4632" i="12"/>
  <c r="O4632" i="12"/>
  <c r="P4631" i="12"/>
  <c r="O4631" i="12"/>
  <c r="P4630" i="12"/>
  <c r="O4630" i="12"/>
  <c r="P4629" i="12"/>
  <c r="O4629" i="12"/>
  <c r="P4628" i="12"/>
  <c r="O4628" i="12"/>
  <c r="P4627" i="12"/>
  <c r="O4627" i="12"/>
  <c r="P4626" i="12"/>
  <c r="O4626" i="12"/>
  <c r="P4625" i="12"/>
  <c r="O4625" i="12"/>
  <c r="P4624" i="12"/>
  <c r="O4624" i="12"/>
  <c r="P4623" i="12"/>
  <c r="O4623" i="12"/>
  <c r="P4622" i="12"/>
  <c r="O4622" i="12"/>
  <c r="P4621" i="12"/>
  <c r="O4621" i="12"/>
  <c r="P4620" i="12"/>
  <c r="O4620" i="12"/>
  <c r="P4619" i="12"/>
  <c r="O4619" i="12"/>
  <c r="P4618" i="12"/>
  <c r="O4618" i="12"/>
  <c r="P4617" i="12"/>
  <c r="O4617" i="12"/>
  <c r="P4616" i="12"/>
  <c r="O4616" i="12"/>
  <c r="P4615" i="12"/>
  <c r="O4615" i="12"/>
  <c r="P4614" i="12"/>
  <c r="O4614" i="12"/>
  <c r="P4613" i="12"/>
  <c r="O4613" i="12"/>
  <c r="P4612" i="12"/>
  <c r="O4612" i="12"/>
  <c r="P4611" i="12"/>
  <c r="O4611" i="12"/>
  <c r="P4610" i="12"/>
  <c r="O4610" i="12"/>
  <c r="P4609" i="12"/>
  <c r="O4609" i="12"/>
  <c r="P4608" i="12"/>
  <c r="O4608" i="12"/>
  <c r="P4607" i="12"/>
  <c r="O4607" i="12"/>
  <c r="P4606" i="12"/>
  <c r="O4606" i="12"/>
  <c r="P4605" i="12"/>
  <c r="O4605" i="12"/>
  <c r="P4604" i="12"/>
  <c r="O4604" i="12"/>
  <c r="P4603" i="12"/>
  <c r="O4603" i="12"/>
  <c r="P4602" i="12"/>
  <c r="O4602" i="12"/>
  <c r="P4601" i="12"/>
  <c r="O4601" i="12"/>
  <c r="P4600" i="12"/>
  <c r="O4600" i="12"/>
  <c r="P4599" i="12"/>
  <c r="O4599" i="12"/>
  <c r="P4598" i="12"/>
  <c r="O4598" i="12"/>
  <c r="P4597" i="12"/>
  <c r="O4597" i="12"/>
  <c r="P4596" i="12"/>
  <c r="O4596" i="12"/>
  <c r="P4595" i="12"/>
  <c r="O4595" i="12"/>
  <c r="P4594" i="12"/>
  <c r="O4594" i="12"/>
  <c r="P4593" i="12"/>
  <c r="O4593" i="12"/>
  <c r="P4592" i="12"/>
  <c r="O4592" i="12"/>
  <c r="P4591" i="12"/>
  <c r="O4591" i="12"/>
  <c r="P4590" i="12"/>
  <c r="O4590" i="12"/>
  <c r="P4589" i="12"/>
  <c r="O4589" i="12"/>
  <c r="P4588" i="12"/>
  <c r="O4588" i="12"/>
  <c r="P4587" i="12"/>
  <c r="O4587" i="12"/>
  <c r="P4586" i="12"/>
  <c r="O4586" i="12"/>
  <c r="P4585" i="12"/>
  <c r="O4585" i="12"/>
  <c r="P4584" i="12"/>
  <c r="O4584" i="12"/>
  <c r="P4583" i="12"/>
  <c r="O4583" i="12"/>
  <c r="P4582" i="12"/>
  <c r="O4582" i="12"/>
  <c r="P4581" i="12"/>
  <c r="O4581" i="12"/>
  <c r="P4580" i="12"/>
  <c r="O4580" i="12"/>
  <c r="P4579" i="12"/>
  <c r="O4579" i="12"/>
  <c r="P4578" i="12"/>
  <c r="O4578" i="12"/>
  <c r="P4577" i="12"/>
  <c r="O4577" i="12"/>
  <c r="P4576" i="12"/>
  <c r="O4576" i="12"/>
  <c r="P4575" i="12"/>
  <c r="O4575" i="12"/>
  <c r="P4574" i="12"/>
  <c r="O4574" i="12"/>
  <c r="P4573" i="12"/>
  <c r="O4573" i="12"/>
  <c r="P4572" i="12"/>
  <c r="O4572" i="12"/>
  <c r="P4571" i="12"/>
  <c r="O4571" i="12"/>
  <c r="P4570" i="12"/>
  <c r="O4570" i="12"/>
  <c r="P4569" i="12"/>
  <c r="O4569" i="12"/>
  <c r="P4568" i="12"/>
  <c r="O4568" i="12"/>
  <c r="P4567" i="12"/>
  <c r="O4567" i="12"/>
  <c r="P4566" i="12"/>
  <c r="O4566" i="12"/>
  <c r="P4565" i="12"/>
  <c r="O4565" i="12"/>
  <c r="P4564" i="12"/>
  <c r="O4564" i="12"/>
  <c r="P4563" i="12"/>
  <c r="O4563" i="12"/>
  <c r="P4562" i="12"/>
  <c r="O4562" i="12"/>
  <c r="P4561" i="12"/>
  <c r="O4561" i="12"/>
  <c r="P4560" i="12"/>
  <c r="O4560" i="12"/>
  <c r="P4559" i="12"/>
  <c r="O4559" i="12"/>
  <c r="P4558" i="12"/>
  <c r="O4558" i="12"/>
  <c r="P4557" i="12"/>
  <c r="O4557" i="12"/>
  <c r="P4556" i="12"/>
  <c r="O4556" i="12"/>
  <c r="P4555" i="12"/>
  <c r="O4555" i="12"/>
  <c r="P4554" i="12"/>
  <c r="O4554" i="12"/>
  <c r="P4553" i="12"/>
  <c r="O4553" i="12"/>
  <c r="P4552" i="12"/>
  <c r="O4552" i="12"/>
  <c r="P4551" i="12"/>
  <c r="O4551" i="12"/>
  <c r="P4550" i="12"/>
  <c r="O4550" i="12"/>
  <c r="P4549" i="12"/>
  <c r="O4549" i="12"/>
  <c r="P4548" i="12"/>
  <c r="O4548" i="12"/>
  <c r="P4547" i="12"/>
  <c r="O4547" i="12"/>
  <c r="P4546" i="12"/>
  <c r="O4546" i="12"/>
  <c r="P4545" i="12"/>
  <c r="O4545" i="12"/>
  <c r="P4544" i="12"/>
  <c r="O4544" i="12"/>
  <c r="P4543" i="12"/>
  <c r="O4543" i="12"/>
  <c r="P4542" i="12"/>
  <c r="O4542" i="12"/>
  <c r="P4541" i="12"/>
  <c r="O4541" i="12"/>
  <c r="P4540" i="12"/>
  <c r="O4540" i="12"/>
  <c r="P4539" i="12"/>
  <c r="O4539" i="12"/>
  <c r="P4538" i="12"/>
  <c r="O4538" i="12"/>
  <c r="P4537" i="12"/>
  <c r="O4537" i="12"/>
  <c r="P4536" i="12"/>
  <c r="O4536" i="12"/>
  <c r="P4535" i="12"/>
  <c r="O4535" i="12"/>
  <c r="P4534" i="12"/>
  <c r="O4534" i="12"/>
  <c r="P4533" i="12"/>
  <c r="O4533" i="12"/>
  <c r="P4532" i="12"/>
  <c r="O4532" i="12"/>
  <c r="P4531" i="12"/>
  <c r="O4531" i="12"/>
  <c r="P4530" i="12"/>
  <c r="O4530" i="12"/>
  <c r="P4529" i="12"/>
  <c r="O4529" i="12"/>
  <c r="P4528" i="12"/>
  <c r="O4528" i="12"/>
  <c r="P4527" i="12"/>
  <c r="O4527" i="12"/>
  <c r="P4526" i="12"/>
  <c r="O4526" i="12"/>
  <c r="P4525" i="12"/>
  <c r="O4525" i="12"/>
  <c r="P4524" i="12"/>
  <c r="O4524" i="12"/>
  <c r="P4523" i="12"/>
  <c r="O4523" i="12"/>
  <c r="P4522" i="12"/>
  <c r="O4522" i="12"/>
  <c r="P4521" i="12"/>
  <c r="O4521" i="12"/>
  <c r="P4520" i="12"/>
  <c r="O4520" i="12"/>
  <c r="P4519" i="12"/>
  <c r="O4519" i="12"/>
  <c r="P4518" i="12"/>
  <c r="O4518" i="12"/>
  <c r="P4517" i="12"/>
  <c r="O4517" i="12"/>
  <c r="P4516" i="12"/>
  <c r="O4516" i="12"/>
  <c r="P4515" i="12"/>
  <c r="O4515" i="12"/>
  <c r="P4514" i="12"/>
  <c r="O4514" i="12"/>
  <c r="P4513" i="12"/>
  <c r="O4513" i="12"/>
  <c r="P4512" i="12"/>
  <c r="O4512" i="12"/>
  <c r="P4511" i="12"/>
  <c r="O4511" i="12"/>
  <c r="P4510" i="12"/>
  <c r="O4510" i="12"/>
  <c r="P4509" i="12"/>
  <c r="O4509" i="12"/>
  <c r="P4508" i="12"/>
  <c r="O4508" i="12"/>
  <c r="P4507" i="12"/>
  <c r="O4507" i="12"/>
  <c r="P4506" i="12"/>
  <c r="O4506" i="12"/>
  <c r="P4505" i="12"/>
  <c r="O4505" i="12"/>
  <c r="P4504" i="12"/>
  <c r="O4504" i="12"/>
  <c r="P4503" i="12"/>
  <c r="O4503" i="12"/>
  <c r="P4502" i="12"/>
  <c r="O4502" i="12"/>
  <c r="P4501" i="12"/>
  <c r="O4501" i="12"/>
  <c r="P4500" i="12"/>
  <c r="O4500" i="12"/>
  <c r="P4499" i="12"/>
  <c r="O4499" i="12"/>
  <c r="P4498" i="12"/>
  <c r="O4498" i="12"/>
  <c r="P4497" i="12"/>
  <c r="O4497" i="12"/>
  <c r="P4496" i="12"/>
  <c r="O4496" i="12"/>
  <c r="P4495" i="12"/>
  <c r="O4495" i="12"/>
  <c r="P4494" i="12"/>
  <c r="O4494" i="12"/>
  <c r="P4493" i="12"/>
  <c r="O4493" i="12"/>
  <c r="P4492" i="12"/>
  <c r="O4492" i="12"/>
  <c r="P4491" i="12"/>
  <c r="O4491" i="12"/>
  <c r="P4490" i="12"/>
  <c r="O4490" i="12"/>
  <c r="P4489" i="12"/>
  <c r="O4489" i="12"/>
  <c r="P4488" i="12"/>
  <c r="O4488" i="12"/>
  <c r="P4487" i="12"/>
  <c r="O4487" i="12"/>
  <c r="P4486" i="12"/>
  <c r="O4486" i="12"/>
  <c r="P4485" i="12"/>
  <c r="O4485" i="12"/>
  <c r="P4484" i="12"/>
  <c r="O4484" i="12"/>
  <c r="P4483" i="12"/>
  <c r="O4483" i="12"/>
  <c r="P4482" i="12"/>
  <c r="O4482" i="12"/>
  <c r="P4481" i="12"/>
  <c r="O4481" i="12"/>
  <c r="P4480" i="12"/>
  <c r="O4480" i="12"/>
  <c r="P4479" i="12"/>
  <c r="O4479" i="12"/>
  <c r="P4478" i="12"/>
  <c r="O4478" i="12"/>
  <c r="P4477" i="12"/>
  <c r="O4477" i="12"/>
  <c r="P4476" i="12"/>
  <c r="O4476" i="12"/>
  <c r="P4475" i="12"/>
  <c r="O4475" i="12"/>
  <c r="P4474" i="12"/>
  <c r="O4474" i="12"/>
  <c r="P4473" i="12"/>
  <c r="O4473" i="12"/>
  <c r="P4472" i="12"/>
  <c r="O4472" i="12"/>
  <c r="P4471" i="12"/>
  <c r="O4471" i="12"/>
  <c r="P4470" i="12"/>
  <c r="O4470" i="12"/>
  <c r="P4469" i="12"/>
  <c r="O4469" i="12"/>
  <c r="P4468" i="12"/>
  <c r="O4468" i="12"/>
  <c r="P4467" i="12"/>
  <c r="O4467" i="12"/>
  <c r="P4466" i="12"/>
  <c r="O4466" i="12"/>
  <c r="P4465" i="12"/>
  <c r="O4465" i="12"/>
  <c r="P4464" i="12"/>
  <c r="O4464" i="12"/>
  <c r="P4463" i="12"/>
  <c r="O4463" i="12"/>
  <c r="P4462" i="12"/>
  <c r="O4462" i="12"/>
  <c r="P4461" i="12"/>
  <c r="O4461" i="12"/>
  <c r="P4460" i="12"/>
  <c r="O4460" i="12"/>
  <c r="P4459" i="12"/>
  <c r="O4459" i="12"/>
  <c r="P4458" i="12"/>
  <c r="O4458" i="12"/>
  <c r="P4457" i="12"/>
  <c r="O4457" i="12"/>
  <c r="P4456" i="12"/>
  <c r="O4456" i="12"/>
  <c r="P4455" i="12"/>
  <c r="O4455" i="12"/>
  <c r="P4454" i="12"/>
  <c r="O4454" i="12"/>
  <c r="P4453" i="12"/>
  <c r="O4453" i="12"/>
  <c r="P4452" i="12"/>
  <c r="O4452" i="12"/>
  <c r="P4451" i="12"/>
  <c r="O4451" i="12"/>
  <c r="P4450" i="12"/>
  <c r="O4450" i="12"/>
  <c r="P4449" i="12"/>
  <c r="O4449" i="12"/>
  <c r="P4448" i="12"/>
  <c r="O4448" i="12"/>
  <c r="P4447" i="12"/>
  <c r="O4447" i="12"/>
  <c r="P4446" i="12"/>
  <c r="O4446" i="12"/>
  <c r="P4445" i="12"/>
  <c r="O4445" i="12"/>
  <c r="P4444" i="12"/>
  <c r="O4444" i="12"/>
  <c r="P4443" i="12"/>
  <c r="O4443" i="12"/>
  <c r="P4442" i="12"/>
  <c r="O4442" i="12"/>
  <c r="P4441" i="12"/>
  <c r="O4441" i="12"/>
  <c r="P4440" i="12"/>
  <c r="O4440" i="12"/>
  <c r="P4439" i="12"/>
  <c r="O4439" i="12"/>
  <c r="P4438" i="12"/>
  <c r="O4438" i="12"/>
  <c r="P4437" i="12"/>
  <c r="O4437" i="12"/>
  <c r="P4436" i="12"/>
  <c r="O4436" i="12"/>
  <c r="P4435" i="12"/>
  <c r="O4435" i="12"/>
  <c r="P4434" i="12"/>
  <c r="O4434" i="12"/>
  <c r="P4433" i="12"/>
  <c r="O4433" i="12"/>
  <c r="P4432" i="12"/>
  <c r="O4432" i="12"/>
  <c r="P4431" i="12"/>
  <c r="O4431" i="12"/>
  <c r="P4430" i="12"/>
  <c r="O4430" i="12"/>
  <c r="P4429" i="12"/>
  <c r="O4429" i="12"/>
  <c r="P4428" i="12"/>
  <c r="O4428" i="12"/>
  <c r="P4427" i="12"/>
  <c r="O4427" i="12"/>
  <c r="P4426" i="12"/>
  <c r="O4426" i="12"/>
  <c r="P4425" i="12"/>
  <c r="O4425" i="12"/>
  <c r="P4424" i="12"/>
  <c r="O4424" i="12"/>
  <c r="P4423" i="12"/>
  <c r="O4423" i="12"/>
  <c r="P4422" i="12"/>
  <c r="O4422" i="12"/>
  <c r="P4421" i="12"/>
  <c r="O4421" i="12"/>
  <c r="P4420" i="12"/>
  <c r="O4420" i="12"/>
  <c r="P4419" i="12"/>
  <c r="O4419" i="12"/>
  <c r="P4418" i="12"/>
  <c r="O4418" i="12"/>
  <c r="P4417" i="12"/>
  <c r="O4417" i="12"/>
  <c r="P4416" i="12"/>
  <c r="O4416" i="12"/>
  <c r="P4415" i="12"/>
  <c r="O4415" i="12"/>
  <c r="P4414" i="12"/>
  <c r="O4414" i="12"/>
  <c r="P4413" i="12"/>
  <c r="O4413" i="12"/>
  <c r="P4412" i="12"/>
  <c r="O4412" i="12"/>
  <c r="P4411" i="12"/>
  <c r="O4411" i="12"/>
  <c r="P4410" i="12"/>
  <c r="O4410" i="12"/>
  <c r="P4409" i="12"/>
  <c r="O4409" i="12"/>
  <c r="P4408" i="12"/>
  <c r="O4408" i="12"/>
  <c r="P4407" i="12"/>
  <c r="O4407" i="12"/>
  <c r="P4406" i="12"/>
  <c r="O4406" i="12"/>
  <c r="P4405" i="12"/>
  <c r="O4405" i="12"/>
  <c r="P4404" i="12"/>
  <c r="O4404" i="12"/>
  <c r="P4403" i="12"/>
  <c r="O4403" i="12"/>
  <c r="P4402" i="12"/>
  <c r="O4402" i="12"/>
  <c r="P4401" i="12"/>
  <c r="O4401" i="12"/>
  <c r="P4400" i="12"/>
  <c r="O4400" i="12"/>
  <c r="P4399" i="12"/>
  <c r="O4399" i="12"/>
  <c r="P4398" i="12"/>
  <c r="O4398" i="12"/>
  <c r="P4397" i="12"/>
  <c r="O4397" i="12"/>
  <c r="P4396" i="12"/>
  <c r="O4396" i="12"/>
  <c r="P4395" i="12"/>
  <c r="O4395" i="12"/>
  <c r="P4394" i="12"/>
  <c r="O4394" i="12"/>
  <c r="P4393" i="12"/>
  <c r="O4393" i="12"/>
  <c r="P4392" i="12"/>
  <c r="O4392" i="12"/>
  <c r="P4391" i="12"/>
  <c r="O4391" i="12"/>
  <c r="P4390" i="12"/>
  <c r="O4390" i="12"/>
  <c r="P4389" i="12"/>
  <c r="O4389" i="12"/>
  <c r="P4388" i="12"/>
  <c r="O4388" i="12"/>
  <c r="P4387" i="12"/>
  <c r="O4387" i="12"/>
  <c r="P4386" i="12"/>
  <c r="O4386" i="12"/>
  <c r="P4385" i="12"/>
  <c r="O4385" i="12"/>
  <c r="P4384" i="12"/>
  <c r="O4384" i="12"/>
  <c r="P4383" i="12"/>
  <c r="O4383" i="12"/>
  <c r="P4382" i="12"/>
  <c r="O4382" i="12"/>
  <c r="P4381" i="12"/>
  <c r="O4381" i="12"/>
  <c r="P4380" i="12"/>
  <c r="O4380" i="12"/>
  <c r="P4379" i="12"/>
  <c r="O4379" i="12"/>
  <c r="P4378" i="12"/>
  <c r="O4378" i="12"/>
  <c r="P4377" i="12"/>
  <c r="O4377" i="12"/>
  <c r="P4376" i="12"/>
  <c r="O4376" i="12"/>
  <c r="P4375" i="12"/>
  <c r="O4375" i="12"/>
  <c r="P4374" i="12"/>
  <c r="O4374" i="12"/>
  <c r="P4373" i="12"/>
  <c r="O4373" i="12"/>
  <c r="P4372" i="12"/>
  <c r="O4372" i="12"/>
  <c r="P4371" i="12"/>
  <c r="O4371" i="12"/>
  <c r="P4370" i="12"/>
  <c r="O4370" i="12"/>
  <c r="P4369" i="12"/>
  <c r="O4369" i="12"/>
  <c r="P4368" i="12"/>
  <c r="O4368" i="12"/>
  <c r="P4367" i="12"/>
  <c r="O4367" i="12"/>
  <c r="P4366" i="12"/>
  <c r="O4366" i="12"/>
  <c r="P4365" i="12"/>
  <c r="O4365" i="12"/>
  <c r="P4364" i="12"/>
  <c r="O4364" i="12"/>
  <c r="P4363" i="12"/>
  <c r="O4363" i="12"/>
  <c r="P4362" i="12"/>
  <c r="O4362" i="12"/>
  <c r="P4361" i="12"/>
  <c r="O4361" i="12"/>
  <c r="P4360" i="12"/>
  <c r="O4360" i="12"/>
  <c r="P4359" i="12"/>
  <c r="O4359" i="12"/>
  <c r="P4358" i="12"/>
  <c r="O4358" i="12"/>
  <c r="P4357" i="12"/>
  <c r="O4357" i="12"/>
  <c r="P4356" i="12"/>
  <c r="O4356" i="12"/>
  <c r="P4355" i="12"/>
  <c r="O4355" i="12"/>
  <c r="P4354" i="12"/>
  <c r="O4354" i="12"/>
  <c r="P4353" i="12"/>
  <c r="O4353" i="12"/>
  <c r="P4352" i="12"/>
  <c r="O4352" i="12"/>
  <c r="P4351" i="12"/>
  <c r="O4351" i="12"/>
  <c r="P4350" i="12"/>
  <c r="O4350" i="12"/>
  <c r="P4349" i="12"/>
  <c r="O4349" i="12"/>
  <c r="P4348" i="12"/>
  <c r="O4348" i="12"/>
  <c r="P4347" i="12"/>
  <c r="O4347" i="12"/>
  <c r="P4346" i="12"/>
  <c r="O4346" i="12"/>
  <c r="P4345" i="12"/>
  <c r="O4345" i="12"/>
  <c r="P4344" i="12"/>
  <c r="O4344" i="12"/>
  <c r="P4343" i="12"/>
  <c r="O4343" i="12"/>
  <c r="P4342" i="12"/>
  <c r="O4342" i="12"/>
  <c r="P4341" i="12"/>
  <c r="O4341" i="12"/>
  <c r="P4340" i="12"/>
  <c r="O4340" i="12"/>
  <c r="P4339" i="12"/>
  <c r="O4339" i="12"/>
  <c r="P4338" i="12"/>
  <c r="O4338" i="12"/>
  <c r="P4337" i="12"/>
  <c r="O4337" i="12"/>
  <c r="P4336" i="12"/>
  <c r="O4336" i="12"/>
  <c r="P4335" i="12"/>
  <c r="O4335" i="12"/>
  <c r="P4334" i="12"/>
  <c r="O4334" i="12"/>
  <c r="P4333" i="12"/>
  <c r="O4333" i="12"/>
  <c r="P4332" i="12"/>
  <c r="O4332" i="12"/>
  <c r="P4331" i="12"/>
  <c r="O4331" i="12"/>
  <c r="P4330" i="12"/>
  <c r="O4330" i="12"/>
  <c r="P4329" i="12"/>
  <c r="O4329" i="12"/>
  <c r="P4328" i="12"/>
  <c r="O4328" i="12"/>
  <c r="P4327" i="12"/>
  <c r="O4327" i="12"/>
  <c r="P4326" i="12"/>
  <c r="O4326" i="12"/>
  <c r="P4325" i="12"/>
  <c r="O4325" i="12"/>
  <c r="P4324" i="12"/>
  <c r="O4324" i="12"/>
  <c r="P4323" i="12"/>
  <c r="O4323" i="12"/>
  <c r="P4322" i="12"/>
  <c r="O4322" i="12"/>
  <c r="P4321" i="12"/>
  <c r="O4321" i="12"/>
  <c r="P4320" i="12"/>
  <c r="O4320" i="12"/>
  <c r="P4319" i="12"/>
  <c r="O4319" i="12"/>
  <c r="P4318" i="12"/>
  <c r="O4318" i="12"/>
  <c r="P4317" i="12"/>
  <c r="O4317" i="12"/>
  <c r="P4316" i="12"/>
  <c r="O4316" i="12"/>
  <c r="P4315" i="12"/>
  <c r="O4315" i="12"/>
  <c r="P4314" i="12"/>
  <c r="O4314" i="12"/>
  <c r="P4313" i="12"/>
  <c r="O4313" i="12"/>
  <c r="P4312" i="12"/>
  <c r="O4312" i="12"/>
  <c r="P4311" i="12"/>
  <c r="O4311" i="12"/>
  <c r="P4310" i="12"/>
  <c r="O4310" i="12"/>
  <c r="P4309" i="12"/>
  <c r="O4309" i="12"/>
  <c r="P4308" i="12"/>
  <c r="O4308" i="12"/>
  <c r="P4307" i="12"/>
  <c r="O4307" i="12"/>
  <c r="P4306" i="12"/>
  <c r="O4306" i="12"/>
  <c r="P4305" i="12"/>
  <c r="O4305" i="12"/>
  <c r="P4304" i="12"/>
  <c r="O4304" i="12"/>
  <c r="P4303" i="12"/>
  <c r="O4303" i="12"/>
  <c r="P4302" i="12"/>
  <c r="O4302" i="12"/>
  <c r="P4301" i="12"/>
  <c r="O4301" i="12"/>
  <c r="P4300" i="12"/>
  <c r="O4300" i="12"/>
  <c r="P4299" i="12"/>
  <c r="O4299" i="12"/>
  <c r="P4298" i="12"/>
  <c r="O4298" i="12"/>
  <c r="P4297" i="12"/>
  <c r="O4297" i="12"/>
  <c r="P4296" i="12"/>
  <c r="O4296" i="12"/>
  <c r="P4295" i="12"/>
  <c r="O4295" i="12"/>
  <c r="P4294" i="12"/>
  <c r="O4294" i="12"/>
  <c r="P4293" i="12"/>
  <c r="O4293" i="12"/>
  <c r="P4292" i="12"/>
  <c r="O4292" i="12"/>
  <c r="P4291" i="12"/>
  <c r="O4291" i="12"/>
  <c r="P4290" i="12"/>
  <c r="O4290" i="12"/>
  <c r="P4289" i="12"/>
  <c r="O4289" i="12"/>
  <c r="P4288" i="12"/>
  <c r="O4288" i="12"/>
  <c r="P4287" i="12"/>
  <c r="O4287" i="12"/>
  <c r="P4286" i="12"/>
  <c r="O4286" i="12"/>
  <c r="P4285" i="12"/>
  <c r="O4285" i="12"/>
  <c r="P4284" i="12"/>
  <c r="O4284" i="12"/>
  <c r="P4283" i="12"/>
  <c r="O4283" i="12"/>
  <c r="P4282" i="12"/>
  <c r="O4282" i="12"/>
  <c r="P4281" i="12"/>
  <c r="O4281" i="12"/>
  <c r="P4280" i="12"/>
  <c r="O4280" i="12"/>
  <c r="P4279" i="12"/>
  <c r="O4279" i="12"/>
  <c r="P4278" i="12"/>
  <c r="O4278" i="12"/>
  <c r="P4277" i="12"/>
  <c r="O4277" i="12"/>
  <c r="P4276" i="12"/>
  <c r="O4276" i="12"/>
  <c r="P4275" i="12"/>
  <c r="O4275" i="12"/>
  <c r="P4274" i="12"/>
  <c r="O4274" i="12"/>
  <c r="P4273" i="12"/>
  <c r="O4273" i="12"/>
  <c r="P4272" i="12"/>
  <c r="O4272" i="12"/>
  <c r="P4271" i="12"/>
  <c r="O4271" i="12"/>
  <c r="P4270" i="12"/>
  <c r="O4270" i="12"/>
  <c r="P4269" i="12"/>
  <c r="O4269" i="12"/>
  <c r="P4268" i="12"/>
  <c r="O4268" i="12"/>
  <c r="P4267" i="12"/>
  <c r="O4267" i="12"/>
  <c r="P4266" i="12"/>
  <c r="O4266" i="12"/>
  <c r="P4265" i="12"/>
  <c r="O4265" i="12"/>
  <c r="P4264" i="12"/>
  <c r="O4264" i="12"/>
  <c r="P4263" i="12"/>
  <c r="O4263" i="12"/>
  <c r="P4262" i="12"/>
  <c r="O4262" i="12"/>
  <c r="P4261" i="12"/>
  <c r="O4261" i="12"/>
  <c r="P4260" i="12"/>
  <c r="O4260" i="12"/>
  <c r="P4259" i="12"/>
  <c r="O4259" i="12"/>
  <c r="P4258" i="12"/>
  <c r="O4258" i="12"/>
  <c r="P4257" i="12"/>
  <c r="O4257" i="12"/>
  <c r="P4256" i="12"/>
  <c r="O4256" i="12"/>
  <c r="P4255" i="12"/>
  <c r="O4255" i="12"/>
  <c r="P4254" i="12"/>
  <c r="O4254" i="12"/>
  <c r="P4253" i="12"/>
  <c r="O4253" i="12"/>
  <c r="P4252" i="12"/>
  <c r="O4252" i="12"/>
  <c r="P4251" i="12"/>
  <c r="O4251" i="12"/>
  <c r="P4250" i="12"/>
  <c r="O4250" i="12"/>
  <c r="P4249" i="12"/>
  <c r="O4249" i="12"/>
  <c r="P4248" i="12"/>
  <c r="O4248" i="12"/>
  <c r="P4247" i="12"/>
  <c r="O4247" i="12"/>
  <c r="P4246" i="12"/>
  <c r="O4246" i="12"/>
  <c r="P4245" i="12"/>
  <c r="O4245" i="12"/>
  <c r="P4244" i="12"/>
  <c r="O4244" i="12"/>
  <c r="P4243" i="12"/>
  <c r="O4243" i="12"/>
  <c r="P4242" i="12"/>
  <c r="O4242" i="12"/>
  <c r="P4241" i="12"/>
  <c r="O4241" i="12"/>
  <c r="P4240" i="12"/>
  <c r="O4240" i="12"/>
  <c r="P4239" i="12"/>
  <c r="O4239" i="12"/>
  <c r="P4238" i="12"/>
  <c r="O4238" i="12"/>
  <c r="P4237" i="12"/>
  <c r="O4237" i="12"/>
  <c r="P4236" i="12"/>
  <c r="O4236" i="12"/>
  <c r="P4235" i="12"/>
  <c r="O4235" i="12"/>
  <c r="P4234" i="12"/>
  <c r="O4234" i="12"/>
  <c r="P4233" i="12"/>
  <c r="O4233" i="12"/>
  <c r="P4232" i="12"/>
  <c r="O4232" i="12"/>
  <c r="P4231" i="12"/>
  <c r="O4231" i="12"/>
  <c r="P4230" i="12"/>
  <c r="O4230" i="12"/>
  <c r="P4229" i="12"/>
  <c r="O4229" i="12"/>
  <c r="P4228" i="12"/>
  <c r="O4228" i="12"/>
  <c r="P4227" i="12"/>
  <c r="O4227" i="12"/>
  <c r="P4226" i="12"/>
  <c r="O4226" i="12"/>
  <c r="P4225" i="12"/>
  <c r="O4225" i="12"/>
  <c r="P4224" i="12"/>
  <c r="O4224" i="12"/>
  <c r="P4223" i="12"/>
  <c r="O4223" i="12"/>
  <c r="P4222" i="12"/>
  <c r="O4222" i="12"/>
  <c r="P4221" i="12"/>
  <c r="O4221" i="12"/>
  <c r="P4220" i="12"/>
  <c r="O4220" i="12"/>
  <c r="P4219" i="12"/>
  <c r="O4219" i="12"/>
  <c r="P4218" i="12"/>
  <c r="O4218" i="12"/>
  <c r="P4217" i="12"/>
  <c r="O4217" i="12"/>
  <c r="P4216" i="12"/>
  <c r="O4216" i="12"/>
  <c r="P4215" i="12"/>
  <c r="O4215" i="12"/>
  <c r="P4214" i="12"/>
  <c r="O4214" i="12"/>
  <c r="P4213" i="12"/>
  <c r="O4213" i="12"/>
  <c r="P4212" i="12"/>
  <c r="O4212" i="12"/>
  <c r="P4211" i="12"/>
  <c r="O4211" i="12"/>
  <c r="P4210" i="12"/>
  <c r="O4210" i="12"/>
  <c r="P4209" i="12"/>
  <c r="O4209" i="12"/>
  <c r="P4208" i="12"/>
  <c r="O4208" i="12"/>
  <c r="P4207" i="12"/>
  <c r="O4207" i="12"/>
  <c r="P4206" i="12"/>
  <c r="O4206" i="12"/>
  <c r="P4205" i="12"/>
  <c r="O4205" i="12"/>
  <c r="P4204" i="12"/>
  <c r="O4204" i="12"/>
  <c r="P4203" i="12"/>
  <c r="O4203" i="12"/>
  <c r="P4202" i="12"/>
  <c r="O4202" i="12"/>
  <c r="P4201" i="12"/>
  <c r="O4201" i="12"/>
  <c r="P4200" i="12"/>
  <c r="O4200" i="12"/>
  <c r="P4199" i="12"/>
  <c r="O4199" i="12"/>
  <c r="P4198" i="12"/>
  <c r="O4198" i="12"/>
  <c r="P4197" i="12"/>
  <c r="O4197" i="12"/>
  <c r="P4196" i="12"/>
  <c r="O4196" i="12"/>
  <c r="P4195" i="12"/>
  <c r="O4195" i="12"/>
  <c r="P4194" i="12"/>
  <c r="O4194" i="12"/>
  <c r="P4193" i="12"/>
  <c r="O4193" i="12"/>
  <c r="P4192" i="12"/>
  <c r="O4192" i="12"/>
  <c r="P4191" i="12"/>
  <c r="O4191" i="12"/>
  <c r="P4190" i="12"/>
  <c r="O4190" i="12"/>
  <c r="P4189" i="12"/>
  <c r="O4189" i="12"/>
  <c r="P4188" i="12"/>
  <c r="O4188" i="12"/>
  <c r="P4187" i="12"/>
  <c r="O4187" i="12"/>
  <c r="P4186" i="12"/>
  <c r="O4186" i="12"/>
  <c r="P4185" i="12"/>
  <c r="O4185" i="12"/>
  <c r="P4184" i="12"/>
  <c r="O4184" i="12"/>
  <c r="P4183" i="12"/>
  <c r="O4183" i="12"/>
  <c r="P4182" i="12"/>
  <c r="O4182" i="12"/>
  <c r="P4181" i="12"/>
  <c r="O4181" i="12"/>
  <c r="P4180" i="12"/>
  <c r="O4180" i="12"/>
  <c r="P4179" i="12"/>
  <c r="O4179" i="12"/>
  <c r="P4178" i="12"/>
  <c r="O4178" i="12"/>
  <c r="P4177" i="12"/>
  <c r="O4177" i="12"/>
  <c r="P4176" i="12"/>
  <c r="O4176" i="12"/>
  <c r="P4175" i="12"/>
  <c r="O4175" i="12"/>
  <c r="P4174" i="12"/>
  <c r="O4174" i="12"/>
  <c r="P4173" i="12"/>
  <c r="O4173" i="12"/>
  <c r="P4172" i="12"/>
  <c r="O4172" i="12"/>
  <c r="P4171" i="12"/>
  <c r="O4171" i="12"/>
  <c r="P4170" i="12"/>
  <c r="O4170" i="12"/>
  <c r="P4169" i="12"/>
  <c r="O4169" i="12"/>
  <c r="P4168" i="12"/>
  <c r="O4168" i="12"/>
  <c r="P4167" i="12"/>
  <c r="O4167" i="12"/>
  <c r="P4166" i="12"/>
  <c r="O4166" i="12"/>
  <c r="P4165" i="12"/>
  <c r="O4165" i="12"/>
  <c r="P4164" i="12"/>
  <c r="O4164" i="12"/>
  <c r="P4163" i="12"/>
  <c r="O4163" i="12"/>
  <c r="P4162" i="12"/>
  <c r="O4162" i="12"/>
  <c r="P4161" i="12"/>
  <c r="O4161" i="12"/>
  <c r="P4160" i="12"/>
  <c r="O4160" i="12"/>
  <c r="P4159" i="12"/>
  <c r="O4159" i="12"/>
  <c r="P4158" i="12"/>
  <c r="O4158" i="12"/>
  <c r="P4157" i="12"/>
  <c r="O4157" i="12"/>
  <c r="P4156" i="12"/>
  <c r="O4156" i="12"/>
  <c r="P4155" i="12"/>
  <c r="O4155" i="12"/>
  <c r="P4154" i="12"/>
  <c r="O4154" i="12"/>
  <c r="P4153" i="12"/>
  <c r="O4153" i="12"/>
  <c r="P4152" i="12"/>
  <c r="O4152" i="12"/>
  <c r="P4151" i="12"/>
  <c r="O4151" i="12"/>
  <c r="P4150" i="12"/>
  <c r="O4150" i="12"/>
  <c r="P4149" i="12"/>
  <c r="O4149" i="12"/>
  <c r="P4148" i="12"/>
  <c r="O4148" i="12"/>
  <c r="P4147" i="12"/>
  <c r="O4147" i="12"/>
  <c r="P4146" i="12"/>
  <c r="O4146" i="12"/>
  <c r="P4145" i="12"/>
  <c r="O4145" i="12"/>
  <c r="P4144" i="12"/>
  <c r="O4144" i="12"/>
  <c r="P4143" i="12"/>
  <c r="O4143" i="12"/>
  <c r="P4142" i="12"/>
  <c r="O4142" i="12"/>
  <c r="P4141" i="12"/>
  <c r="O4141" i="12"/>
  <c r="P4140" i="12"/>
  <c r="O4140" i="12"/>
  <c r="P4139" i="12"/>
  <c r="O4139" i="12"/>
  <c r="P4138" i="12"/>
  <c r="O4138" i="12"/>
  <c r="P4137" i="12"/>
  <c r="O4137" i="12"/>
  <c r="P4136" i="12"/>
  <c r="O4136" i="12"/>
  <c r="P4135" i="12"/>
  <c r="O4135" i="12"/>
  <c r="P4134" i="12"/>
  <c r="O4134" i="12"/>
  <c r="P4133" i="12"/>
  <c r="O4133" i="12"/>
  <c r="P4132" i="12"/>
  <c r="O4132" i="12"/>
  <c r="P4131" i="12"/>
  <c r="O4131" i="12"/>
  <c r="P4130" i="12"/>
  <c r="O4130" i="12"/>
  <c r="P4129" i="12"/>
  <c r="O4129" i="12"/>
  <c r="P4128" i="12"/>
  <c r="O4128" i="12"/>
  <c r="P4127" i="12"/>
  <c r="O4127" i="12"/>
  <c r="P4126" i="12"/>
  <c r="O4126" i="12"/>
  <c r="P4125" i="12"/>
  <c r="O4125" i="12"/>
  <c r="P4124" i="12"/>
  <c r="O4124" i="12"/>
  <c r="P4123" i="12"/>
  <c r="O4123" i="12"/>
  <c r="P4122" i="12"/>
  <c r="O4122" i="12"/>
  <c r="P4121" i="12"/>
  <c r="O4121" i="12"/>
  <c r="P4120" i="12"/>
  <c r="O4120" i="12"/>
  <c r="P4119" i="12"/>
  <c r="O4119" i="12"/>
  <c r="P4118" i="12"/>
  <c r="O4118" i="12"/>
  <c r="P4117" i="12"/>
  <c r="O4117" i="12"/>
  <c r="P4116" i="12"/>
  <c r="O4116" i="12"/>
  <c r="P4115" i="12"/>
  <c r="O4115" i="12"/>
  <c r="P4114" i="12"/>
  <c r="O4114" i="12"/>
  <c r="P4113" i="12"/>
  <c r="O4113" i="12"/>
  <c r="P4112" i="12"/>
  <c r="O4112" i="12"/>
  <c r="P4111" i="12"/>
  <c r="O4111" i="12"/>
  <c r="P4110" i="12"/>
  <c r="O4110" i="12"/>
  <c r="P4109" i="12"/>
  <c r="O4109" i="12"/>
  <c r="P4108" i="12"/>
  <c r="O4108" i="12"/>
  <c r="P4107" i="12"/>
  <c r="O4107" i="12"/>
  <c r="P4106" i="12"/>
  <c r="O4106" i="12"/>
  <c r="P4105" i="12"/>
  <c r="O4105" i="12"/>
  <c r="P4104" i="12"/>
  <c r="O4104" i="12"/>
  <c r="P4103" i="12"/>
  <c r="O4103" i="12"/>
  <c r="P4102" i="12"/>
  <c r="O4102" i="12"/>
  <c r="P4101" i="12"/>
  <c r="O4101" i="12"/>
  <c r="P4100" i="12"/>
  <c r="O4100" i="12"/>
  <c r="P4099" i="12"/>
  <c r="O4099" i="12"/>
  <c r="P4098" i="12"/>
  <c r="O4098" i="12"/>
  <c r="P4097" i="12"/>
  <c r="O4097" i="12"/>
  <c r="P4096" i="12"/>
  <c r="O4096" i="12"/>
  <c r="P4095" i="12"/>
  <c r="O4095" i="12"/>
  <c r="P4094" i="12"/>
  <c r="O4094" i="12"/>
  <c r="P4093" i="12"/>
  <c r="O4093" i="12"/>
  <c r="P4092" i="12"/>
  <c r="O4092" i="12"/>
  <c r="P4091" i="12"/>
  <c r="O4091" i="12"/>
  <c r="P4090" i="12"/>
  <c r="O4090" i="12"/>
  <c r="P4089" i="12"/>
  <c r="O4089" i="12"/>
  <c r="P4088" i="12"/>
  <c r="O4088" i="12"/>
  <c r="P4087" i="12"/>
  <c r="O4087" i="12"/>
  <c r="P4086" i="12"/>
  <c r="O4086" i="12"/>
  <c r="P4085" i="12"/>
  <c r="O4085" i="12"/>
  <c r="P4084" i="12"/>
  <c r="O4084" i="12"/>
  <c r="P4083" i="12"/>
  <c r="O4083" i="12"/>
  <c r="P4082" i="12"/>
  <c r="O4082" i="12"/>
  <c r="P4081" i="12"/>
  <c r="O4081" i="12"/>
  <c r="P4080" i="12"/>
  <c r="O4080" i="12"/>
  <c r="P4079" i="12"/>
  <c r="O4079" i="12"/>
  <c r="P4078" i="12"/>
  <c r="O4078" i="12"/>
  <c r="P4077" i="12"/>
  <c r="O4077" i="12"/>
  <c r="P4076" i="12"/>
  <c r="O4076" i="12"/>
  <c r="P4075" i="12"/>
  <c r="O4075" i="12"/>
  <c r="P4074" i="12"/>
  <c r="O4074" i="12"/>
  <c r="P4073" i="12"/>
  <c r="O4073" i="12"/>
  <c r="P4072" i="12"/>
  <c r="O4072" i="12"/>
  <c r="P4071" i="12"/>
  <c r="O4071" i="12"/>
  <c r="P4070" i="12"/>
  <c r="O4070" i="12"/>
  <c r="P4069" i="12"/>
  <c r="O4069" i="12"/>
  <c r="P4068" i="12"/>
  <c r="O4068" i="12"/>
  <c r="P4067" i="12"/>
  <c r="O4067" i="12"/>
  <c r="P4066" i="12"/>
  <c r="O4066" i="12"/>
  <c r="P4065" i="12"/>
  <c r="O4065" i="12"/>
  <c r="P4064" i="12"/>
  <c r="O4064" i="12"/>
  <c r="P4063" i="12"/>
  <c r="O4063" i="12"/>
  <c r="P4062" i="12"/>
  <c r="O4062" i="12"/>
  <c r="P4061" i="12"/>
  <c r="O4061" i="12"/>
  <c r="P4060" i="12"/>
  <c r="O4060" i="12"/>
  <c r="P4059" i="12"/>
  <c r="O4059" i="12"/>
  <c r="P4058" i="12"/>
  <c r="O4058" i="12"/>
  <c r="P4057" i="12"/>
  <c r="O4057" i="12"/>
  <c r="P4056" i="12"/>
  <c r="O4056" i="12"/>
  <c r="P4055" i="12"/>
  <c r="O4055" i="12"/>
  <c r="P4054" i="12"/>
  <c r="O4054" i="12"/>
  <c r="P4053" i="12"/>
  <c r="O4053" i="12"/>
  <c r="P4052" i="12"/>
  <c r="O4052" i="12"/>
  <c r="P4051" i="12"/>
  <c r="O4051" i="12"/>
  <c r="P4050" i="12"/>
  <c r="O4050" i="12"/>
  <c r="P4049" i="12"/>
  <c r="O4049" i="12"/>
  <c r="P4048" i="12"/>
  <c r="O4048" i="12"/>
  <c r="P4047" i="12"/>
  <c r="O4047" i="12"/>
  <c r="P4046" i="12"/>
  <c r="O4046" i="12"/>
  <c r="P4045" i="12"/>
  <c r="O4045" i="12"/>
  <c r="P4044" i="12"/>
  <c r="O4044" i="12"/>
  <c r="P4043" i="12"/>
  <c r="O4043" i="12"/>
  <c r="P4042" i="12"/>
  <c r="O4042" i="12"/>
  <c r="P4041" i="12"/>
  <c r="O4041" i="12"/>
  <c r="P4040" i="12"/>
  <c r="O4040" i="12"/>
  <c r="P4039" i="12"/>
  <c r="O4039" i="12"/>
  <c r="P4038" i="12"/>
  <c r="O4038" i="12"/>
  <c r="P4037" i="12"/>
  <c r="O4037" i="12"/>
  <c r="P4036" i="12"/>
  <c r="O4036" i="12"/>
  <c r="P4035" i="12"/>
  <c r="O4035" i="12"/>
  <c r="P4034" i="12"/>
  <c r="O4034" i="12"/>
  <c r="P4033" i="12"/>
  <c r="O4033" i="12"/>
  <c r="P4032" i="12"/>
  <c r="O4032" i="12"/>
  <c r="P4031" i="12"/>
  <c r="O4031" i="12"/>
  <c r="P4030" i="12"/>
  <c r="O4030" i="12"/>
  <c r="P4029" i="12"/>
  <c r="O4029" i="12"/>
  <c r="P4028" i="12"/>
  <c r="O4028" i="12"/>
  <c r="P4027" i="12"/>
  <c r="O4027" i="12"/>
  <c r="P4026" i="12"/>
  <c r="O4026" i="12"/>
  <c r="P4025" i="12"/>
  <c r="O4025" i="12"/>
  <c r="P4024" i="12"/>
  <c r="O4024" i="12"/>
  <c r="P4023" i="12"/>
  <c r="O4023" i="12"/>
  <c r="P4022" i="12"/>
  <c r="O4022" i="12"/>
  <c r="P4021" i="12"/>
  <c r="O4021" i="12"/>
  <c r="P4020" i="12"/>
  <c r="O4020" i="12"/>
  <c r="P4019" i="12"/>
  <c r="O4019" i="12"/>
  <c r="P4018" i="12"/>
  <c r="O4018" i="12"/>
  <c r="P4017" i="12"/>
  <c r="O4017" i="12"/>
  <c r="P4016" i="12"/>
  <c r="O4016" i="12"/>
  <c r="P4015" i="12"/>
  <c r="O4015" i="12"/>
  <c r="P4014" i="12"/>
  <c r="O4014" i="12"/>
  <c r="P4013" i="12"/>
  <c r="O4013" i="12"/>
  <c r="P4012" i="12"/>
  <c r="O4012" i="12"/>
  <c r="P4011" i="12"/>
  <c r="O4011" i="12"/>
  <c r="P4010" i="12"/>
  <c r="O4010" i="12"/>
  <c r="P4009" i="12"/>
  <c r="O4009" i="12"/>
  <c r="P4008" i="12"/>
  <c r="O4008" i="12"/>
  <c r="P4007" i="12"/>
  <c r="O4007" i="12"/>
  <c r="P4006" i="12"/>
  <c r="O4006" i="12"/>
  <c r="P4005" i="12"/>
  <c r="O4005" i="12"/>
  <c r="P4004" i="12"/>
  <c r="O4004" i="12"/>
  <c r="P4003" i="12"/>
  <c r="O4003" i="12"/>
  <c r="P4002" i="12"/>
  <c r="O4002" i="12"/>
  <c r="P4001" i="12"/>
  <c r="O4001" i="12"/>
  <c r="P4000" i="12"/>
  <c r="O4000" i="12"/>
  <c r="P3999" i="12"/>
  <c r="O3999" i="12"/>
  <c r="P3998" i="12"/>
  <c r="O3998" i="12"/>
  <c r="P3997" i="12"/>
  <c r="O3997" i="12"/>
  <c r="P3996" i="12"/>
  <c r="O3996" i="12"/>
  <c r="P3995" i="12"/>
  <c r="O3995" i="12"/>
  <c r="P3994" i="12"/>
  <c r="O3994" i="12"/>
  <c r="P3993" i="12"/>
  <c r="O3993" i="12"/>
  <c r="P3992" i="12"/>
  <c r="O3992" i="12"/>
  <c r="P3991" i="12"/>
  <c r="O3991" i="12"/>
  <c r="P3990" i="12"/>
  <c r="O3990" i="12"/>
  <c r="P3989" i="12"/>
  <c r="O3989" i="12"/>
  <c r="P3988" i="12"/>
  <c r="O3988" i="12"/>
  <c r="P3987" i="12"/>
  <c r="O3987" i="12"/>
  <c r="P3986" i="12"/>
  <c r="O3986" i="12"/>
  <c r="P3985" i="12"/>
  <c r="O3985" i="12"/>
  <c r="P3984" i="12"/>
  <c r="O3984" i="12"/>
  <c r="P3983" i="12"/>
  <c r="O3983" i="12"/>
  <c r="P3982" i="12"/>
  <c r="O3982" i="12"/>
  <c r="P3981" i="12"/>
  <c r="O3981" i="12"/>
  <c r="P3980" i="12"/>
  <c r="O3980" i="12"/>
  <c r="P3979" i="12"/>
  <c r="O3979" i="12"/>
  <c r="P3978" i="12"/>
  <c r="O3978" i="12"/>
  <c r="P3977" i="12"/>
  <c r="O3977" i="12"/>
  <c r="P3976" i="12"/>
  <c r="O3976" i="12"/>
  <c r="P3975" i="12"/>
  <c r="O3975" i="12"/>
  <c r="P3974" i="12"/>
  <c r="O3974" i="12"/>
  <c r="P3973" i="12"/>
  <c r="O3973" i="12"/>
  <c r="P3972" i="12"/>
  <c r="O3972" i="12"/>
  <c r="P3971" i="12"/>
  <c r="O3971" i="12"/>
  <c r="P3970" i="12"/>
  <c r="O3970" i="12"/>
  <c r="P3969" i="12"/>
  <c r="O3969" i="12"/>
  <c r="P3968" i="12"/>
  <c r="O3968" i="12"/>
  <c r="P3967" i="12"/>
  <c r="O3967" i="12"/>
  <c r="P3966" i="12"/>
  <c r="O3966" i="12"/>
  <c r="P3965" i="12"/>
  <c r="O3965" i="12"/>
  <c r="P3964" i="12"/>
  <c r="O3964" i="12"/>
  <c r="P3963" i="12"/>
  <c r="O3963" i="12"/>
  <c r="P3962" i="12"/>
  <c r="O3962" i="12"/>
  <c r="P3961" i="12"/>
  <c r="O3961" i="12"/>
  <c r="P3960" i="12"/>
  <c r="O3960" i="12"/>
  <c r="P3959" i="12"/>
  <c r="O3959" i="12"/>
  <c r="P3958" i="12"/>
  <c r="O3958" i="12"/>
  <c r="P3957" i="12"/>
  <c r="O3957" i="12"/>
  <c r="P3956" i="12"/>
  <c r="O3956" i="12"/>
  <c r="P3955" i="12"/>
  <c r="O3955" i="12"/>
  <c r="P3954" i="12"/>
  <c r="O3954" i="12"/>
  <c r="P3953" i="12"/>
  <c r="O3953" i="12"/>
  <c r="P3952" i="12"/>
  <c r="O3952" i="12"/>
  <c r="P3951" i="12"/>
  <c r="O3951" i="12"/>
  <c r="P3950" i="12"/>
  <c r="O3950" i="12"/>
  <c r="P3949" i="12"/>
  <c r="O3949" i="12"/>
  <c r="P3948" i="12"/>
  <c r="O3948" i="12"/>
  <c r="P3947" i="12"/>
  <c r="O3947" i="12"/>
  <c r="P3946" i="12"/>
  <c r="O3946" i="12"/>
  <c r="P3945" i="12"/>
  <c r="O3945" i="12"/>
  <c r="P3944" i="12"/>
  <c r="O3944" i="12"/>
  <c r="P3943" i="12"/>
  <c r="O3943" i="12"/>
  <c r="P3942" i="12"/>
  <c r="O3942" i="12"/>
  <c r="P3941" i="12"/>
  <c r="O3941" i="12"/>
  <c r="P3940" i="12"/>
  <c r="O3940" i="12"/>
  <c r="P3939" i="12"/>
  <c r="O3939" i="12"/>
  <c r="P3938" i="12"/>
  <c r="O3938" i="12"/>
  <c r="P3937" i="12"/>
  <c r="O3937" i="12"/>
  <c r="P3936" i="12"/>
  <c r="O3936" i="12"/>
  <c r="P3935" i="12"/>
  <c r="O3935" i="12"/>
  <c r="P3934" i="12"/>
  <c r="O3934" i="12"/>
  <c r="P3933" i="12"/>
  <c r="O3933" i="12"/>
  <c r="P3932" i="12"/>
  <c r="O3932" i="12"/>
  <c r="P3931" i="12"/>
  <c r="O3931" i="12"/>
  <c r="P3930" i="12"/>
  <c r="O3930" i="12"/>
  <c r="P3929" i="12"/>
  <c r="O3929" i="12"/>
  <c r="P3928" i="12"/>
  <c r="O3928" i="12"/>
  <c r="P3927" i="12"/>
  <c r="O3927" i="12"/>
  <c r="P3926" i="12"/>
  <c r="O3926" i="12"/>
  <c r="P3925" i="12"/>
  <c r="O3925" i="12"/>
  <c r="P3924" i="12"/>
  <c r="O3924" i="12"/>
  <c r="P3923" i="12"/>
  <c r="O3923" i="12"/>
  <c r="P3922" i="12"/>
  <c r="O3922" i="12"/>
  <c r="P3921" i="12"/>
  <c r="O3921" i="12"/>
  <c r="P3920" i="12"/>
  <c r="O3920" i="12"/>
  <c r="P3919" i="12"/>
  <c r="O3919" i="12"/>
  <c r="P3918" i="12"/>
  <c r="O3918" i="12"/>
  <c r="P3917" i="12"/>
  <c r="O3917" i="12"/>
  <c r="P3916" i="12"/>
  <c r="O3916" i="12"/>
  <c r="P3915" i="12"/>
  <c r="O3915" i="12"/>
  <c r="P3914" i="12"/>
  <c r="O3914" i="12"/>
  <c r="P3913" i="12"/>
  <c r="O3913" i="12"/>
  <c r="P3912" i="12"/>
  <c r="O3912" i="12"/>
  <c r="P3911" i="12"/>
  <c r="O3911" i="12"/>
  <c r="P3910" i="12"/>
  <c r="O3910" i="12"/>
  <c r="P3909" i="12"/>
  <c r="O3909" i="12"/>
  <c r="P3908" i="12"/>
  <c r="O3908" i="12"/>
  <c r="P3907" i="12"/>
  <c r="O3907" i="12"/>
  <c r="P3906" i="12"/>
  <c r="O3906" i="12"/>
  <c r="P3905" i="12"/>
  <c r="O3905" i="12"/>
  <c r="P3904" i="12"/>
  <c r="O3904" i="12"/>
  <c r="P3903" i="12"/>
  <c r="O3903" i="12"/>
  <c r="P3902" i="12"/>
  <c r="O3902" i="12"/>
  <c r="P3901" i="12"/>
  <c r="O3901" i="12"/>
  <c r="P3900" i="12"/>
  <c r="O3900" i="12"/>
  <c r="P3899" i="12"/>
  <c r="O3899" i="12"/>
  <c r="P3898" i="12"/>
  <c r="O3898" i="12"/>
  <c r="P3897" i="12"/>
  <c r="O3897" i="12"/>
  <c r="P3896" i="12"/>
  <c r="O3896" i="12"/>
  <c r="P3895" i="12"/>
  <c r="O3895" i="12"/>
  <c r="P3894" i="12"/>
  <c r="O3894" i="12"/>
  <c r="P3893" i="12"/>
  <c r="O3893" i="12"/>
  <c r="P3892" i="12"/>
  <c r="O3892" i="12"/>
  <c r="P3891" i="12"/>
  <c r="O3891" i="12"/>
  <c r="P3890" i="12"/>
  <c r="O3890" i="12"/>
  <c r="P3889" i="12"/>
  <c r="O3889" i="12"/>
  <c r="P3888" i="12"/>
  <c r="O3888" i="12"/>
  <c r="P3887" i="12"/>
  <c r="O3887" i="12"/>
  <c r="P3886" i="12"/>
  <c r="O3886" i="12"/>
  <c r="P3885" i="12"/>
  <c r="O3885" i="12"/>
  <c r="P3884" i="12"/>
  <c r="O3884" i="12"/>
  <c r="P3883" i="12"/>
  <c r="O3883" i="12"/>
  <c r="P3882" i="12"/>
  <c r="O3882" i="12"/>
  <c r="P3881" i="12"/>
  <c r="O3881" i="12"/>
  <c r="P3880" i="12"/>
  <c r="O3880" i="12"/>
  <c r="P3879" i="12"/>
  <c r="O3879" i="12"/>
  <c r="P3878" i="12"/>
  <c r="O3878" i="12"/>
  <c r="P3877" i="12"/>
  <c r="O3877" i="12"/>
  <c r="P3876" i="12"/>
  <c r="O3876" i="12"/>
  <c r="P3875" i="12"/>
  <c r="O3875" i="12"/>
  <c r="P3874" i="12"/>
  <c r="O3874" i="12"/>
  <c r="P3873" i="12"/>
  <c r="O3873" i="12"/>
  <c r="P3872" i="12"/>
  <c r="O3872" i="12"/>
  <c r="P3871" i="12"/>
  <c r="O3871" i="12"/>
  <c r="P3870" i="12"/>
  <c r="O3870" i="12"/>
  <c r="P3869" i="12"/>
  <c r="O3869" i="12"/>
  <c r="P3868" i="12"/>
  <c r="O3868" i="12"/>
  <c r="P3867" i="12"/>
  <c r="O3867" i="12"/>
  <c r="P3866" i="12"/>
  <c r="O3866" i="12"/>
  <c r="P3865" i="12"/>
  <c r="O3865" i="12"/>
  <c r="P3864" i="12"/>
  <c r="O3864" i="12"/>
  <c r="P3863" i="12"/>
  <c r="O3863" i="12"/>
  <c r="P3862" i="12"/>
  <c r="O3862" i="12"/>
  <c r="P3861" i="12"/>
  <c r="O3861" i="12"/>
  <c r="P3860" i="12"/>
  <c r="O3860" i="12"/>
  <c r="P3859" i="12"/>
  <c r="O3859" i="12"/>
  <c r="P3858" i="12"/>
  <c r="O3858" i="12"/>
  <c r="P3857" i="12"/>
  <c r="O3857" i="12"/>
  <c r="P3856" i="12"/>
  <c r="O3856" i="12"/>
  <c r="P3855" i="12"/>
  <c r="O3855" i="12"/>
  <c r="P3854" i="12"/>
  <c r="O3854" i="12"/>
  <c r="P3853" i="12"/>
  <c r="O3853" i="12"/>
  <c r="P3852" i="12"/>
  <c r="O3852" i="12"/>
  <c r="P3851" i="12"/>
  <c r="O3851" i="12"/>
  <c r="P3850" i="12"/>
  <c r="O3850" i="12"/>
  <c r="P3849" i="12"/>
  <c r="O3849" i="12"/>
  <c r="P3848" i="12"/>
  <c r="O3848" i="12"/>
  <c r="P3847" i="12"/>
  <c r="O3847" i="12"/>
  <c r="P3846" i="12"/>
  <c r="O3846" i="12"/>
  <c r="P3845" i="12"/>
  <c r="O3845" i="12"/>
  <c r="P3844" i="12"/>
  <c r="O3844" i="12"/>
  <c r="P3843" i="12"/>
  <c r="O3843" i="12"/>
  <c r="P3842" i="12"/>
  <c r="O3842" i="12"/>
  <c r="P3841" i="12"/>
  <c r="O3841" i="12"/>
  <c r="P3840" i="12"/>
  <c r="O3840" i="12"/>
  <c r="P3839" i="12"/>
  <c r="O3839" i="12"/>
  <c r="P3838" i="12"/>
  <c r="O3838" i="12"/>
  <c r="P3837" i="12"/>
  <c r="O3837" i="12"/>
  <c r="P3836" i="12"/>
  <c r="O3836" i="12"/>
  <c r="P3835" i="12"/>
  <c r="O3835" i="12"/>
  <c r="P3834" i="12"/>
  <c r="O3834" i="12"/>
  <c r="P3833" i="12"/>
  <c r="O3833" i="12"/>
  <c r="P3832" i="12"/>
  <c r="O3832" i="12"/>
  <c r="P3831" i="12"/>
  <c r="O3831" i="12"/>
  <c r="P3830" i="12"/>
  <c r="O3830" i="12"/>
  <c r="P3829" i="12"/>
  <c r="O3829" i="12"/>
  <c r="P3828" i="12"/>
  <c r="O3828" i="12"/>
  <c r="P3827" i="12"/>
  <c r="O3827" i="12"/>
  <c r="P3826" i="12"/>
  <c r="O3826" i="12"/>
  <c r="P3825" i="12"/>
  <c r="O3825" i="12"/>
  <c r="P3824" i="12"/>
  <c r="O3824" i="12"/>
  <c r="P3823" i="12"/>
  <c r="O3823" i="12"/>
  <c r="P3822" i="12"/>
  <c r="O3822" i="12"/>
  <c r="P3821" i="12"/>
  <c r="O3821" i="12"/>
  <c r="P3820" i="12"/>
  <c r="O3820" i="12"/>
  <c r="P3819" i="12"/>
  <c r="O3819" i="12"/>
  <c r="P3818" i="12"/>
  <c r="O3818" i="12"/>
  <c r="P3817" i="12"/>
  <c r="O3817" i="12"/>
  <c r="P3816" i="12"/>
  <c r="O3816" i="12"/>
  <c r="P3815" i="12"/>
  <c r="O3815" i="12"/>
  <c r="P3814" i="12"/>
  <c r="O3814" i="12"/>
  <c r="P3813" i="12"/>
  <c r="O3813" i="12"/>
  <c r="P3812" i="12"/>
  <c r="O3812" i="12"/>
  <c r="P3811" i="12"/>
  <c r="O3811" i="12"/>
  <c r="P3810" i="12"/>
  <c r="O3810" i="12"/>
  <c r="P3809" i="12"/>
  <c r="O3809" i="12"/>
  <c r="P3808" i="12"/>
  <c r="O3808" i="12"/>
  <c r="P3807" i="12"/>
  <c r="O3807" i="12"/>
  <c r="P3806" i="12"/>
  <c r="O3806" i="12"/>
  <c r="P3805" i="12"/>
  <c r="O3805" i="12"/>
  <c r="P3804" i="12"/>
  <c r="O3804" i="12"/>
  <c r="P3803" i="12"/>
  <c r="O3803" i="12"/>
  <c r="P3802" i="12"/>
  <c r="O3802" i="12"/>
  <c r="P3801" i="12"/>
  <c r="O3801" i="12"/>
  <c r="P3800" i="12"/>
  <c r="O3800" i="12"/>
  <c r="P3799" i="12"/>
  <c r="O3799" i="12"/>
  <c r="P3798" i="12"/>
  <c r="O3798" i="12"/>
  <c r="P3797" i="12"/>
  <c r="O3797" i="12"/>
  <c r="P3796" i="12"/>
  <c r="O3796" i="12"/>
  <c r="P3795" i="12"/>
  <c r="O3795" i="12"/>
  <c r="P3794" i="12"/>
  <c r="O3794" i="12"/>
  <c r="P3793" i="12"/>
  <c r="O3793" i="12"/>
  <c r="P3792" i="12"/>
  <c r="O3792" i="12"/>
  <c r="P3791" i="12"/>
  <c r="O3791" i="12"/>
  <c r="P3790" i="12"/>
  <c r="O3790" i="12"/>
  <c r="P3789" i="12"/>
  <c r="O3789" i="12"/>
  <c r="P3788" i="12"/>
  <c r="O3788" i="12"/>
  <c r="P3787" i="12"/>
  <c r="O3787" i="12"/>
  <c r="P3786" i="12"/>
  <c r="O3786" i="12"/>
  <c r="P3785" i="12"/>
  <c r="O3785" i="12"/>
  <c r="P3784" i="12"/>
  <c r="O3784" i="12"/>
  <c r="P3783" i="12"/>
  <c r="O3783" i="12"/>
  <c r="P3782" i="12"/>
  <c r="O3782" i="12"/>
  <c r="P3781" i="12"/>
  <c r="O3781" i="12"/>
  <c r="P3780" i="12"/>
  <c r="O3780" i="12"/>
  <c r="P3779" i="12"/>
  <c r="O3779" i="12"/>
  <c r="P3778" i="12"/>
  <c r="O3778" i="12"/>
  <c r="P3777" i="12"/>
  <c r="O3777" i="12"/>
  <c r="P3776" i="12"/>
  <c r="O3776" i="12"/>
  <c r="P3775" i="12"/>
  <c r="O3775" i="12"/>
  <c r="P3774" i="12"/>
  <c r="O3774" i="12"/>
  <c r="P3773" i="12"/>
  <c r="O3773" i="12"/>
  <c r="P3772" i="12"/>
  <c r="O3772" i="12"/>
  <c r="P3771" i="12"/>
  <c r="O3771" i="12"/>
  <c r="P3770" i="12"/>
  <c r="O3770" i="12"/>
  <c r="P3769" i="12"/>
  <c r="O3769" i="12"/>
  <c r="P3768" i="12"/>
  <c r="O3768" i="12"/>
  <c r="P3767" i="12"/>
  <c r="O3767" i="12"/>
  <c r="P3766" i="12"/>
  <c r="O3766" i="12"/>
  <c r="P3765" i="12"/>
  <c r="O3765" i="12"/>
  <c r="P3764" i="12"/>
  <c r="O3764" i="12"/>
  <c r="P3763" i="12"/>
  <c r="O3763" i="12"/>
  <c r="P3762" i="12"/>
  <c r="O3762" i="12"/>
  <c r="P3761" i="12"/>
  <c r="O3761" i="12"/>
  <c r="P3760" i="12"/>
  <c r="O3760" i="12"/>
  <c r="P3759" i="12"/>
  <c r="O3759" i="12"/>
  <c r="P3758" i="12"/>
  <c r="O3758" i="12"/>
  <c r="P3757" i="12"/>
  <c r="O3757" i="12"/>
  <c r="P3756" i="12"/>
  <c r="O3756" i="12"/>
  <c r="P3755" i="12"/>
  <c r="O3755" i="12"/>
  <c r="P3754" i="12"/>
  <c r="O3754" i="12"/>
  <c r="P3753" i="12"/>
  <c r="O3753" i="12"/>
  <c r="P3752" i="12"/>
  <c r="O3752" i="12"/>
  <c r="P3751" i="12"/>
  <c r="O3751" i="12"/>
  <c r="P3750" i="12"/>
  <c r="O3750" i="12"/>
  <c r="P3749" i="12"/>
  <c r="O3749" i="12"/>
  <c r="P3748" i="12"/>
  <c r="O3748" i="12"/>
  <c r="P3747" i="12"/>
  <c r="O3747" i="12"/>
  <c r="P3746" i="12"/>
  <c r="O3746" i="12"/>
  <c r="P3745" i="12"/>
  <c r="O3745" i="12"/>
  <c r="P3744" i="12"/>
  <c r="O3744" i="12"/>
  <c r="P3743" i="12"/>
  <c r="O3743" i="12"/>
  <c r="P3742" i="12"/>
  <c r="O3742" i="12"/>
  <c r="P3741" i="12"/>
  <c r="O3741" i="12"/>
  <c r="P3740" i="12"/>
  <c r="O3740" i="12"/>
  <c r="P3739" i="12"/>
  <c r="O3739" i="12"/>
  <c r="P3738" i="12"/>
  <c r="O3738" i="12"/>
  <c r="P3737" i="12"/>
  <c r="O3737" i="12"/>
  <c r="P3736" i="12"/>
  <c r="O3736" i="12"/>
  <c r="P3735" i="12"/>
  <c r="O3735" i="12"/>
  <c r="P3734" i="12"/>
  <c r="O3734" i="12"/>
  <c r="P3733" i="12"/>
  <c r="O3733" i="12"/>
  <c r="P3732" i="12"/>
  <c r="O3732" i="12"/>
  <c r="P3731" i="12"/>
  <c r="O3731" i="12"/>
  <c r="P3730" i="12"/>
  <c r="O3730" i="12"/>
  <c r="P3729" i="12"/>
  <c r="O3729" i="12"/>
  <c r="P3728" i="12"/>
  <c r="O3728" i="12"/>
  <c r="P3727" i="12"/>
  <c r="O3727" i="12"/>
  <c r="P3726" i="12"/>
  <c r="O3726" i="12"/>
  <c r="P3725" i="12"/>
  <c r="O3725" i="12"/>
  <c r="P3724" i="12"/>
  <c r="O3724" i="12"/>
  <c r="P3723" i="12"/>
  <c r="O3723" i="12"/>
  <c r="P3722" i="12"/>
  <c r="O3722" i="12"/>
  <c r="P3721" i="12"/>
  <c r="O3721" i="12"/>
  <c r="P3720" i="12"/>
  <c r="O3720" i="12"/>
  <c r="P3719" i="12"/>
  <c r="O3719" i="12"/>
  <c r="P3718" i="12"/>
  <c r="O3718" i="12"/>
  <c r="P3717" i="12"/>
  <c r="O3717" i="12"/>
  <c r="P3716" i="12"/>
  <c r="O3716" i="12"/>
  <c r="P3715" i="12"/>
  <c r="O3715" i="12"/>
  <c r="P3714" i="12"/>
  <c r="O3714" i="12"/>
  <c r="P3713" i="12"/>
  <c r="O3713" i="12"/>
  <c r="P3712" i="12"/>
  <c r="O3712" i="12"/>
  <c r="P3711" i="12"/>
  <c r="O3711" i="12"/>
  <c r="P3710" i="12"/>
  <c r="O3710" i="12"/>
  <c r="P3709" i="12"/>
  <c r="O3709" i="12"/>
  <c r="P3708" i="12"/>
  <c r="O3708" i="12"/>
  <c r="P3707" i="12"/>
  <c r="O3707" i="12"/>
  <c r="P3706" i="12"/>
  <c r="O3706" i="12"/>
  <c r="P3705" i="12"/>
  <c r="O3705" i="12"/>
  <c r="P3704" i="12"/>
  <c r="O3704" i="12"/>
  <c r="P3703" i="12"/>
  <c r="O3703" i="12"/>
  <c r="P3702" i="12"/>
  <c r="O3702" i="12"/>
  <c r="P3701" i="12"/>
  <c r="O3701" i="12"/>
  <c r="P3700" i="12"/>
  <c r="O3700" i="12"/>
  <c r="P3699" i="12"/>
  <c r="O3699" i="12"/>
  <c r="P3698" i="12"/>
  <c r="O3698" i="12"/>
  <c r="P3697" i="12"/>
  <c r="O3697" i="12"/>
  <c r="P3696" i="12"/>
  <c r="O3696" i="12"/>
  <c r="P3695" i="12"/>
  <c r="O3695" i="12"/>
  <c r="P3694" i="12"/>
  <c r="O3694" i="12"/>
  <c r="P3693" i="12"/>
  <c r="O3693" i="12"/>
  <c r="P3692" i="12"/>
  <c r="O3692" i="12"/>
  <c r="P3691" i="12"/>
  <c r="O3691" i="12"/>
  <c r="P3690" i="12"/>
  <c r="O3690" i="12"/>
  <c r="P3689" i="12"/>
  <c r="O3689" i="12"/>
  <c r="P3688" i="12"/>
  <c r="O3688" i="12"/>
  <c r="P3687" i="12"/>
  <c r="O3687" i="12"/>
  <c r="P3686" i="12"/>
  <c r="O3686" i="12"/>
  <c r="P3685" i="12"/>
  <c r="O3685" i="12"/>
  <c r="P3684" i="12"/>
  <c r="O3684" i="12"/>
  <c r="P3683" i="12"/>
  <c r="O3683" i="12"/>
  <c r="P3682" i="12"/>
  <c r="O3682" i="12"/>
  <c r="P3681" i="12"/>
  <c r="O3681" i="12"/>
  <c r="P3680" i="12"/>
  <c r="O3680" i="12"/>
  <c r="P3679" i="12"/>
  <c r="O3679" i="12"/>
  <c r="P3678" i="12"/>
  <c r="O3678" i="12"/>
  <c r="P3677" i="12"/>
  <c r="O3677" i="12"/>
  <c r="P3676" i="12"/>
  <c r="O3676" i="12"/>
  <c r="P3675" i="12"/>
  <c r="O3675" i="12"/>
  <c r="P3674" i="12"/>
  <c r="O3674" i="12"/>
  <c r="P3673" i="12"/>
  <c r="O3673" i="12"/>
  <c r="P3672" i="12"/>
  <c r="O3672" i="12"/>
  <c r="P3671" i="12"/>
  <c r="O3671" i="12"/>
  <c r="P3670" i="12"/>
  <c r="O3670" i="12"/>
  <c r="P3669" i="12"/>
  <c r="O3669" i="12"/>
  <c r="P3668" i="12"/>
  <c r="O3668" i="12"/>
  <c r="P3667" i="12"/>
  <c r="O3667" i="12"/>
  <c r="P3666" i="12"/>
  <c r="O3666" i="12"/>
  <c r="P3665" i="12"/>
  <c r="O3665" i="12"/>
  <c r="P3664" i="12"/>
  <c r="O3664" i="12"/>
  <c r="P3663" i="12"/>
  <c r="O3663" i="12"/>
  <c r="P3662" i="12"/>
  <c r="O3662" i="12"/>
  <c r="P3661" i="12"/>
  <c r="O3661" i="12"/>
  <c r="P3660" i="12"/>
  <c r="O3660" i="12"/>
  <c r="P3659" i="12"/>
  <c r="O3659" i="12"/>
  <c r="P3658" i="12"/>
  <c r="O3658" i="12"/>
  <c r="P3657" i="12"/>
  <c r="O3657" i="12"/>
  <c r="P3656" i="12"/>
  <c r="O3656" i="12"/>
  <c r="P3655" i="12"/>
  <c r="O3655" i="12"/>
  <c r="P3654" i="12"/>
  <c r="O3654" i="12"/>
  <c r="P3653" i="12"/>
  <c r="O3653" i="12"/>
  <c r="P3652" i="12"/>
  <c r="O3652" i="12"/>
  <c r="P3651" i="12"/>
  <c r="O3651" i="12"/>
  <c r="P3650" i="12"/>
  <c r="O3650" i="12"/>
  <c r="P3649" i="12"/>
  <c r="O3649" i="12"/>
  <c r="P3648" i="12"/>
  <c r="O3648" i="12"/>
  <c r="P3647" i="12"/>
  <c r="O3647" i="12"/>
  <c r="P3646" i="12"/>
  <c r="O3646" i="12"/>
  <c r="P3645" i="12"/>
  <c r="O3645" i="12"/>
  <c r="P3644" i="12"/>
  <c r="O3644" i="12"/>
  <c r="P3643" i="12"/>
  <c r="O3643" i="12"/>
  <c r="P3642" i="12"/>
  <c r="O3642" i="12"/>
  <c r="P3641" i="12"/>
  <c r="O3641" i="12"/>
  <c r="P3640" i="12"/>
  <c r="O3640" i="12"/>
  <c r="P3639" i="12"/>
  <c r="O3639" i="12"/>
  <c r="P3638" i="12"/>
  <c r="O3638" i="12"/>
  <c r="P3637" i="12"/>
  <c r="O3637" i="12"/>
  <c r="P3636" i="12"/>
  <c r="O3636" i="12"/>
  <c r="P3635" i="12"/>
  <c r="O3635" i="12"/>
  <c r="P3634" i="12"/>
  <c r="O3634" i="12"/>
  <c r="P3633" i="12"/>
  <c r="O3633" i="12"/>
  <c r="P3632" i="12"/>
  <c r="O3632" i="12"/>
  <c r="P3631" i="12"/>
  <c r="O3631" i="12"/>
  <c r="P3630" i="12"/>
  <c r="O3630" i="12"/>
  <c r="P3629" i="12"/>
  <c r="O3629" i="12"/>
  <c r="P3628" i="12"/>
  <c r="O3628" i="12"/>
  <c r="P3627" i="12"/>
  <c r="O3627" i="12"/>
  <c r="P3626" i="12"/>
  <c r="O3626" i="12"/>
  <c r="P3625" i="12"/>
  <c r="O3625" i="12"/>
  <c r="P3624" i="12"/>
  <c r="O3624" i="12"/>
  <c r="P3623" i="12"/>
  <c r="O3623" i="12"/>
  <c r="P3622" i="12"/>
  <c r="O3622" i="12"/>
  <c r="P3621" i="12"/>
  <c r="O3621" i="12"/>
  <c r="P3620" i="12"/>
  <c r="O3620" i="12"/>
  <c r="P3619" i="12"/>
  <c r="O3619" i="12"/>
  <c r="P3618" i="12"/>
  <c r="O3618" i="12"/>
  <c r="P3617" i="12"/>
  <c r="O3617" i="12"/>
  <c r="P3616" i="12"/>
  <c r="O3616" i="12"/>
  <c r="P3615" i="12"/>
  <c r="O3615" i="12"/>
  <c r="P3614" i="12"/>
  <c r="O3614" i="12"/>
  <c r="P3613" i="12"/>
  <c r="O3613" i="12"/>
  <c r="P3612" i="12"/>
  <c r="O3612" i="12"/>
  <c r="P3611" i="12"/>
  <c r="O3611" i="12"/>
  <c r="P3610" i="12"/>
  <c r="O3610" i="12"/>
  <c r="P3609" i="12"/>
  <c r="O3609" i="12"/>
  <c r="P3608" i="12"/>
  <c r="O3608" i="12"/>
  <c r="P3607" i="12"/>
  <c r="O3607" i="12"/>
  <c r="P3606" i="12"/>
  <c r="O3606" i="12"/>
  <c r="P3605" i="12"/>
  <c r="O3605" i="12"/>
  <c r="P3604" i="12"/>
  <c r="O3604" i="12"/>
  <c r="P3603" i="12"/>
  <c r="O3603" i="12"/>
  <c r="P3602" i="12"/>
  <c r="O3602" i="12"/>
  <c r="P3601" i="12"/>
  <c r="O3601" i="12"/>
  <c r="P3600" i="12"/>
  <c r="O3600" i="12"/>
  <c r="P3599" i="12"/>
  <c r="O3599" i="12"/>
  <c r="P3598" i="12"/>
  <c r="O3598" i="12"/>
  <c r="P3597" i="12"/>
  <c r="O3597" i="12"/>
  <c r="P3596" i="12"/>
  <c r="O3596" i="12"/>
  <c r="P3595" i="12"/>
  <c r="O3595" i="12"/>
  <c r="P3594" i="12"/>
  <c r="O3594" i="12"/>
  <c r="P3593" i="12"/>
  <c r="O3593" i="12"/>
  <c r="P3592" i="12"/>
  <c r="O3592" i="12"/>
  <c r="P3591" i="12"/>
  <c r="O3591" i="12"/>
  <c r="P3590" i="12"/>
  <c r="O3590" i="12"/>
  <c r="P3589" i="12"/>
  <c r="O3589" i="12"/>
  <c r="P3588" i="12"/>
  <c r="O3588" i="12"/>
  <c r="P3587" i="12"/>
  <c r="O3587" i="12"/>
  <c r="P3586" i="12"/>
  <c r="O3586" i="12"/>
  <c r="P3585" i="12"/>
  <c r="O3585" i="12"/>
  <c r="P3584" i="12"/>
  <c r="O3584" i="12"/>
  <c r="P3583" i="12"/>
  <c r="O3583" i="12"/>
  <c r="P3582" i="12"/>
  <c r="O3582" i="12"/>
  <c r="P3581" i="12"/>
  <c r="O3581" i="12"/>
  <c r="P3580" i="12"/>
  <c r="O3580" i="12"/>
  <c r="P3579" i="12"/>
  <c r="O3579" i="12"/>
  <c r="P3578" i="12"/>
  <c r="O3578" i="12"/>
  <c r="P3577" i="12"/>
  <c r="O3577" i="12"/>
  <c r="P3576" i="12"/>
  <c r="O3576" i="12"/>
  <c r="P3575" i="12"/>
  <c r="O3575" i="12"/>
  <c r="P3574" i="12"/>
  <c r="O3574" i="12"/>
  <c r="P3573" i="12"/>
  <c r="O3573" i="12"/>
  <c r="P3572" i="12"/>
  <c r="O3572" i="12"/>
  <c r="P3571" i="12"/>
  <c r="O3571" i="12"/>
  <c r="P3570" i="12"/>
  <c r="O3570" i="12"/>
  <c r="P3569" i="12"/>
  <c r="O3569" i="12"/>
  <c r="P3568" i="12"/>
  <c r="O3568" i="12"/>
  <c r="P3567" i="12"/>
  <c r="O3567" i="12"/>
  <c r="P3566" i="12"/>
  <c r="O3566" i="12"/>
  <c r="P3565" i="12"/>
  <c r="O3565" i="12"/>
  <c r="P3564" i="12"/>
  <c r="O3564" i="12"/>
  <c r="P3563" i="12"/>
  <c r="O3563" i="12"/>
  <c r="P3562" i="12"/>
  <c r="O3562" i="12"/>
  <c r="P3561" i="12"/>
  <c r="O3561" i="12"/>
  <c r="P3560" i="12"/>
  <c r="O3560" i="12"/>
  <c r="P3559" i="12"/>
  <c r="O3559" i="12"/>
  <c r="P3558" i="12"/>
  <c r="O3558" i="12"/>
  <c r="P3557" i="12"/>
  <c r="O3557" i="12"/>
  <c r="P3556" i="12"/>
  <c r="O3556" i="12"/>
  <c r="P3555" i="12"/>
  <c r="O3555" i="12"/>
  <c r="P3554" i="12"/>
  <c r="O3554" i="12"/>
  <c r="P3553" i="12"/>
  <c r="O3553" i="12"/>
  <c r="P3552" i="12"/>
  <c r="O3552" i="12"/>
  <c r="P3551" i="12"/>
  <c r="O3551" i="12"/>
  <c r="P3550" i="12"/>
  <c r="O3550" i="12"/>
  <c r="P3549" i="12"/>
  <c r="O3549" i="12"/>
  <c r="P3548" i="12"/>
  <c r="O3548" i="12"/>
  <c r="P3547" i="12"/>
  <c r="O3547" i="12"/>
  <c r="P3546" i="12"/>
  <c r="O3546" i="12"/>
  <c r="P3545" i="12"/>
  <c r="O3545" i="12"/>
  <c r="P3544" i="12"/>
  <c r="O3544" i="12"/>
  <c r="P3543" i="12"/>
  <c r="O3543" i="12"/>
  <c r="P3542" i="12"/>
  <c r="O3542" i="12"/>
  <c r="P3541" i="12"/>
  <c r="O3541" i="12"/>
  <c r="P3540" i="12"/>
  <c r="O3540" i="12"/>
  <c r="P3539" i="12"/>
  <c r="O3539" i="12"/>
  <c r="P3538" i="12"/>
  <c r="O3538" i="12"/>
  <c r="P3537" i="12"/>
  <c r="O3537" i="12"/>
  <c r="P3536" i="12"/>
  <c r="O3536" i="12"/>
  <c r="P3535" i="12"/>
  <c r="O3535" i="12"/>
  <c r="P3534" i="12"/>
  <c r="O3534" i="12"/>
  <c r="P3533" i="12"/>
  <c r="O3533" i="12"/>
  <c r="P3532" i="12"/>
  <c r="O3532" i="12"/>
  <c r="P3531" i="12"/>
  <c r="O3531" i="12"/>
  <c r="P3530" i="12"/>
  <c r="O3530" i="12"/>
  <c r="P3529" i="12"/>
  <c r="O3529" i="12"/>
  <c r="P3528" i="12"/>
  <c r="O3528" i="12"/>
  <c r="P3527" i="12"/>
  <c r="O3527" i="12"/>
  <c r="P3526" i="12"/>
  <c r="O3526" i="12"/>
  <c r="P3525" i="12"/>
  <c r="O3525" i="12"/>
  <c r="P3524" i="12"/>
  <c r="O3524" i="12"/>
  <c r="P3523" i="12"/>
  <c r="O3523" i="12"/>
  <c r="P3522" i="12"/>
  <c r="O3522" i="12"/>
  <c r="P3521" i="12"/>
  <c r="O3521" i="12"/>
  <c r="P3520" i="12"/>
  <c r="O3520" i="12"/>
  <c r="P3519" i="12"/>
  <c r="O3519" i="12"/>
  <c r="P3518" i="12"/>
  <c r="O3518" i="12"/>
  <c r="P3517" i="12"/>
  <c r="O3517" i="12"/>
  <c r="P3516" i="12"/>
  <c r="O3516" i="12"/>
  <c r="P3515" i="12"/>
  <c r="O3515" i="12"/>
  <c r="P3514" i="12"/>
  <c r="O3514" i="12"/>
  <c r="P3513" i="12"/>
  <c r="O3513" i="12"/>
  <c r="P3512" i="12"/>
  <c r="O3512" i="12"/>
  <c r="P3511" i="12"/>
  <c r="O3511" i="12"/>
  <c r="P3510" i="12"/>
  <c r="O3510" i="12"/>
  <c r="P3509" i="12"/>
  <c r="O3509" i="12"/>
  <c r="P3508" i="12"/>
  <c r="O3508" i="12"/>
  <c r="P3507" i="12"/>
  <c r="O3507" i="12"/>
  <c r="P3506" i="12"/>
  <c r="O3506" i="12"/>
  <c r="P3505" i="12"/>
  <c r="O3505" i="12"/>
  <c r="P3504" i="12"/>
  <c r="O3504" i="12"/>
  <c r="P3503" i="12"/>
  <c r="O3503" i="12"/>
  <c r="P3502" i="12"/>
  <c r="O3502" i="12"/>
  <c r="P3501" i="12"/>
  <c r="O3501" i="12"/>
  <c r="P3500" i="12"/>
  <c r="O3500" i="12"/>
  <c r="P3499" i="12"/>
  <c r="O3499" i="12"/>
  <c r="P3498" i="12"/>
  <c r="O3498" i="12"/>
  <c r="P3497" i="12"/>
  <c r="O3497" i="12"/>
  <c r="P3496" i="12"/>
  <c r="O3496" i="12"/>
  <c r="P3495" i="12"/>
  <c r="O3495" i="12"/>
  <c r="P3494" i="12"/>
  <c r="O3494" i="12"/>
  <c r="P3493" i="12"/>
  <c r="O3493" i="12"/>
  <c r="P3492" i="12"/>
  <c r="O3492" i="12"/>
  <c r="P3491" i="12"/>
  <c r="O3491" i="12"/>
  <c r="P3490" i="12"/>
  <c r="O3490" i="12"/>
  <c r="P3489" i="12"/>
  <c r="O3489" i="12"/>
  <c r="P3488" i="12"/>
  <c r="O3488" i="12"/>
  <c r="P3487" i="12"/>
  <c r="O3487" i="12"/>
  <c r="P3486" i="12"/>
  <c r="O3486" i="12"/>
  <c r="P3485" i="12"/>
  <c r="O3485" i="12"/>
  <c r="P3484" i="12"/>
  <c r="O3484" i="12"/>
  <c r="P3483" i="12"/>
  <c r="O3483" i="12"/>
  <c r="P3482" i="12"/>
  <c r="O3482" i="12"/>
  <c r="P3481" i="12"/>
  <c r="O3481" i="12"/>
  <c r="P3480" i="12"/>
  <c r="O3480" i="12"/>
  <c r="P3479" i="12"/>
  <c r="O3479" i="12"/>
  <c r="P3478" i="12"/>
  <c r="O3478" i="12"/>
  <c r="P3477" i="12"/>
  <c r="O3477" i="12"/>
  <c r="P3476" i="12"/>
  <c r="O3476" i="12"/>
  <c r="P3475" i="12"/>
  <c r="O3475" i="12"/>
  <c r="P3474" i="12"/>
  <c r="O3474" i="12"/>
  <c r="P3473" i="12"/>
  <c r="O3473" i="12"/>
  <c r="P3472" i="12"/>
  <c r="O3472" i="12"/>
  <c r="P3471" i="12"/>
  <c r="O3471" i="12"/>
  <c r="P3470" i="12"/>
  <c r="O3470" i="12"/>
  <c r="P3469" i="12"/>
  <c r="O3469" i="12"/>
  <c r="P3468" i="12"/>
  <c r="O3468" i="12"/>
  <c r="P3467" i="12"/>
  <c r="O3467" i="12"/>
  <c r="P3466" i="12"/>
  <c r="O3466" i="12"/>
  <c r="P3465" i="12"/>
  <c r="O3465" i="12"/>
  <c r="P3464" i="12"/>
  <c r="O3464" i="12"/>
  <c r="P3463" i="12"/>
  <c r="O3463" i="12"/>
  <c r="P3462" i="12"/>
  <c r="O3462" i="12"/>
  <c r="P3461" i="12"/>
  <c r="O3461" i="12"/>
  <c r="P3460" i="12"/>
  <c r="O3460" i="12"/>
  <c r="P3459" i="12"/>
  <c r="O3459" i="12"/>
  <c r="P3458" i="12"/>
  <c r="O3458" i="12"/>
  <c r="P3457" i="12"/>
  <c r="O3457" i="12"/>
  <c r="P3456" i="12"/>
  <c r="O3456" i="12"/>
  <c r="P3455" i="12"/>
  <c r="O3455" i="12"/>
  <c r="P3454" i="12"/>
  <c r="O3454" i="12"/>
  <c r="P3453" i="12"/>
  <c r="O3453" i="12"/>
  <c r="P3452" i="12"/>
  <c r="O3452" i="12"/>
  <c r="P3451" i="12"/>
  <c r="O3451" i="12"/>
  <c r="P3450" i="12"/>
  <c r="O3450" i="12"/>
  <c r="P3449" i="12"/>
  <c r="O3449" i="12"/>
  <c r="P3448" i="12"/>
  <c r="O3448" i="12"/>
  <c r="P3447" i="12"/>
  <c r="O3447" i="12"/>
  <c r="P3446" i="12"/>
  <c r="O3446" i="12"/>
  <c r="P3445" i="12"/>
  <c r="O3445" i="12"/>
  <c r="P3444" i="12"/>
  <c r="O3444" i="12"/>
  <c r="P3443" i="12"/>
  <c r="O3443" i="12"/>
  <c r="P3442" i="12"/>
  <c r="O3442" i="12"/>
  <c r="P3441" i="12"/>
  <c r="O3441" i="12"/>
  <c r="P3440" i="12"/>
  <c r="O3440" i="12"/>
  <c r="P3439" i="12"/>
  <c r="O3439" i="12"/>
  <c r="P3438" i="12"/>
  <c r="O3438" i="12"/>
  <c r="P3437" i="12"/>
  <c r="O3437" i="12"/>
  <c r="P3436" i="12"/>
  <c r="O3436" i="12"/>
  <c r="P3435" i="12"/>
  <c r="O3435" i="12"/>
  <c r="P3434" i="12"/>
  <c r="O3434" i="12"/>
  <c r="P3433" i="12"/>
  <c r="O3433" i="12"/>
  <c r="P3432" i="12"/>
  <c r="O3432" i="12"/>
  <c r="P3431" i="12"/>
  <c r="O3431" i="12"/>
  <c r="P3430" i="12"/>
  <c r="O3430" i="12"/>
  <c r="P3429" i="12"/>
  <c r="O3429" i="12"/>
  <c r="P3428" i="12"/>
  <c r="O3428" i="12"/>
  <c r="P3427" i="12"/>
  <c r="O3427" i="12"/>
  <c r="P3426" i="12"/>
  <c r="O3426" i="12"/>
  <c r="P3425" i="12"/>
  <c r="O3425" i="12"/>
  <c r="P3424" i="12"/>
  <c r="O3424" i="12"/>
  <c r="P3423" i="12"/>
  <c r="O3423" i="12"/>
  <c r="P3422" i="12"/>
  <c r="O3422" i="12"/>
  <c r="P3421" i="12"/>
  <c r="O3421" i="12"/>
  <c r="P3420" i="12"/>
  <c r="O3420" i="12"/>
  <c r="P3419" i="12"/>
  <c r="O3419" i="12"/>
  <c r="P3418" i="12"/>
  <c r="O3418" i="12"/>
  <c r="P3417" i="12"/>
  <c r="O3417" i="12"/>
  <c r="P3416" i="12"/>
  <c r="O3416" i="12"/>
  <c r="P3415" i="12"/>
  <c r="O3415" i="12"/>
  <c r="P3414" i="12"/>
  <c r="O3414" i="12"/>
  <c r="P3413" i="12"/>
  <c r="O3413" i="12"/>
  <c r="P3412" i="12"/>
  <c r="O3412" i="12"/>
  <c r="P3411" i="12"/>
  <c r="O3411" i="12"/>
  <c r="P3410" i="12"/>
  <c r="O3410" i="12"/>
  <c r="P3409" i="12"/>
  <c r="O3409" i="12"/>
  <c r="P3408" i="12"/>
  <c r="O3408" i="12"/>
  <c r="P3407" i="12"/>
  <c r="O3407" i="12"/>
  <c r="P3406" i="12"/>
  <c r="O3406" i="12"/>
  <c r="P3405" i="12"/>
  <c r="O3405" i="12"/>
  <c r="P3404" i="12"/>
  <c r="O3404" i="12"/>
  <c r="P3403" i="12"/>
  <c r="O3403" i="12"/>
  <c r="P3402" i="12"/>
  <c r="O3402" i="12"/>
  <c r="P3401" i="12"/>
  <c r="O3401" i="12"/>
  <c r="P3400" i="12"/>
  <c r="O3400" i="12"/>
  <c r="P3399" i="12"/>
  <c r="O3399" i="12"/>
  <c r="P3398" i="12"/>
  <c r="O3398" i="12"/>
  <c r="P3397" i="12"/>
  <c r="O3397" i="12"/>
  <c r="P3396" i="12"/>
  <c r="O3396" i="12"/>
  <c r="P3395" i="12"/>
  <c r="O3395" i="12"/>
  <c r="P3394" i="12"/>
  <c r="O3394" i="12"/>
  <c r="P3393" i="12"/>
  <c r="O3393" i="12"/>
  <c r="P3392" i="12"/>
  <c r="O3392" i="12"/>
  <c r="P3391" i="12"/>
  <c r="O3391" i="12"/>
  <c r="P3390" i="12"/>
  <c r="O3390" i="12"/>
  <c r="P3389" i="12"/>
  <c r="O3389" i="12"/>
  <c r="P3388" i="12"/>
  <c r="O3388" i="12"/>
  <c r="P3387" i="12"/>
  <c r="O3387" i="12"/>
  <c r="P3386" i="12"/>
  <c r="O3386" i="12"/>
  <c r="P3385" i="12"/>
  <c r="O3385" i="12"/>
  <c r="P3384" i="12"/>
  <c r="O3384" i="12"/>
  <c r="P3383" i="12"/>
  <c r="O3383" i="12"/>
  <c r="P3382" i="12"/>
  <c r="O3382" i="12"/>
  <c r="P3381" i="12"/>
  <c r="O3381" i="12"/>
  <c r="P3380" i="12"/>
  <c r="O3380" i="12"/>
  <c r="P3379" i="12"/>
  <c r="O3379" i="12"/>
  <c r="P3378" i="12"/>
  <c r="O3378" i="12"/>
  <c r="P3377" i="12"/>
  <c r="O3377" i="12"/>
  <c r="P3376" i="12"/>
  <c r="O3376" i="12"/>
  <c r="P3375" i="12"/>
  <c r="O3375" i="12"/>
  <c r="P3374" i="12"/>
  <c r="O3374" i="12"/>
  <c r="P3373" i="12"/>
  <c r="O3373" i="12"/>
  <c r="P3372" i="12"/>
  <c r="O3372" i="12"/>
  <c r="P3371" i="12"/>
  <c r="O3371" i="12"/>
  <c r="P3370" i="12"/>
  <c r="O3370" i="12"/>
  <c r="P3369" i="12"/>
  <c r="O3369" i="12"/>
  <c r="P3368" i="12"/>
  <c r="O3368" i="12"/>
  <c r="P3367" i="12"/>
  <c r="O3367" i="12"/>
  <c r="P3366" i="12"/>
  <c r="O3366" i="12"/>
  <c r="P3365" i="12"/>
  <c r="O3365" i="12"/>
  <c r="P3364" i="12"/>
  <c r="O3364" i="12"/>
  <c r="P3363" i="12"/>
  <c r="O3363" i="12"/>
  <c r="P3362" i="12"/>
  <c r="O3362" i="12"/>
  <c r="P3361" i="12"/>
  <c r="O3361" i="12"/>
  <c r="P3360" i="12"/>
  <c r="O3360" i="12"/>
  <c r="P3359" i="12"/>
  <c r="O3359" i="12"/>
  <c r="P3358" i="12"/>
  <c r="O3358" i="12"/>
  <c r="P3357" i="12"/>
  <c r="O3357" i="12"/>
  <c r="P3356" i="12"/>
  <c r="O3356" i="12"/>
  <c r="P3355" i="12"/>
  <c r="O3355" i="12"/>
  <c r="P3354" i="12"/>
  <c r="O3354" i="12"/>
  <c r="P3353" i="12"/>
  <c r="O3353" i="12"/>
  <c r="P3352" i="12"/>
  <c r="O3352" i="12"/>
  <c r="P3351" i="12"/>
  <c r="O3351" i="12"/>
  <c r="P3350" i="12"/>
  <c r="O3350" i="12"/>
  <c r="P3349" i="12"/>
  <c r="O3349" i="12"/>
  <c r="P3348" i="12"/>
  <c r="O3348" i="12"/>
  <c r="P3347" i="12"/>
  <c r="O3347" i="12"/>
  <c r="P3346" i="12"/>
  <c r="O3346" i="12"/>
  <c r="P3345" i="12"/>
  <c r="O3345" i="12"/>
  <c r="P3344" i="12"/>
  <c r="O3344" i="12"/>
  <c r="P3343" i="12"/>
  <c r="O3343" i="12"/>
  <c r="P3342" i="12"/>
  <c r="O3342" i="12"/>
  <c r="P3341" i="12"/>
  <c r="O3341" i="12"/>
  <c r="P3340" i="12"/>
  <c r="O3340" i="12"/>
  <c r="P3339" i="12"/>
  <c r="O3339" i="12"/>
  <c r="P3338" i="12"/>
  <c r="O3338" i="12"/>
  <c r="P3337" i="12"/>
  <c r="O3337" i="12"/>
  <c r="P3336" i="12"/>
  <c r="O3336" i="12"/>
  <c r="P3335" i="12"/>
  <c r="O3335" i="12"/>
  <c r="P3334" i="12"/>
  <c r="O3334" i="12"/>
  <c r="P3333" i="12"/>
  <c r="O3333" i="12"/>
  <c r="P3332" i="12"/>
  <c r="O3332" i="12"/>
  <c r="P3331" i="12"/>
  <c r="O3331" i="12"/>
  <c r="P3330" i="12"/>
  <c r="O3330" i="12"/>
  <c r="P3329" i="12"/>
  <c r="O3329" i="12"/>
  <c r="P3328" i="12"/>
  <c r="O3328" i="12"/>
  <c r="P3327" i="12"/>
  <c r="O3327" i="12"/>
  <c r="P3326" i="12"/>
  <c r="O3326" i="12"/>
  <c r="P3325" i="12"/>
  <c r="O3325" i="12"/>
  <c r="P3324" i="12"/>
  <c r="O3324" i="12"/>
  <c r="P3323" i="12"/>
  <c r="O3323" i="12"/>
  <c r="P3322" i="12"/>
  <c r="O3322" i="12"/>
  <c r="P3321" i="12"/>
  <c r="O3321" i="12"/>
  <c r="P3320" i="12"/>
  <c r="O3320" i="12"/>
  <c r="P3319" i="12"/>
  <c r="O3319" i="12"/>
  <c r="P3318" i="12"/>
  <c r="O3318" i="12"/>
  <c r="P3317" i="12"/>
  <c r="O3317" i="12"/>
  <c r="P3316" i="12"/>
  <c r="O3316" i="12"/>
  <c r="P3315" i="12"/>
  <c r="O3315" i="12"/>
  <c r="P3314" i="12"/>
  <c r="O3314" i="12"/>
  <c r="P3313" i="12"/>
  <c r="O3313" i="12"/>
  <c r="P3312" i="12"/>
  <c r="O3312" i="12"/>
  <c r="P3311" i="12"/>
  <c r="O3311" i="12"/>
  <c r="P3310" i="12"/>
  <c r="O3310" i="12"/>
  <c r="P3309" i="12"/>
  <c r="O3309" i="12"/>
  <c r="P3308" i="12"/>
  <c r="O3308" i="12"/>
  <c r="P3307" i="12"/>
  <c r="O3307" i="12"/>
  <c r="P3306" i="12"/>
  <c r="O3306" i="12"/>
  <c r="P3305" i="12"/>
  <c r="O3305" i="12"/>
  <c r="P3304" i="12"/>
  <c r="O3304" i="12"/>
  <c r="P3303" i="12"/>
  <c r="O3303" i="12"/>
  <c r="P3302" i="12"/>
  <c r="O3302" i="12"/>
  <c r="P3301" i="12"/>
  <c r="O3301" i="12"/>
  <c r="P3300" i="12"/>
  <c r="O3300" i="12"/>
  <c r="P3299" i="12"/>
  <c r="O3299" i="12"/>
  <c r="P3298" i="12"/>
  <c r="O3298" i="12"/>
  <c r="P3297" i="12"/>
  <c r="O3297" i="12"/>
  <c r="P3296" i="12"/>
  <c r="O3296" i="12"/>
  <c r="P3295" i="12"/>
  <c r="O3295" i="12"/>
  <c r="P3294" i="12"/>
  <c r="O3294" i="12"/>
  <c r="P3293" i="12"/>
  <c r="O3293" i="12"/>
  <c r="P3292" i="12"/>
  <c r="O3292" i="12"/>
  <c r="P3291" i="12"/>
  <c r="O3291" i="12"/>
  <c r="P3290" i="12"/>
  <c r="O3290" i="12"/>
  <c r="P3289" i="12"/>
  <c r="O3289" i="12"/>
  <c r="P3288" i="12"/>
  <c r="O3288" i="12"/>
  <c r="P3287" i="12"/>
  <c r="O3287" i="12"/>
  <c r="P3286" i="12"/>
  <c r="O3286" i="12"/>
  <c r="P3285" i="12"/>
  <c r="O3285" i="12"/>
  <c r="P3284" i="12"/>
  <c r="O3284" i="12"/>
  <c r="P3283" i="12"/>
  <c r="O3283" i="12"/>
  <c r="P3282" i="12"/>
  <c r="O3282" i="12"/>
  <c r="P3281" i="12"/>
  <c r="O3281" i="12"/>
  <c r="P3280" i="12"/>
  <c r="O3280" i="12"/>
  <c r="P3279" i="12"/>
  <c r="O3279" i="12"/>
  <c r="P3278" i="12"/>
  <c r="O3278" i="12"/>
  <c r="P3277" i="12"/>
  <c r="O3277" i="12"/>
  <c r="P3276" i="12"/>
  <c r="O3276" i="12"/>
  <c r="P3275" i="12"/>
  <c r="O3275" i="12"/>
  <c r="P3274" i="12"/>
  <c r="O3274" i="12"/>
  <c r="P3273" i="12"/>
  <c r="O3273" i="12"/>
  <c r="P3272" i="12"/>
  <c r="O3272" i="12"/>
  <c r="P3271" i="12"/>
  <c r="O3271" i="12"/>
  <c r="P3270" i="12"/>
  <c r="O3270" i="12"/>
  <c r="P3269" i="12"/>
  <c r="O3269" i="12"/>
  <c r="P3268" i="12"/>
  <c r="O3268" i="12"/>
  <c r="P3267" i="12"/>
  <c r="O3267" i="12"/>
  <c r="P3266" i="12"/>
  <c r="O3266" i="12"/>
  <c r="P3265" i="12"/>
  <c r="O3265" i="12"/>
  <c r="P3264" i="12"/>
  <c r="O3264" i="12"/>
  <c r="P3263" i="12"/>
  <c r="O3263" i="12"/>
  <c r="P3262" i="12"/>
  <c r="O3262" i="12"/>
  <c r="P3261" i="12"/>
  <c r="O3261" i="12"/>
  <c r="P3260" i="12"/>
  <c r="O3260" i="12"/>
  <c r="P3259" i="12"/>
  <c r="O3259" i="12"/>
  <c r="P3258" i="12"/>
  <c r="O3258" i="12"/>
  <c r="P3257" i="12"/>
  <c r="O3257" i="12"/>
  <c r="P3256" i="12"/>
  <c r="O3256" i="12"/>
  <c r="P3255" i="12"/>
  <c r="O3255" i="12"/>
  <c r="P3254" i="12"/>
  <c r="O3254" i="12"/>
  <c r="P3253" i="12"/>
  <c r="O3253" i="12"/>
  <c r="P3252" i="12"/>
  <c r="O3252" i="12"/>
  <c r="P3251" i="12"/>
  <c r="O3251" i="12"/>
  <c r="P3250" i="12"/>
  <c r="O3250" i="12"/>
  <c r="P3249" i="12"/>
  <c r="O3249" i="12"/>
  <c r="P3248" i="12"/>
  <c r="O3248" i="12"/>
  <c r="P3247" i="12"/>
  <c r="O3247" i="12"/>
  <c r="P3246" i="12"/>
  <c r="O3246" i="12"/>
  <c r="P3245" i="12"/>
  <c r="O3245" i="12"/>
  <c r="P3244" i="12"/>
  <c r="O3244" i="12"/>
  <c r="P3243" i="12"/>
  <c r="O3243" i="12"/>
  <c r="P3242" i="12"/>
  <c r="O3242" i="12"/>
  <c r="P3241" i="12"/>
  <c r="O3241" i="12"/>
  <c r="P3240" i="12"/>
  <c r="O3240" i="12"/>
  <c r="P3239" i="12"/>
  <c r="O3239" i="12"/>
  <c r="P3238" i="12"/>
  <c r="O3238" i="12"/>
  <c r="P3237" i="12"/>
  <c r="O3237" i="12"/>
  <c r="P3236" i="12"/>
  <c r="O3236" i="12"/>
  <c r="P3235" i="12"/>
  <c r="O3235" i="12"/>
  <c r="P3234" i="12"/>
  <c r="O3234" i="12"/>
  <c r="P3233" i="12"/>
  <c r="O3233" i="12"/>
  <c r="P3232" i="12"/>
  <c r="O3232" i="12"/>
  <c r="P3231" i="12"/>
  <c r="O3231" i="12"/>
  <c r="P3230" i="12"/>
  <c r="O3230" i="12"/>
  <c r="P3229" i="12"/>
  <c r="O3229" i="12"/>
  <c r="P3228" i="12"/>
  <c r="O3228" i="12"/>
  <c r="P3227" i="12"/>
  <c r="O3227" i="12"/>
  <c r="P3226" i="12"/>
  <c r="O3226" i="12"/>
  <c r="P3225" i="12"/>
  <c r="O3225" i="12"/>
  <c r="P3224" i="12"/>
  <c r="O3224" i="12"/>
  <c r="P3223" i="12"/>
  <c r="O3223" i="12"/>
  <c r="P3222" i="12"/>
  <c r="O3222" i="12"/>
  <c r="P3221" i="12"/>
  <c r="O3221" i="12"/>
  <c r="P3220" i="12"/>
  <c r="O3220" i="12"/>
  <c r="P3219" i="12"/>
  <c r="O3219" i="12"/>
  <c r="P3218" i="12"/>
  <c r="O3218" i="12"/>
  <c r="P3217" i="12"/>
  <c r="O3217" i="12"/>
  <c r="P3216" i="12"/>
  <c r="O3216" i="12"/>
  <c r="P3215" i="12"/>
  <c r="O3215" i="12"/>
  <c r="P3214" i="12"/>
  <c r="O3214" i="12"/>
  <c r="P3213" i="12"/>
  <c r="O3213" i="12"/>
  <c r="P3212" i="12"/>
  <c r="O3212" i="12"/>
  <c r="P3211" i="12"/>
  <c r="O3211" i="12"/>
  <c r="P3210" i="12"/>
  <c r="O3210" i="12"/>
  <c r="P3209" i="12"/>
  <c r="O3209" i="12"/>
  <c r="P3208" i="12"/>
  <c r="O3208" i="12"/>
  <c r="P3207" i="12"/>
  <c r="O3207" i="12"/>
  <c r="P3206" i="12"/>
  <c r="O3206" i="12"/>
  <c r="P3205" i="12"/>
  <c r="O3205" i="12"/>
  <c r="P3204" i="12"/>
  <c r="O3204" i="12"/>
  <c r="P3203" i="12"/>
  <c r="O3203" i="12"/>
  <c r="P3202" i="12"/>
  <c r="O3202" i="12"/>
  <c r="P3201" i="12"/>
  <c r="O3201" i="12"/>
  <c r="P3200" i="12"/>
  <c r="O3200" i="12"/>
  <c r="P3199" i="12"/>
  <c r="O3199" i="12"/>
  <c r="P3198" i="12"/>
  <c r="O3198" i="12"/>
  <c r="P3197" i="12"/>
  <c r="O3197" i="12"/>
  <c r="P3196" i="12"/>
  <c r="O3196" i="12"/>
  <c r="P3195" i="12"/>
  <c r="O3195" i="12"/>
  <c r="P3194" i="12"/>
  <c r="O3194" i="12"/>
  <c r="P3193" i="12"/>
  <c r="O3193" i="12"/>
  <c r="P3192" i="12"/>
  <c r="O3192" i="12"/>
  <c r="P3191" i="12"/>
  <c r="O3191" i="12"/>
  <c r="P3190" i="12"/>
  <c r="O3190" i="12"/>
  <c r="P3189" i="12"/>
  <c r="O3189" i="12"/>
  <c r="P3188" i="12"/>
  <c r="O3188" i="12"/>
  <c r="P3187" i="12"/>
  <c r="O3187" i="12"/>
  <c r="P3186" i="12"/>
  <c r="O3186" i="12"/>
  <c r="P3185" i="12"/>
  <c r="O3185" i="12"/>
  <c r="P3184" i="12"/>
  <c r="O3184" i="12"/>
  <c r="P3183" i="12"/>
  <c r="O3183" i="12"/>
  <c r="P3182" i="12"/>
  <c r="O3182" i="12"/>
  <c r="P3181" i="12"/>
  <c r="O3181" i="12"/>
  <c r="P3180" i="12"/>
  <c r="O3180" i="12"/>
  <c r="P3179" i="12"/>
  <c r="O3179" i="12"/>
  <c r="P3178" i="12"/>
  <c r="O3178" i="12"/>
  <c r="P3177" i="12"/>
  <c r="O3177" i="12"/>
  <c r="P3176" i="12"/>
  <c r="O3176" i="12"/>
  <c r="P3175" i="12"/>
  <c r="O3175" i="12"/>
  <c r="P3174" i="12"/>
  <c r="O3174" i="12"/>
  <c r="P3173" i="12"/>
  <c r="O3173" i="12"/>
  <c r="P3172" i="12"/>
  <c r="O3172" i="12"/>
  <c r="P3171" i="12"/>
  <c r="O3171" i="12"/>
  <c r="P3170" i="12"/>
  <c r="O3170" i="12"/>
  <c r="P3169" i="12"/>
  <c r="O3169" i="12"/>
  <c r="P3168" i="12"/>
  <c r="O3168" i="12"/>
  <c r="P3167" i="12"/>
  <c r="O3167" i="12"/>
  <c r="P3166" i="12"/>
  <c r="O3166" i="12"/>
  <c r="P3165" i="12"/>
  <c r="O3165" i="12"/>
  <c r="P3164" i="12"/>
  <c r="O3164" i="12"/>
  <c r="P3163" i="12"/>
  <c r="O3163" i="12"/>
  <c r="P3162" i="12"/>
  <c r="O3162" i="12"/>
  <c r="P3161" i="12"/>
  <c r="O3161" i="12"/>
  <c r="P3160" i="12"/>
  <c r="O3160" i="12"/>
  <c r="P3159" i="12"/>
  <c r="O3159" i="12"/>
  <c r="P3158" i="12"/>
  <c r="O3158" i="12"/>
  <c r="P3157" i="12"/>
  <c r="O3157" i="12"/>
  <c r="P3156" i="12"/>
  <c r="O3156" i="12"/>
  <c r="P3155" i="12"/>
  <c r="O3155" i="12"/>
  <c r="P3154" i="12"/>
  <c r="O3154" i="12"/>
  <c r="P3153" i="12"/>
  <c r="O3153" i="12"/>
  <c r="P3152" i="12"/>
  <c r="O3152" i="12"/>
  <c r="P3151" i="12"/>
  <c r="O3151" i="12"/>
  <c r="P3150" i="12"/>
  <c r="O3150" i="12"/>
  <c r="P3149" i="12"/>
  <c r="O3149" i="12"/>
  <c r="P3148" i="12"/>
  <c r="O3148" i="12"/>
  <c r="P3147" i="12"/>
  <c r="O3147" i="12"/>
  <c r="P3146" i="12"/>
  <c r="O3146" i="12"/>
  <c r="P3145" i="12"/>
  <c r="O3145" i="12"/>
  <c r="P3144" i="12"/>
  <c r="O3144" i="12"/>
  <c r="P3143" i="12"/>
  <c r="O3143" i="12"/>
  <c r="P3142" i="12"/>
  <c r="O3142" i="12"/>
  <c r="P3141" i="12"/>
  <c r="O3141" i="12"/>
  <c r="P3140" i="12"/>
  <c r="O3140" i="12"/>
  <c r="P3139" i="12"/>
  <c r="O3139" i="12"/>
  <c r="P3138" i="12"/>
  <c r="O3138" i="12"/>
  <c r="P3137" i="12"/>
  <c r="O3137" i="12"/>
  <c r="P3136" i="12"/>
  <c r="O3136" i="12"/>
  <c r="P3135" i="12"/>
  <c r="O3135" i="12"/>
  <c r="P3134" i="12"/>
  <c r="O3134" i="12"/>
  <c r="P3133" i="12"/>
  <c r="O3133" i="12"/>
  <c r="P3132" i="12"/>
  <c r="O3132" i="12"/>
  <c r="P3131" i="12"/>
  <c r="O3131" i="12"/>
  <c r="P3130" i="12"/>
  <c r="O3130" i="12"/>
  <c r="P3129" i="12"/>
  <c r="O3129" i="12"/>
  <c r="P3128" i="12"/>
  <c r="O3128" i="12"/>
  <c r="P3127" i="12"/>
  <c r="O3127" i="12"/>
  <c r="P3126" i="12"/>
  <c r="O3126" i="12"/>
  <c r="P3125" i="12"/>
  <c r="O3125" i="12"/>
  <c r="P3124" i="12"/>
  <c r="O3124" i="12"/>
  <c r="P3123" i="12"/>
  <c r="O3123" i="12"/>
  <c r="P3122" i="12"/>
  <c r="O3122" i="12"/>
  <c r="P3121" i="12"/>
  <c r="O3121" i="12"/>
  <c r="P3120" i="12"/>
  <c r="O3120" i="12"/>
  <c r="P3119" i="12"/>
  <c r="O3119" i="12"/>
  <c r="P3118" i="12"/>
  <c r="O3118" i="12"/>
  <c r="P3117" i="12"/>
  <c r="O3117" i="12"/>
  <c r="P3116" i="12"/>
  <c r="O3116" i="12"/>
  <c r="P3115" i="12"/>
  <c r="O3115" i="12"/>
  <c r="P3114" i="12"/>
  <c r="O3114" i="12"/>
  <c r="P3113" i="12"/>
  <c r="O3113" i="12"/>
  <c r="P3112" i="12"/>
  <c r="O3112" i="12"/>
  <c r="P3111" i="12"/>
  <c r="O3111" i="12"/>
  <c r="P3110" i="12"/>
  <c r="O3110" i="12"/>
  <c r="P3109" i="12"/>
  <c r="O3109" i="12"/>
  <c r="P3108" i="12"/>
  <c r="O3108" i="12"/>
  <c r="P3107" i="12"/>
  <c r="O3107" i="12"/>
  <c r="P3106" i="12"/>
  <c r="O3106" i="12"/>
  <c r="P3105" i="12"/>
  <c r="O3105" i="12"/>
  <c r="P3104" i="12"/>
  <c r="O3104" i="12"/>
  <c r="P3103" i="12"/>
  <c r="O3103" i="12"/>
  <c r="P3102" i="12"/>
  <c r="O3102" i="12"/>
  <c r="P3101" i="12"/>
  <c r="O3101" i="12"/>
  <c r="P3100" i="12"/>
  <c r="O3100" i="12"/>
  <c r="P3099" i="12"/>
  <c r="O3099" i="12"/>
  <c r="P3098" i="12"/>
  <c r="O3098" i="12"/>
  <c r="P3097" i="12"/>
  <c r="O3097" i="12"/>
  <c r="P3096" i="12"/>
  <c r="O3096" i="12"/>
  <c r="P3095" i="12"/>
  <c r="O3095" i="12"/>
  <c r="P3094" i="12"/>
  <c r="O3094" i="12"/>
  <c r="P3093" i="12"/>
  <c r="O3093" i="12"/>
  <c r="P3092" i="12"/>
  <c r="O3092" i="12"/>
  <c r="P3091" i="12"/>
  <c r="O3091" i="12"/>
  <c r="P3090" i="12"/>
  <c r="O3090" i="12"/>
  <c r="P3089" i="12"/>
  <c r="O3089" i="12"/>
  <c r="P3088" i="12"/>
  <c r="O3088" i="12"/>
  <c r="P3087" i="12"/>
  <c r="O3087" i="12"/>
  <c r="P3086" i="12"/>
  <c r="O3086" i="12"/>
  <c r="P3085" i="12"/>
  <c r="O3085" i="12"/>
  <c r="P3084" i="12"/>
  <c r="O3084" i="12"/>
  <c r="P3083" i="12"/>
  <c r="O3083" i="12"/>
  <c r="P3082" i="12"/>
  <c r="O3082" i="12"/>
  <c r="P3081" i="12"/>
  <c r="O3081" i="12"/>
  <c r="P3080" i="12"/>
  <c r="O3080" i="12"/>
  <c r="P3079" i="12"/>
  <c r="O3079" i="12"/>
  <c r="P3078" i="12"/>
  <c r="O3078" i="12"/>
  <c r="P3077" i="12"/>
  <c r="O3077" i="12"/>
  <c r="P3076" i="12"/>
  <c r="O3076" i="12"/>
  <c r="P3075" i="12"/>
  <c r="O3075" i="12"/>
  <c r="P3074" i="12"/>
  <c r="O3074" i="12"/>
  <c r="P3073" i="12"/>
  <c r="O3073" i="12"/>
  <c r="P3072" i="12"/>
  <c r="O3072" i="12"/>
  <c r="P3071" i="12"/>
  <c r="O3071" i="12"/>
  <c r="P3070" i="12"/>
  <c r="O3070" i="12"/>
  <c r="P3069" i="12"/>
  <c r="O3069" i="12"/>
  <c r="P3068" i="12"/>
  <c r="O3068" i="12"/>
  <c r="P3067" i="12"/>
  <c r="O3067" i="12"/>
  <c r="P3066" i="12"/>
  <c r="O3066" i="12"/>
  <c r="P3065" i="12"/>
  <c r="O3065" i="12"/>
  <c r="P3064" i="12"/>
  <c r="O3064" i="12"/>
  <c r="P3063" i="12"/>
  <c r="O3063" i="12"/>
  <c r="P3062" i="12"/>
  <c r="O3062" i="12"/>
  <c r="P3061" i="12"/>
  <c r="O3061" i="12"/>
  <c r="P3060" i="12"/>
  <c r="O3060" i="12"/>
  <c r="P3059" i="12"/>
  <c r="O3059" i="12"/>
  <c r="P3058" i="12"/>
  <c r="O3058" i="12"/>
  <c r="P3057" i="12"/>
  <c r="O3057" i="12"/>
  <c r="P3056" i="12"/>
  <c r="O3056" i="12"/>
  <c r="P3055" i="12"/>
  <c r="O3055" i="12"/>
  <c r="P3054" i="12"/>
  <c r="O3054" i="12"/>
  <c r="P3053" i="12"/>
  <c r="O3053" i="12"/>
  <c r="P3052" i="12"/>
  <c r="O3052" i="12"/>
  <c r="P3051" i="12"/>
  <c r="O3051" i="12"/>
  <c r="P3050" i="12"/>
  <c r="O3050" i="12"/>
  <c r="P3049" i="12"/>
  <c r="O3049" i="12"/>
  <c r="P3048" i="12"/>
  <c r="O3048" i="12"/>
  <c r="P3047" i="12"/>
  <c r="O3047" i="12"/>
  <c r="P3046" i="12"/>
  <c r="O3046" i="12"/>
  <c r="P3045" i="12"/>
  <c r="O3045" i="12"/>
  <c r="P3044" i="12"/>
  <c r="O3044" i="12"/>
  <c r="P3043" i="12"/>
  <c r="O3043" i="12"/>
  <c r="P3042" i="12"/>
  <c r="O3042" i="12"/>
  <c r="P3041" i="12"/>
  <c r="O3041" i="12"/>
  <c r="P3040" i="12"/>
  <c r="O3040" i="12"/>
  <c r="P3039" i="12"/>
  <c r="O3039" i="12"/>
  <c r="P3038" i="12"/>
  <c r="O3038" i="12"/>
  <c r="P3037" i="12"/>
  <c r="O3037" i="12"/>
  <c r="P3036" i="12"/>
  <c r="O3036" i="12"/>
  <c r="P3035" i="12"/>
  <c r="O3035" i="12"/>
  <c r="P3034" i="12"/>
  <c r="O3034" i="12"/>
  <c r="P3033" i="12"/>
  <c r="O3033" i="12"/>
  <c r="P3032" i="12"/>
  <c r="O3032" i="12"/>
  <c r="P3031" i="12"/>
  <c r="O3031" i="12"/>
  <c r="P3030" i="12"/>
  <c r="O3030" i="12"/>
  <c r="P3029" i="12"/>
  <c r="O3029" i="12"/>
  <c r="P3028" i="12"/>
  <c r="O3028" i="12"/>
  <c r="P3027" i="12"/>
  <c r="O3027" i="12"/>
  <c r="P3026" i="12"/>
  <c r="O3026" i="12"/>
  <c r="P3025" i="12"/>
  <c r="O3025" i="12"/>
  <c r="P3024" i="12"/>
  <c r="O3024" i="12"/>
  <c r="P3023" i="12"/>
  <c r="O3023" i="12"/>
  <c r="P3022" i="12"/>
  <c r="O3022" i="12"/>
  <c r="P3021" i="12"/>
  <c r="O3021" i="12"/>
  <c r="P3020" i="12"/>
  <c r="O3020" i="12"/>
  <c r="P3019" i="12"/>
  <c r="O3019" i="12"/>
  <c r="P3018" i="12"/>
  <c r="O3018" i="12"/>
  <c r="P3017" i="12"/>
  <c r="O3017" i="12"/>
  <c r="P3016" i="12"/>
  <c r="O3016" i="12"/>
  <c r="P3015" i="12"/>
  <c r="O3015" i="12"/>
  <c r="P3014" i="12"/>
  <c r="O3014" i="12"/>
  <c r="P3013" i="12"/>
  <c r="O3013" i="12"/>
  <c r="P3012" i="12"/>
  <c r="O3012" i="12"/>
  <c r="P3011" i="12"/>
  <c r="O3011" i="12"/>
  <c r="P3010" i="12"/>
  <c r="O3010" i="12"/>
  <c r="P3009" i="12"/>
  <c r="O3009" i="12"/>
  <c r="P3008" i="12"/>
  <c r="O3008" i="12"/>
  <c r="P3007" i="12"/>
  <c r="O3007" i="12"/>
  <c r="P3006" i="12"/>
  <c r="O3006" i="12"/>
  <c r="P3005" i="12"/>
  <c r="O3005" i="12"/>
  <c r="P3004" i="12"/>
  <c r="O3004" i="12"/>
  <c r="P3003" i="12"/>
  <c r="O3003" i="12"/>
  <c r="P3002" i="12"/>
  <c r="O3002" i="12"/>
  <c r="P3001" i="12"/>
  <c r="O3001" i="12"/>
  <c r="P3000" i="12"/>
  <c r="O3000" i="12"/>
  <c r="P2999" i="12"/>
  <c r="O2999" i="12"/>
  <c r="P2998" i="12"/>
  <c r="O2998" i="12"/>
  <c r="P2997" i="12"/>
  <c r="O2997" i="12"/>
  <c r="P2996" i="12"/>
  <c r="O2996" i="12"/>
  <c r="P2995" i="12"/>
  <c r="O2995" i="12"/>
  <c r="P2994" i="12"/>
  <c r="O2994" i="12"/>
  <c r="P2993" i="12"/>
  <c r="O2993" i="12"/>
  <c r="P2992" i="12"/>
  <c r="O2992" i="12"/>
  <c r="P2991" i="12"/>
  <c r="O2991" i="12"/>
  <c r="P2990" i="12"/>
  <c r="O2990" i="12"/>
  <c r="P2989" i="12"/>
  <c r="O2989" i="12"/>
  <c r="P2988" i="12"/>
  <c r="O2988" i="12"/>
  <c r="P2987" i="12"/>
  <c r="O2987" i="12"/>
  <c r="P2986" i="12"/>
  <c r="O2986" i="12"/>
  <c r="P2985" i="12"/>
  <c r="O2985" i="12"/>
  <c r="P2984" i="12"/>
  <c r="O2984" i="12"/>
  <c r="P2983" i="12"/>
  <c r="O2983" i="12"/>
  <c r="P2982" i="12"/>
  <c r="O2982" i="12"/>
  <c r="P2981" i="12"/>
  <c r="O2981" i="12"/>
  <c r="P2980" i="12"/>
  <c r="O2980" i="12"/>
  <c r="P2979" i="12"/>
  <c r="O2979" i="12"/>
  <c r="P2978" i="12"/>
  <c r="O2978" i="12"/>
  <c r="P2977" i="12"/>
  <c r="O2977" i="12"/>
  <c r="P2976" i="12"/>
  <c r="O2976" i="12"/>
  <c r="P2975" i="12"/>
  <c r="O2975" i="12"/>
  <c r="P2974" i="12"/>
  <c r="O2974" i="12"/>
  <c r="P2973" i="12"/>
  <c r="O2973" i="12"/>
  <c r="P2972" i="12"/>
  <c r="O2972" i="12"/>
  <c r="P2971" i="12"/>
  <c r="O2971" i="12"/>
  <c r="P2970" i="12"/>
  <c r="O2970" i="12"/>
  <c r="P2969" i="12"/>
  <c r="O2969" i="12"/>
  <c r="P2968" i="12"/>
  <c r="O2968" i="12"/>
  <c r="P2967" i="12"/>
  <c r="O2967" i="12"/>
  <c r="P2966" i="12"/>
  <c r="O2966" i="12"/>
  <c r="P2965" i="12"/>
  <c r="O2965" i="12"/>
  <c r="P2964" i="12"/>
  <c r="O2964" i="12"/>
  <c r="P2963" i="12"/>
  <c r="O2963" i="12"/>
  <c r="P2962" i="12"/>
  <c r="O2962" i="12"/>
  <c r="P2961" i="12"/>
  <c r="O2961" i="12"/>
  <c r="P2960" i="12"/>
  <c r="O2960" i="12"/>
  <c r="P2959" i="12"/>
  <c r="O2959" i="12"/>
  <c r="P2958" i="12"/>
  <c r="O2958" i="12"/>
  <c r="P2957" i="12"/>
  <c r="O2957" i="12"/>
  <c r="P2956" i="12"/>
  <c r="O2956" i="12"/>
  <c r="P2955" i="12"/>
  <c r="O2955" i="12"/>
  <c r="P2954" i="12"/>
  <c r="O2954" i="12"/>
  <c r="P2953" i="12"/>
  <c r="O2953" i="12"/>
  <c r="P2952" i="12"/>
  <c r="O2952" i="12"/>
  <c r="P2951" i="12"/>
  <c r="O2951" i="12"/>
  <c r="P2950" i="12"/>
  <c r="O2950" i="12"/>
  <c r="P2949" i="12"/>
  <c r="O2949" i="12"/>
  <c r="P2948" i="12"/>
  <c r="O2948" i="12"/>
  <c r="P2947" i="12"/>
  <c r="O2947" i="12"/>
  <c r="P2946" i="12"/>
  <c r="O2946" i="12"/>
  <c r="P2945" i="12"/>
  <c r="O2945" i="12"/>
  <c r="P2944" i="12"/>
  <c r="O2944" i="12"/>
  <c r="P2943" i="12"/>
  <c r="O2943" i="12"/>
  <c r="P2942" i="12"/>
  <c r="O2942" i="12"/>
  <c r="P2941" i="12"/>
  <c r="O2941" i="12"/>
  <c r="P2940" i="12"/>
  <c r="O2940" i="12"/>
  <c r="P2939" i="12"/>
  <c r="O2939" i="12"/>
  <c r="P2938" i="12"/>
  <c r="O2938" i="12"/>
  <c r="P2937" i="12"/>
  <c r="O2937" i="12"/>
  <c r="P2936" i="12"/>
  <c r="O2936" i="12"/>
  <c r="P2935" i="12"/>
  <c r="O2935" i="12"/>
  <c r="P2934" i="12"/>
  <c r="O2934" i="12"/>
  <c r="P2933" i="12"/>
  <c r="O2933" i="12"/>
  <c r="P2932" i="12"/>
  <c r="O2932" i="12"/>
  <c r="P2931" i="12"/>
  <c r="O2931" i="12"/>
  <c r="P2930" i="12"/>
  <c r="O2930" i="12"/>
  <c r="P2929" i="12"/>
  <c r="O2929" i="12"/>
  <c r="P2928" i="12"/>
  <c r="O2928" i="12"/>
  <c r="P2927" i="12"/>
  <c r="O2927" i="12"/>
  <c r="P2926" i="12"/>
  <c r="O2926" i="12"/>
  <c r="P2925" i="12"/>
  <c r="O2925" i="12"/>
  <c r="P2924" i="12"/>
  <c r="O2924" i="12"/>
  <c r="P2923" i="12"/>
  <c r="O2923" i="12"/>
  <c r="P2922" i="12"/>
  <c r="O2922" i="12"/>
  <c r="P2921" i="12"/>
  <c r="O2921" i="12"/>
  <c r="P2920" i="12"/>
  <c r="O2920" i="12"/>
  <c r="P2919" i="12"/>
  <c r="O2919" i="12"/>
  <c r="P2918" i="12"/>
  <c r="O2918" i="12"/>
  <c r="P2917" i="12"/>
  <c r="O2917" i="12"/>
  <c r="P2916" i="12"/>
  <c r="O2916" i="12"/>
  <c r="P2915" i="12"/>
  <c r="O2915" i="12"/>
  <c r="P2914" i="12"/>
  <c r="O2914" i="12"/>
  <c r="P2913" i="12"/>
  <c r="O2913" i="12"/>
  <c r="P2912" i="12"/>
  <c r="O2912" i="12"/>
  <c r="P2911" i="12"/>
  <c r="O2911" i="12"/>
  <c r="P2910" i="12"/>
  <c r="O2910" i="12"/>
  <c r="P2909" i="12"/>
  <c r="O2909" i="12"/>
  <c r="P2908" i="12"/>
  <c r="O2908" i="12"/>
  <c r="P2907" i="12"/>
  <c r="O2907" i="12"/>
  <c r="P2906" i="12"/>
  <c r="O2906" i="12"/>
  <c r="P2905" i="12"/>
  <c r="O2905" i="12"/>
  <c r="P2904" i="12"/>
  <c r="O2904" i="12"/>
  <c r="P2903" i="12"/>
  <c r="O2903" i="12"/>
  <c r="P2902" i="12"/>
  <c r="O2902" i="12"/>
  <c r="P2901" i="12"/>
  <c r="O2901" i="12"/>
  <c r="P2900" i="12"/>
  <c r="O2900" i="12"/>
  <c r="P2899" i="12"/>
  <c r="O2899" i="12"/>
  <c r="P2898" i="12"/>
  <c r="O2898" i="12"/>
  <c r="P2897" i="12"/>
  <c r="O2897" i="12"/>
  <c r="P2896" i="12"/>
  <c r="O2896" i="12"/>
  <c r="P2895" i="12"/>
  <c r="O2895" i="12"/>
  <c r="P2894" i="12"/>
  <c r="O2894" i="12"/>
  <c r="P2893" i="12"/>
  <c r="O2893" i="12"/>
  <c r="P2892" i="12"/>
  <c r="O2892" i="12"/>
  <c r="P2891" i="12"/>
  <c r="O2891" i="12"/>
  <c r="P2890" i="12"/>
  <c r="O2890" i="12"/>
  <c r="P2889" i="12"/>
  <c r="O2889" i="12"/>
  <c r="P2888" i="12"/>
  <c r="O2888" i="12"/>
  <c r="P2887" i="12"/>
  <c r="O2887" i="12"/>
  <c r="P2886" i="12"/>
  <c r="O2886" i="12"/>
  <c r="P2885" i="12"/>
  <c r="O2885" i="12"/>
  <c r="P2884" i="12"/>
  <c r="O2884" i="12"/>
  <c r="P2883" i="12"/>
  <c r="O2883" i="12"/>
  <c r="P2882" i="12"/>
  <c r="O2882" i="12"/>
  <c r="P2881" i="12"/>
  <c r="O2881" i="12"/>
  <c r="P2880" i="12"/>
  <c r="O2880" i="12"/>
  <c r="P2879" i="12"/>
  <c r="O2879" i="12"/>
  <c r="P2878" i="12"/>
  <c r="O2878" i="12"/>
  <c r="P2877" i="12"/>
  <c r="O2877" i="12"/>
  <c r="P2876" i="12"/>
  <c r="O2876" i="12"/>
  <c r="P2875" i="12"/>
  <c r="O2875" i="12"/>
  <c r="P2874" i="12"/>
  <c r="O2874" i="12"/>
  <c r="P2873" i="12"/>
  <c r="O2873" i="12"/>
  <c r="P2872" i="12"/>
  <c r="O2872" i="12"/>
  <c r="P2871" i="12"/>
  <c r="O2871" i="12"/>
  <c r="P2870" i="12"/>
  <c r="O2870" i="12"/>
  <c r="P2869" i="12"/>
  <c r="O2869" i="12"/>
  <c r="P2868" i="12"/>
  <c r="O2868" i="12"/>
  <c r="P2867" i="12"/>
  <c r="O2867" i="12"/>
  <c r="P2866" i="12"/>
  <c r="O2866" i="12"/>
  <c r="P2865" i="12"/>
  <c r="O2865" i="12"/>
  <c r="P2864" i="12"/>
  <c r="O2864" i="12"/>
  <c r="P2863" i="12"/>
  <c r="O2863" i="12"/>
  <c r="P2862" i="12"/>
  <c r="O2862" i="12"/>
  <c r="P2861" i="12"/>
  <c r="O2861" i="12"/>
  <c r="P2860" i="12"/>
  <c r="O2860" i="12"/>
  <c r="P2859" i="12"/>
  <c r="O2859" i="12"/>
  <c r="P2858" i="12"/>
  <c r="O2858" i="12"/>
  <c r="P2857" i="12"/>
  <c r="O2857" i="12"/>
  <c r="P2856" i="12"/>
  <c r="O2856" i="12"/>
  <c r="P2855" i="12"/>
  <c r="O2855" i="12"/>
  <c r="P2854" i="12"/>
  <c r="O2854" i="12"/>
  <c r="P2853" i="12"/>
  <c r="O2853" i="12"/>
  <c r="P2852" i="12"/>
  <c r="O2852" i="12"/>
  <c r="P2851" i="12"/>
  <c r="O2851" i="12"/>
  <c r="P2850" i="12"/>
  <c r="O2850" i="12"/>
  <c r="P2849" i="12"/>
  <c r="O2849" i="12"/>
  <c r="P2848" i="12"/>
  <c r="O2848" i="12"/>
  <c r="P2847" i="12"/>
  <c r="O2847" i="12"/>
  <c r="P2846" i="12"/>
  <c r="O2846" i="12"/>
  <c r="P2845" i="12"/>
  <c r="O2845" i="12"/>
  <c r="P2844" i="12"/>
  <c r="O2844" i="12"/>
  <c r="P2843" i="12"/>
  <c r="O2843" i="12"/>
  <c r="P2842" i="12"/>
  <c r="O2842" i="12"/>
  <c r="P2841" i="12"/>
  <c r="O2841" i="12"/>
  <c r="P2840" i="12"/>
  <c r="O2840" i="12"/>
  <c r="P2839" i="12"/>
  <c r="O2839" i="12"/>
  <c r="P2838" i="12"/>
  <c r="O2838" i="12"/>
  <c r="P2837" i="12"/>
  <c r="O2837" i="12"/>
  <c r="P2836" i="12"/>
  <c r="O2836" i="12"/>
  <c r="P2835" i="12"/>
  <c r="O2835" i="12"/>
  <c r="P2834" i="12"/>
  <c r="O2834" i="12"/>
  <c r="P2833" i="12"/>
  <c r="O2833" i="12"/>
  <c r="P2832" i="12"/>
  <c r="O2832" i="12"/>
  <c r="P2831" i="12"/>
  <c r="O2831" i="12"/>
  <c r="P2830" i="12"/>
  <c r="O2830" i="12"/>
  <c r="P2829" i="12"/>
  <c r="O2829" i="12"/>
  <c r="P2828" i="12"/>
  <c r="O2828" i="12"/>
  <c r="P2827" i="12"/>
  <c r="O2827" i="12"/>
  <c r="P2826" i="12"/>
  <c r="O2826" i="12"/>
  <c r="P2825" i="12"/>
  <c r="O2825" i="12"/>
  <c r="P2824" i="12"/>
  <c r="O2824" i="12"/>
  <c r="P2823" i="12"/>
  <c r="O2823" i="12"/>
  <c r="P2822" i="12"/>
  <c r="O2822" i="12"/>
  <c r="P2821" i="12"/>
  <c r="O2821" i="12"/>
  <c r="P2820" i="12"/>
  <c r="O2820" i="12"/>
  <c r="P2819" i="12"/>
  <c r="O2819" i="12"/>
  <c r="P2818" i="12"/>
  <c r="O2818" i="12"/>
  <c r="P2817" i="12"/>
  <c r="O2817" i="12"/>
  <c r="P2816" i="12"/>
  <c r="O2816" i="12"/>
  <c r="P2815" i="12"/>
  <c r="O2815" i="12"/>
  <c r="P2814" i="12"/>
  <c r="O2814" i="12"/>
  <c r="P2813" i="12"/>
  <c r="O2813" i="12"/>
  <c r="P2812" i="12"/>
  <c r="O2812" i="12"/>
  <c r="P2811" i="12"/>
  <c r="O2811" i="12"/>
  <c r="P2810" i="12"/>
  <c r="O2810" i="12"/>
  <c r="P2809" i="12"/>
  <c r="O2809" i="12"/>
  <c r="P2808" i="12"/>
  <c r="O2808" i="12"/>
  <c r="P2807" i="12"/>
  <c r="O2807" i="12"/>
  <c r="P2806" i="12"/>
  <c r="O2806" i="12"/>
  <c r="P2805" i="12"/>
  <c r="O2805" i="12"/>
  <c r="P2804" i="12"/>
  <c r="O2804" i="12"/>
  <c r="P2803" i="12"/>
  <c r="O2803" i="12"/>
  <c r="P2802" i="12"/>
  <c r="O2802" i="12"/>
  <c r="P2801" i="12"/>
  <c r="O2801" i="12"/>
  <c r="P2800" i="12"/>
  <c r="O2800" i="12"/>
  <c r="P2799" i="12"/>
  <c r="O2799" i="12"/>
  <c r="P2798" i="12"/>
  <c r="O2798" i="12"/>
  <c r="P2797" i="12"/>
  <c r="O2797" i="12"/>
  <c r="P2796" i="12"/>
  <c r="O2796" i="12"/>
  <c r="P2795" i="12"/>
  <c r="O2795" i="12"/>
  <c r="P2794" i="12"/>
  <c r="O2794" i="12"/>
  <c r="P2793" i="12"/>
  <c r="O2793" i="12"/>
  <c r="P2792" i="12"/>
  <c r="O2792" i="12"/>
  <c r="P2791" i="12"/>
  <c r="O2791" i="12"/>
  <c r="P2790" i="12"/>
  <c r="O2790" i="12"/>
  <c r="P2789" i="12"/>
  <c r="O2789" i="12"/>
  <c r="P2788" i="12"/>
  <c r="O2788" i="12"/>
  <c r="P2787" i="12"/>
  <c r="O2787" i="12"/>
  <c r="P2786" i="12"/>
  <c r="O2786" i="12"/>
  <c r="P2785" i="12"/>
  <c r="O2785" i="12"/>
  <c r="P2784" i="12"/>
  <c r="O2784" i="12"/>
  <c r="P2783" i="12"/>
  <c r="O2783" i="12"/>
  <c r="P2782" i="12"/>
  <c r="O2782" i="12"/>
  <c r="P2781" i="12"/>
  <c r="O2781" i="12"/>
  <c r="P2780" i="12"/>
  <c r="O2780" i="12"/>
  <c r="P2779" i="12"/>
  <c r="O2779" i="12"/>
  <c r="P2778" i="12"/>
  <c r="O2778" i="12"/>
  <c r="P2777" i="12"/>
  <c r="O2777" i="12"/>
  <c r="P2776" i="12"/>
  <c r="O2776" i="12"/>
  <c r="P2775" i="12"/>
  <c r="O2775" i="12"/>
  <c r="P2774" i="12"/>
  <c r="O2774" i="12"/>
  <c r="P2773" i="12"/>
  <c r="O2773" i="12"/>
  <c r="P2772" i="12"/>
  <c r="O2772" i="12"/>
  <c r="P2771" i="12"/>
  <c r="O2771" i="12"/>
  <c r="P2770" i="12"/>
  <c r="O2770" i="12"/>
  <c r="P2769" i="12"/>
  <c r="O2769" i="12"/>
  <c r="P2768" i="12"/>
  <c r="O2768" i="12"/>
  <c r="P2767" i="12"/>
  <c r="O2767" i="12"/>
  <c r="P2766" i="12"/>
  <c r="O2766" i="12"/>
  <c r="P2765" i="12"/>
  <c r="O2765" i="12"/>
  <c r="P2764" i="12"/>
  <c r="O2764" i="12"/>
  <c r="P2763" i="12"/>
  <c r="O2763" i="12"/>
  <c r="P2762" i="12"/>
  <c r="O2762" i="12"/>
  <c r="P2761" i="12"/>
  <c r="O2761" i="12"/>
  <c r="P2760" i="12"/>
  <c r="O2760" i="12"/>
  <c r="P2759" i="12"/>
  <c r="O2759" i="12"/>
  <c r="P2758" i="12"/>
  <c r="O2758" i="12"/>
  <c r="P2757" i="12"/>
  <c r="O2757" i="12"/>
  <c r="P2756" i="12"/>
  <c r="O2756" i="12"/>
  <c r="P2755" i="12"/>
  <c r="O2755" i="12"/>
  <c r="P2754" i="12"/>
  <c r="O2754" i="12"/>
  <c r="P2753" i="12"/>
  <c r="O2753" i="12"/>
  <c r="P2752" i="12"/>
  <c r="O2752" i="12"/>
  <c r="P2751" i="12"/>
  <c r="O2751" i="12"/>
  <c r="P2750" i="12"/>
  <c r="O2750" i="12"/>
  <c r="P2749" i="12"/>
  <c r="O2749" i="12"/>
  <c r="P2748" i="12"/>
  <c r="O2748" i="12"/>
  <c r="P2747" i="12"/>
  <c r="O2747" i="12"/>
  <c r="P2746" i="12"/>
  <c r="O2746" i="12"/>
  <c r="P2745" i="12"/>
  <c r="O2745" i="12"/>
  <c r="P2744" i="12"/>
  <c r="O2744" i="12"/>
  <c r="P2743" i="12"/>
  <c r="O2743" i="12"/>
  <c r="P2742" i="12"/>
  <c r="O2742" i="12"/>
  <c r="P2741" i="12"/>
  <c r="O2741" i="12"/>
  <c r="P2740" i="12"/>
  <c r="O2740" i="12"/>
  <c r="P2739" i="12"/>
  <c r="O2739" i="12"/>
  <c r="P2738" i="12"/>
  <c r="O2738" i="12"/>
  <c r="P2737" i="12"/>
  <c r="O2737" i="12"/>
  <c r="P2736" i="12"/>
  <c r="O2736" i="12"/>
  <c r="P2735" i="12"/>
  <c r="O2735" i="12"/>
  <c r="P2734" i="12"/>
  <c r="O2734" i="12"/>
  <c r="P2733" i="12"/>
  <c r="O2733" i="12"/>
  <c r="P2732" i="12"/>
  <c r="O2732" i="12"/>
  <c r="P2731" i="12"/>
  <c r="O2731" i="12"/>
  <c r="P2730" i="12"/>
  <c r="O2730" i="12"/>
  <c r="P2729" i="12"/>
  <c r="O2729" i="12"/>
  <c r="P2728" i="12"/>
  <c r="O2728" i="12"/>
  <c r="P2727" i="12"/>
  <c r="O2727" i="12"/>
  <c r="P2726" i="12"/>
  <c r="O2726" i="12"/>
  <c r="P2725" i="12"/>
  <c r="O2725" i="12"/>
  <c r="P2724" i="12"/>
  <c r="O2724" i="12"/>
  <c r="P2723" i="12"/>
  <c r="O2723" i="12"/>
  <c r="P2722" i="12"/>
  <c r="O2722" i="12"/>
  <c r="P2721" i="12"/>
  <c r="O2721" i="12"/>
  <c r="P2720" i="12"/>
  <c r="O2720" i="12"/>
  <c r="P2719" i="12"/>
  <c r="O2719" i="12"/>
  <c r="P2718" i="12"/>
  <c r="O2718" i="12"/>
  <c r="P2717" i="12"/>
  <c r="O2717" i="12"/>
  <c r="P2716" i="12"/>
  <c r="O2716" i="12"/>
  <c r="P2715" i="12"/>
  <c r="O2715" i="12"/>
  <c r="P2714" i="12"/>
  <c r="O2714" i="12"/>
  <c r="P2713" i="12"/>
  <c r="O2713" i="12"/>
  <c r="P2712" i="12"/>
  <c r="O2712" i="12"/>
  <c r="P2711" i="12"/>
  <c r="O2711" i="12"/>
  <c r="P2710" i="12"/>
  <c r="O2710" i="12"/>
  <c r="P2709" i="12"/>
  <c r="O2709" i="12"/>
  <c r="P2708" i="12"/>
  <c r="O2708" i="12"/>
  <c r="P2707" i="12"/>
  <c r="O2707" i="12"/>
  <c r="P2706" i="12"/>
  <c r="O2706" i="12"/>
  <c r="P2705" i="12"/>
  <c r="O2705" i="12"/>
  <c r="P2704" i="12"/>
  <c r="O2704" i="12"/>
  <c r="P2703" i="12"/>
  <c r="O2703" i="12"/>
  <c r="P2702" i="12"/>
  <c r="O2702" i="12"/>
  <c r="P2701" i="12"/>
  <c r="O2701" i="12"/>
  <c r="P2700" i="12"/>
  <c r="O2700" i="12"/>
  <c r="P2699" i="12"/>
  <c r="O2699" i="12"/>
  <c r="P2698" i="12"/>
  <c r="O2698" i="12"/>
  <c r="P2697" i="12"/>
  <c r="O2697" i="12"/>
  <c r="P2696" i="12"/>
  <c r="O2696" i="12"/>
  <c r="P2695" i="12"/>
  <c r="O2695" i="12"/>
  <c r="P2694" i="12"/>
  <c r="O2694" i="12"/>
  <c r="P2693" i="12"/>
  <c r="O2693" i="12"/>
  <c r="P2692" i="12"/>
  <c r="O2692" i="12"/>
  <c r="P2691" i="12"/>
  <c r="O2691" i="12"/>
  <c r="P2690" i="12"/>
  <c r="O2690" i="12"/>
  <c r="P2689" i="12"/>
  <c r="O2689" i="12"/>
  <c r="P2688" i="12"/>
  <c r="O2688" i="12"/>
  <c r="P2687" i="12"/>
  <c r="O2687" i="12"/>
  <c r="P2686" i="12"/>
  <c r="O2686" i="12"/>
  <c r="P2685" i="12"/>
  <c r="O2685" i="12"/>
  <c r="P2684" i="12"/>
  <c r="O2684" i="12"/>
  <c r="P2683" i="12"/>
  <c r="O2683" i="12"/>
  <c r="P2682" i="12"/>
  <c r="O2682" i="12"/>
  <c r="P2681" i="12"/>
  <c r="O2681" i="12"/>
  <c r="P2680" i="12"/>
  <c r="O2680" i="12"/>
  <c r="P2679" i="12"/>
  <c r="O2679" i="12"/>
  <c r="P2678" i="12"/>
  <c r="O2678" i="12"/>
  <c r="P2677" i="12"/>
  <c r="O2677" i="12"/>
  <c r="P2676" i="12"/>
  <c r="O2676" i="12"/>
  <c r="P2675" i="12"/>
  <c r="O2675" i="12"/>
  <c r="P2674" i="12"/>
  <c r="O2674" i="12"/>
  <c r="P2673" i="12"/>
  <c r="O2673" i="12"/>
  <c r="P2672" i="12"/>
  <c r="O2672" i="12"/>
  <c r="P2671" i="12"/>
  <c r="O2671" i="12"/>
  <c r="P2670" i="12"/>
  <c r="O2670" i="12"/>
  <c r="P2669" i="12"/>
  <c r="O2669" i="12"/>
  <c r="P2668" i="12"/>
  <c r="O2668" i="12"/>
  <c r="P2667" i="12"/>
  <c r="O2667" i="12"/>
  <c r="P2666" i="12"/>
  <c r="O2666" i="12"/>
  <c r="P2665" i="12"/>
  <c r="O2665" i="12"/>
  <c r="P2664" i="12"/>
  <c r="O2664" i="12"/>
  <c r="P2663" i="12"/>
  <c r="O2663" i="12"/>
  <c r="P2662" i="12"/>
  <c r="O2662" i="12"/>
  <c r="P2661" i="12"/>
  <c r="O2661" i="12"/>
  <c r="P2660" i="12"/>
  <c r="O2660" i="12"/>
  <c r="P2659" i="12"/>
  <c r="O2659" i="12"/>
  <c r="P2658" i="12"/>
  <c r="O2658" i="12"/>
  <c r="P2657" i="12"/>
  <c r="O2657" i="12"/>
  <c r="P2656" i="12"/>
  <c r="O2656" i="12"/>
  <c r="P2655" i="12"/>
  <c r="O2655" i="12"/>
  <c r="P2654" i="12"/>
  <c r="O2654" i="12"/>
  <c r="P2653" i="12"/>
  <c r="O2653" i="12"/>
  <c r="P2652" i="12"/>
  <c r="O2652" i="12"/>
  <c r="P2651" i="12"/>
  <c r="O2651" i="12"/>
  <c r="P2650" i="12"/>
  <c r="O2650" i="12"/>
  <c r="P2649" i="12"/>
  <c r="O2649" i="12"/>
  <c r="P2648" i="12"/>
  <c r="O2648" i="12"/>
  <c r="P2647" i="12"/>
  <c r="O2647" i="12"/>
  <c r="P2646" i="12"/>
  <c r="O2646" i="12"/>
  <c r="P2645" i="12"/>
  <c r="O2645" i="12"/>
  <c r="P2644" i="12"/>
  <c r="O2644" i="12"/>
  <c r="P2643" i="12"/>
  <c r="O2643" i="12"/>
  <c r="P2642" i="12"/>
  <c r="O2642" i="12"/>
  <c r="P2641" i="12"/>
  <c r="O2641" i="12"/>
  <c r="P2640" i="12"/>
  <c r="O2640" i="12"/>
  <c r="P2639" i="12"/>
  <c r="O2639" i="12"/>
  <c r="P2638" i="12"/>
  <c r="O2638" i="12"/>
  <c r="P2637" i="12"/>
  <c r="O2637" i="12"/>
  <c r="P2636" i="12"/>
  <c r="O2636" i="12"/>
  <c r="P2635" i="12"/>
  <c r="O2635" i="12"/>
  <c r="P2634" i="12"/>
  <c r="O2634" i="12"/>
  <c r="P2633" i="12"/>
  <c r="O2633" i="12"/>
  <c r="P2632" i="12"/>
  <c r="O2632" i="12"/>
  <c r="P2631" i="12"/>
  <c r="O2631" i="12"/>
  <c r="P2630" i="12"/>
  <c r="O2630" i="12"/>
  <c r="P2629" i="12"/>
  <c r="O2629" i="12"/>
  <c r="P2628" i="12"/>
  <c r="O2628" i="12"/>
  <c r="P2627" i="12"/>
  <c r="O2627" i="12"/>
  <c r="P2626" i="12"/>
  <c r="O2626" i="12"/>
  <c r="P2625" i="12"/>
  <c r="O2625" i="12"/>
  <c r="P2624" i="12"/>
  <c r="O2624" i="12"/>
  <c r="P2623" i="12"/>
  <c r="O2623" i="12"/>
  <c r="P2622" i="12"/>
  <c r="O2622" i="12"/>
  <c r="P2621" i="12"/>
  <c r="O2621" i="12"/>
  <c r="P2620" i="12"/>
  <c r="O2620" i="12"/>
  <c r="P2619" i="12"/>
  <c r="O2619" i="12"/>
  <c r="P2618" i="12"/>
  <c r="O2618" i="12"/>
  <c r="P2617" i="12"/>
  <c r="O2617" i="12"/>
  <c r="P2616" i="12"/>
  <c r="O2616" i="12"/>
  <c r="P2615" i="12"/>
  <c r="O2615" i="12"/>
  <c r="P2614" i="12"/>
  <c r="O2614" i="12"/>
  <c r="P2613" i="12"/>
  <c r="O2613" i="12"/>
  <c r="P2612" i="12"/>
  <c r="O2612" i="12"/>
  <c r="P2611" i="12"/>
  <c r="O2611" i="12"/>
  <c r="P2610" i="12"/>
  <c r="O2610" i="12"/>
  <c r="P2609" i="12"/>
  <c r="O2609" i="12"/>
  <c r="P2608" i="12"/>
  <c r="O2608" i="12"/>
  <c r="P2607" i="12"/>
  <c r="O2607" i="12"/>
  <c r="P2606" i="12"/>
  <c r="O2606" i="12"/>
  <c r="P2605" i="12"/>
  <c r="O2605" i="12"/>
  <c r="P2604" i="12"/>
  <c r="O2604" i="12"/>
  <c r="P2603" i="12"/>
  <c r="O2603" i="12"/>
  <c r="P2602" i="12"/>
  <c r="O2602" i="12"/>
  <c r="P2601" i="12"/>
  <c r="O2601" i="12"/>
  <c r="P2600" i="12"/>
  <c r="O2600" i="12"/>
  <c r="P2599" i="12"/>
  <c r="O2599" i="12"/>
  <c r="P2598" i="12"/>
  <c r="O2598" i="12"/>
  <c r="P2597" i="12"/>
  <c r="O2597" i="12"/>
  <c r="P2596" i="12"/>
  <c r="O2596" i="12"/>
  <c r="P2595" i="12"/>
  <c r="O2595" i="12"/>
  <c r="P2594" i="12"/>
  <c r="O2594" i="12"/>
  <c r="P2593" i="12"/>
  <c r="O2593" i="12"/>
  <c r="P2592" i="12"/>
  <c r="O2592" i="12"/>
  <c r="P2591" i="12"/>
  <c r="O2591" i="12"/>
  <c r="P2590" i="12"/>
  <c r="O2590" i="12"/>
  <c r="P2589" i="12"/>
  <c r="O2589" i="12"/>
  <c r="P2588" i="12"/>
  <c r="O2588" i="12"/>
  <c r="P2587" i="12"/>
  <c r="O2587" i="12"/>
  <c r="P2586" i="12"/>
  <c r="O2586" i="12"/>
  <c r="P2585" i="12"/>
  <c r="O2585" i="12"/>
  <c r="P2584" i="12"/>
  <c r="O2584" i="12"/>
  <c r="P2583" i="12"/>
  <c r="O2583" i="12"/>
  <c r="P2582" i="12"/>
  <c r="O2582" i="12"/>
  <c r="P2581" i="12"/>
  <c r="O2581" i="12"/>
  <c r="P2580" i="12"/>
  <c r="O2580" i="12"/>
  <c r="P2579" i="12"/>
  <c r="O2579" i="12"/>
  <c r="P2578" i="12"/>
  <c r="O2578" i="12"/>
  <c r="P2577" i="12"/>
  <c r="O2577" i="12"/>
  <c r="P2576" i="12"/>
  <c r="O2576" i="12"/>
  <c r="P2575" i="12"/>
  <c r="O2575" i="12"/>
  <c r="P2574" i="12"/>
  <c r="O2574" i="12"/>
  <c r="P2573" i="12"/>
  <c r="O2573" i="12"/>
  <c r="P2572" i="12"/>
  <c r="O2572" i="12"/>
  <c r="P2571" i="12"/>
  <c r="O2571" i="12"/>
  <c r="P2570" i="12"/>
  <c r="O2570" i="12"/>
  <c r="P2569" i="12"/>
  <c r="O2569" i="12"/>
  <c r="P2568" i="12"/>
  <c r="O2568" i="12"/>
  <c r="P2567" i="12"/>
  <c r="O2567" i="12"/>
  <c r="P2566" i="12"/>
  <c r="O2566" i="12"/>
  <c r="P2565" i="12"/>
  <c r="O2565" i="12"/>
  <c r="P2564" i="12"/>
  <c r="O2564" i="12"/>
  <c r="P2563" i="12"/>
  <c r="O2563" i="12"/>
  <c r="P2562" i="12"/>
  <c r="O2562" i="12"/>
  <c r="P2561" i="12"/>
  <c r="O2561" i="12"/>
  <c r="P2560" i="12"/>
  <c r="O2560" i="12"/>
  <c r="P2559" i="12"/>
  <c r="O2559" i="12"/>
  <c r="P2558" i="12"/>
  <c r="O2558" i="12"/>
  <c r="P2557" i="12"/>
  <c r="O2557" i="12"/>
  <c r="P2556" i="12"/>
  <c r="O2556" i="12"/>
  <c r="P2555" i="12"/>
  <c r="O2555" i="12"/>
  <c r="P2554" i="12"/>
  <c r="O2554" i="12"/>
  <c r="P2553" i="12"/>
  <c r="O2553" i="12"/>
  <c r="P2552" i="12"/>
  <c r="O2552" i="12"/>
  <c r="P2551" i="12"/>
  <c r="O2551" i="12"/>
  <c r="P2550" i="12"/>
  <c r="O2550" i="12"/>
  <c r="P2549" i="12"/>
  <c r="O2549" i="12"/>
  <c r="P2548" i="12"/>
  <c r="O2548" i="12"/>
  <c r="P2547" i="12"/>
  <c r="O2547" i="12"/>
  <c r="P2546" i="12"/>
  <c r="O2546" i="12"/>
  <c r="P2545" i="12"/>
  <c r="O2545" i="12"/>
  <c r="P2544" i="12"/>
  <c r="O2544" i="12"/>
  <c r="P2543" i="12"/>
  <c r="O2543" i="12"/>
  <c r="P2542" i="12"/>
  <c r="O2542" i="12"/>
  <c r="P2541" i="12"/>
  <c r="O2541" i="12"/>
  <c r="P2540" i="12"/>
  <c r="O2540" i="12"/>
  <c r="P2539" i="12"/>
  <c r="O2539" i="12"/>
  <c r="P2538" i="12"/>
  <c r="O2538" i="12"/>
  <c r="P2537" i="12"/>
  <c r="O2537" i="12"/>
  <c r="P2536" i="12"/>
  <c r="O2536" i="12"/>
  <c r="P2535" i="12"/>
  <c r="O2535" i="12"/>
  <c r="P2534" i="12"/>
  <c r="O2534" i="12"/>
  <c r="P2533" i="12"/>
  <c r="O2533" i="12"/>
  <c r="P2532" i="12"/>
  <c r="O2532" i="12"/>
  <c r="P2531" i="12"/>
  <c r="O2531" i="12"/>
  <c r="P2530" i="12"/>
  <c r="O2530" i="12"/>
  <c r="P2529" i="12"/>
  <c r="O2529" i="12"/>
  <c r="P2528" i="12"/>
  <c r="O2528" i="12"/>
  <c r="P2527" i="12"/>
  <c r="O2527" i="12"/>
  <c r="P2526" i="12"/>
  <c r="O2526" i="12"/>
  <c r="P2525" i="12"/>
  <c r="O2525" i="12"/>
  <c r="P2524" i="12"/>
  <c r="O2524" i="12"/>
  <c r="P2523" i="12"/>
  <c r="O2523" i="12"/>
  <c r="P2522" i="12"/>
  <c r="O2522" i="12"/>
  <c r="P2521" i="12"/>
  <c r="O2521" i="12"/>
  <c r="P2520" i="12"/>
  <c r="O2520" i="12"/>
  <c r="P2519" i="12"/>
  <c r="O2519" i="12"/>
  <c r="P2518" i="12"/>
  <c r="O2518" i="12"/>
  <c r="P2517" i="12"/>
  <c r="O2517" i="12"/>
  <c r="P2516" i="12"/>
  <c r="O2516" i="12"/>
  <c r="P2515" i="12"/>
  <c r="O2515" i="12"/>
  <c r="P2514" i="12"/>
  <c r="O2514" i="12"/>
  <c r="P2513" i="12"/>
  <c r="O2513" i="12"/>
  <c r="P2512" i="12"/>
  <c r="O2512" i="12"/>
  <c r="P2511" i="12"/>
  <c r="O2511" i="12"/>
  <c r="P2510" i="12"/>
  <c r="O2510" i="12"/>
  <c r="P2509" i="12"/>
  <c r="O2509" i="12"/>
  <c r="P2508" i="12"/>
  <c r="O2508" i="12"/>
  <c r="P2507" i="12"/>
  <c r="O2507" i="12"/>
  <c r="P2506" i="12"/>
  <c r="O2506" i="12"/>
  <c r="P2505" i="12"/>
  <c r="O2505" i="12"/>
  <c r="P2504" i="12"/>
  <c r="O2504" i="12"/>
  <c r="P2503" i="12"/>
  <c r="O2503" i="12"/>
  <c r="P2502" i="12"/>
  <c r="O2502" i="12"/>
  <c r="P2501" i="12"/>
  <c r="O2501" i="12"/>
  <c r="P2500" i="12"/>
  <c r="O2500" i="12"/>
  <c r="P2499" i="12"/>
  <c r="O2499" i="12"/>
  <c r="P2498" i="12"/>
  <c r="O2498" i="12"/>
  <c r="P2497" i="12"/>
  <c r="O2497" i="12"/>
  <c r="P2496" i="12"/>
  <c r="O2496" i="12"/>
  <c r="P2495" i="12"/>
  <c r="O2495" i="12"/>
  <c r="P2494" i="12"/>
  <c r="O2494" i="12"/>
  <c r="P2493" i="12"/>
  <c r="O2493" i="12"/>
  <c r="P2492" i="12"/>
  <c r="O2492" i="12"/>
  <c r="P2491" i="12"/>
  <c r="O2491" i="12"/>
  <c r="P2490" i="12"/>
  <c r="O2490" i="12"/>
  <c r="P2489" i="12"/>
  <c r="O2489" i="12"/>
  <c r="P2488" i="12"/>
  <c r="O2488" i="12"/>
  <c r="P2487" i="12"/>
  <c r="O2487" i="12"/>
  <c r="P2486" i="12"/>
  <c r="O2486" i="12"/>
  <c r="P2485" i="12"/>
  <c r="O2485" i="12"/>
  <c r="P2484" i="12"/>
  <c r="O2484" i="12"/>
  <c r="P2483" i="12"/>
  <c r="O2483" i="12"/>
  <c r="P2482" i="12"/>
  <c r="O2482" i="12"/>
  <c r="P2481" i="12"/>
  <c r="O2481" i="12"/>
  <c r="P2480" i="12"/>
  <c r="O2480" i="12"/>
  <c r="P2479" i="12"/>
  <c r="O2479" i="12"/>
  <c r="P2478" i="12"/>
  <c r="O2478" i="12"/>
  <c r="P2477" i="12"/>
  <c r="O2477" i="12"/>
  <c r="P2476" i="12"/>
  <c r="O2476" i="12"/>
  <c r="P2475" i="12"/>
  <c r="O2475" i="12"/>
  <c r="P2474" i="12"/>
  <c r="O2474" i="12"/>
  <c r="P2473" i="12"/>
  <c r="O2473" i="12"/>
  <c r="P2472" i="12"/>
  <c r="O2472" i="12"/>
  <c r="P2471" i="12"/>
  <c r="O2471" i="12"/>
  <c r="P2470" i="12"/>
  <c r="O2470" i="12"/>
  <c r="P2469" i="12"/>
  <c r="O2469" i="12"/>
  <c r="P2468" i="12"/>
  <c r="O2468" i="12"/>
  <c r="P2467" i="12"/>
  <c r="O2467" i="12"/>
  <c r="P2466" i="12"/>
  <c r="O2466" i="12"/>
  <c r="P2465" i="12"/>
  <c r="O2465" i="12"/>
  <c r="P2464" i="12"/>
  <c r="O2464" i="12"/>
  <c r="P2463" i="12"/>
  <c r="O2463" i="12"/>
  <c r="P2462" i="12"/>
  <c r="O2462" i="12"/>
  <c r="P2461" i="12"/>
  <c r="O2461" i="12"/>
  <c r="P2460" i="12"/>
  <c r="O2460" i="12"/>
  <c r="P2459" i="12"/>
  <c r="O2459" i="12"/>
  <c r="P2458" i="12"/>
  <c r="O2458" i="12"/>
  <c r="P2457" i="12"/>
  <c r="O2457" i="12"/>
  <c r="P2456" i="12"/>
  <c r="O2456" i="12"/>
  <c r="P2455" i="12"/>
  <c r="O2455" i="12"/>
  <c r="P2454" i="12"/>
  <c r="O2454" i="12"/>
  <c r="P2453" i="12"/>
  <c r="O2453" i="12"/>
  <c r="P2452" i="12"/>
  <c r="O2452" i="12"/>
  <c r="P2451" i="12"/>
  <c r="O2451" i="12"/>
  <c r="P2450" i="12"/>
  <c r="O2450" i="12"/>
  <c r="P2449" i="12"/>
  <c r="O2449" i="12"/>
  <c r="P2448" i="12"/>
  <c r="O2448" i="12"/>
  <c r="P2447" i="12"/>
  <c r="O2447" i="12"/>
  <c r="P2446" i="12"/>
  <c r="O2446" i="12"/>
  <c r="P2445" i="12"/>
  <c r="O2445" i="12"/>
  <c r="P2444" i="12"/>
  <c r="O2444" i="12"/>
  <c r="P2443" i="12"/>
  <c r="O2443" i="12"/>
  <c r="P2442" i="12"/>
  <c r="O2442" i="12"/>
  <c r="P2441" i="12"/>
  <c r="O2441" i="12"/>
  <c r="P2440" i="12"/>
  <c r="O2440" i="12"/>
  <c r="P2439" i="12"/>
  <c r="O2439" i="12"/>
  <c r="P2438" i="12"/>
  <c r="O2438" i="12"/>
  <c r="P2437" i="12"/>
  <c r="O2437" i="12"/>
  <c r="P2436" i="12"/>
  <c r="O2436" i="12"/>
  <c r="P2435" i="12"/>
  <c r="O2435" i="12"/>
  <c r="P2434" i="12"/>
  <c r="O2434" i="12"/>
  <c r="P2433" i="12"/>
  <c r="O2433" i="12"/>
  <c r="P2432" i="12"/>
  <c r="O2432" i="12"/>
  <c r="P2431" i="12"/>
  <c r="O2431" i="12"/>
  <c r="P2430" i="12"/>
  <c r="O2430" i="12"/>
  <c r="P2429" i="12"/>
  <c r="O2429" i="12"/>
  <c r="P2428" i="12"/>
  <c r="O2428" i="12"/>
  <c r="P2427" i="12"/>
  <c r="O2427" i="12"/>
  <c r="P2426" i="12"/>
  <c r="O2426" i="12"/>
  <c r="P2425" i="12"/>
  <c r="O2425" i="12"/>
  <c r="P2424" i="12"/>
  <c r="O2424" i="12"/>
  <c r="P2423" i="12"/>
  <c r="O2423" i="12"/>
  <c r="P2422" i="12"/>
  <c r="O2422" i="12"/>
  <c r="P2421" i="12"/>
  <c r="O2421" i="12"/>
  <c r="P2420" i="12"/>
  <c r="O2420" i="12"/>
  <c r="P2419" i="12"/>
  <c r="O2419" i="12"/>
  <c r="P2418" i="12"/>
  <c r="O2418" i="12"/>
  <c r="P2417" i="12"/>
  <c r="O2417" i="12"/>
  <c r="P2416" i="12"/>
  <c r="O2416" i="12"/>
  <c r="P2415" i="12"/>
  <c r="O2415" i="12"/>
  <c r="P2414" i="12"/>
  <c r="O2414" i="12"/>
  <c r="P2413" i="12"/>
  <c r="O2413" i="12"/>
  <c r="P2412" i="12"/>
  <c r="O2412" i="12"/>
  <c r="P2411" i="12"/>
  <c r="O2411" i="12"/>
  <c r="P2410" i="12"/>
  <c r="O2410" i="12"/>
  <c r="P2409" i="12"/>
  <c r="O2409" i="12"/>
  <c r="P2408" i="12"/>
  <c r="O2408" i="12"/>
  <c r="P2407" i="12"/>
  <c r="O2407" i="12"/>
  <c r="P2406" i="12"/>
  <c r="O2406" i="12"/>
  <c r="P2405" i="12"/>
  <c r="O2405" i="12"/>
  <c r="P2404" i="12"/>
  <c r="O2404" i="12"/>
  <c r="P2403" i="12"/>
  <c r="O2403" i="12"/>
  <c r="P2402" i="12"/>
  <c r="O2402" i="12"/>
  <c r="P2401" i="12"/>
  <c r="O2401" i="12"/>
  <c r="P2400" i="12"/>
  <c r="O2400" i="12"/>
  <c r="P2399" i="12"/>
  <c r="O2399" i="12"/>
  <c r="P2398" i="12"/>
  <c r="O2398" i="12"/>
  <c r="P2397" i="12"/>
  <c r="O2397" i="12"/>
  <c r="P2396" i="12"/>
  <c r="O2396" i="12"/>
  <c r="P2395" i="12"/>
  <c r="O2395" i="12"/>
  <c r="P2394" i="12"/>
  <c r="O2394" i="12"/>
  <c r="P2393" i="12"/>
  <c r="O2393" i="12"/>
  <c r="P2392" i="12"/>
  <c r="O2392" i="12"/>
  <c r="P2391" i="12"/>
  <c r="O2391" i="12"/>
  <c r="P2390" i="12"/>
  <c r="O2390" i="12"/>
  <c r="P2389" i="12"/>
  <c r="O2389" i="12"/>
  <c r="P2388" i="12"/>
  <c r="O2388" i="12"/>
  <c r="P2387" i="12"/>
  <c r="O2387" i="12"/>
  <c r="P2386" i="12"/>
  <c r="O2386" i="12"/>
  <c r="P2385" i="12"/>
  <c r="O2385" i="12"/>
  <c r="P2384" i="12"/>
  <c r="O2384" i="12"/>
  <c r="P2383" i="12"/>
  <c r="O2383" i="12"/>
  <c r="P2382" i="12"/>
  <c r="O2382" i="12"/>
  <c r="P2381" i="12"/>
  <c r="O2381" i="12"/>
  <c r="P2380" i="12"/>
  <c r="O2380" i="12"/>
  <c r="P2379" i="12"/>
  <c r="O2379" i="12"/>
  <c r="P2378" i="12"/>
  <c r="O2378" i="12"/>
  <c r="P2377" i="12"/>
  <c r="O2377" i="12"/>
  <c r="P2376" i="12"/>
  <c r="O2376" i="12"/>
  <c r="P2375" i="12"/>
  <c r="O2375" i="12"/>
  <c r="P2374" i="12"/>
  <c r="O2374" i="12"/>
  <c r="P2373" i="12"/>
  <c r="O2373" i="12"/>
  <c r="P2372" i="12"/>
  <c r="O2372" i="12"/>
  <c r="P2371" i="12"/>
  <c r="O2371" i="12"/>
  <c r="P2370" i="12"/>
  <c r="O2370" i="12"/>
  <c r="P2369" i="12"/>
  <c r="O2369" i="12"/>
  <c r="P2368" i="12"/>
  <c r="O2368" i="12"/>
  <c r="P2367" i="12"/>
  <c r="O2367" i="12"/>
  <c r="P2366" i="12"/>
  <c r="O2366" i="12"/>
  <c r="P2365" i="12"/>
  <c r="O2365" i="12"/>
  <c r="P2364" i="12"/>
  <c r="O2364" i="12"/>
  <c r="P2363" i="12"/>
  <c r="O2363" i="12"/>
  <c r="P2362" i="12"/>
  <c r="O2362" i="12"/>
  <c r="P2361" i="12"/>
  <c r="O2361" i="12"/>
  <c r="P2360" i="12"/>
  <c r="O2360" i="12"/>
  <c r="P2359" i="12"/>
  <c r="O2359" i="12"/>
  <c r="P2358" i="12"/>
  <c r="O2358" i="12"/>
  <c r="P2357" i="12"/>
  <c r="O2357" i="12"/>
  <c r="P2356" i="12"/>
  <c r="O2356" i="12"/>
  <c r="P2355" i="12"/>
  <c r="O2355" i="12"/>
  <c r="P2354" i="12"/>
  <c r="O2354" i="12"/>
  <c r="P2353" i="12"/>
  <c r="O2353" i="12"/>
  <c r="P2352" i="12"/>
  <c r="O2352" i="12"/>
  <c r="P2351" i="12"/>
  <c r="O2351" i="12"/>
  <c r="P2350" i="12"/>
  <c r="O2350" i="12"/>
  <c r="P2349" i="12"/>
  <c r="O2349" i="12"/>
  <c r="P2348" i="12"/>
  <c r="O2348" i="12"/>
  <c r="P2347" i="12"/>
  <c r="O2347" i="12"/>
  <c r="P2346" i="12"/>
  <c r="O2346" i="12"/>
  <c r="P2345" i="12"/>
  <c r="O2345" i="12"/>
  <c r="P2344" i="12"/>
  <c r="O2344" i="12"/>
  <c r="P2343" i="12"/>
  <c r="O2343" i="12"/>
  <c r="P2342" i="12"/>
  <c r="O2342" i="12"/>
  <c r="P2341" i="12"/>
  <c r="O2341" i="12"/>
  <c r="P2340" i="12"/>
  <c r="O2340" i="12"/>
  <c r="P2339" i="12"/>
  <c r="O2339" i="12"/>
  <c r="P2338" i="12"/>
  <c r="O2338" i="12"/>
  <c r="P2337" i="12"/>
  <c r="O2337" i="12"/>
  <c r="P2336" i="12"/>
  <c r="O2336" i="12"/>
  <c r="P2335" i="12"/>
  <c r="O2335" i="12"/>
  <c r="P2334" i="12"/>
  <c r="O2334" i="12"/>
  <c r="P2333" i="12"/>
  <c r="O2333" i="12"/>
  <c r="P2332" i="12"/>
  <c r="O2332" i="12"/>
  <c r="P2331" i="12"/>
  <c r="O2331" i="12"/>
  <c r="P2330" i="12"/>
  <c r="O2330" i="12"/>
  <c r="P2329" i="12"/>
  <c r="O2329" i="12"/>
  <c r="P2328" i="12"/>
  <c r="O2328" i="12"/>
  <c r="P2327" i="12"/>
  <c r="O2327" i="12"/>
  <c r="P2326" i="12"/>
  <c r="O2326" i="12"/>
  <c r="P2325" i="12"/>
  <c r="O2325" i="12"/>
  <c r="P2324" i="12"/>
  <c r="O2324" i="12"/>
  <c r="P2323" i="12"/>
  <c r="O2323" i="12"/>
  <c r="P2322" i="12"/>
  <c r="O2322" i="12"/>
  <c r="P2321" i="12"/>
  <c r="O2321" i="12"/>
  <c r="P2320" i="12"/>
  <c r="O2320" i="12"/>
  <c r="P2319" i="12"/>
  <c r="O2319" i="12"/>
  <c r="P2318" i="12"/>
  <c r="O2318" i="12"/>
  <c r="P2317" i="12"/>
  <c r="O2317" i="12"/>
  <c r="P2316" i="12"/>
  <c r="O2316" i="12"/>
  <c r="P2315" i="12"/>
  <c r="O2315" i="12"/>
  <c r="P2314" i="12"/>
  <c r="O2314" i="12"/>
  <c r="P2313" i="12"/>
  <c r="O2313" i="12"/>
  <c r="P2312" i="12"/>
  <c r="O2312" i="12"/>
  <c r="P2311" i="12"/>
  <c r="O2311" i="12"/>
  <c r="P2310" i="12"/>
  <c r="O2310" i="12"/>
  <c r="P2309" i="12"/>
  <c r="O2309" i="12"/>
  <c r="P2308" i="12"/>
  <c r="O2308" i="12"/>
  <c r="P2307" i="12"/>
  <c r="O2307" i="12"/>
  <c r="P2306" i="12"/>
  <c r="O2306" i="12"/>
  <c r="P2305" i="12"/>
  <c r="O2305" i="12"/>
  <c r="P2304" i="12"/>
  <c r="O2304" i="12"/>
  <c r="P2303" i="12"/>
  <c r="O2303" i="12"/>
  <c r="P2302" i="12"/>
  <c r="O2302" i="12"/>
  <c r="P2301" i="12"/>
  <c r="O2301" i="12"/>
  <c r="P2300" i="12"/>
  <c r="O2300" i="12"/>
  <c r="P2299" i="12"/>
  <c r="O2299" i="12"/>
  <c r="P2298" i="12"/>
  <c r="O2298" i="12"/>
  <c r="P2297" i="12"/>
  <c r="O2297" i="12"/>
  <c r="P2296" i="12"/>
  <c r="O2296" i="12"/>
  <c r="P2295" i="12"/>
  <c r="O2295" i="12"/>
  <c r="P2294" i="12"/>
  <c r="O2294" i="12"/>
  <c r="P2293" i="12"/>
  <c r="O2293" i="12"/>
  <c r="P2292" i="12"/>
  <c r="O2292" i="12"/>
  <c r="P2291" i="12"/>
  <c r="O2291" i="12"/>
  <c r="P2290" i="12"/>
  <c r="O2290" i="12"/>
  <c r="P2289" i="12"/>
  <c r="O2289" i="12"/>
  <c r="P2288" i="12"/>
  <c r="O2288" i="12"/>
  <c r="P2287" i="12"/>
  <c r="O2287" i="12"/>
  <c r="P2286" i="12"/>
  <c r="O2286" i="12"/>
  <c r="P2285" i="12"/>
  <c r="O2285" i="12"/>
  <c r="P2284" i="12"/>
  <c r="O2284" i="12"/>
  <c r="P2283" i="12"/>
  <c r="O2283" i="12"/>
  <c r="P2282" i="12"/>
  <c r="O2282" i="12"/>
  <c r="P2281" i="12"/>
  <c r="O2281" i="12"/>
  <c r="P2280" i="12"/>
  <c r="O2280" i="12"/>
  <c r="P2279" i="12"/>
  <c r="O2279" i="12"/>
  <c r="P2278" i="12"/>
  <c r="O2278" i="12"/>
  <c r="P2277" i="12"/>
  <c r="O2277" i="12"/>
  <c r="P2276" i="12"/>
  <c r="O2276" i="12"/>
  <c r="P2275" i="12"/>
  <c r="O2275" i="12"/>
  <c r="P2274" i="12"/>
  <c r="O2274" i="12"/>
  <c r="P2273" i="12"/>
  <c r="O2273" i="12"/>
  <c r="P2272" i="12"/>
  <c r="O2272" i="12"/>
  <c r="P2271" i="12"/>
  <c r="O2271" i="12"/>
  <c r="P2270" i="12"/>
  <c r="O2270" i="12"/>
  <c r="P2269" i="12"/>
  <c r="O2269" i="12"/>
  <c r="P2268" i="12"/>
  <c r="O2268" i="12"/>
  <c r="P2267" i="12"/>
  <c r="O2267" i="12"/>
  <c r="P2266" i="12"/>
  <c r="O2266" i="12"/>
  <c r="P2265" i="12"/>
  <c r="O2265" i="12"/>
  <c r="P2264" i="12"/>
  <c r="O2264" i="12"/>
  <c r="P2263" i="12"/>
  <c r="O2263" i="12"/>
  <c r="P2262" i="12"/>
  <c r="O2262" i="12"/>
  <c r="P2261" i="12"/>
  <c r="O2261" i="12"/>
  <c r="P2260" i="12"/>
  <c r="O2260" i="12"/>
  <c r="P2259" i="12"/>
  <c r="O2259" i="12"/>
  <c r="P2258" i="12"/>
  <c r="O2258" i="12"/>
  <c r="P2257" i="12"/>
  <c r="O2257" i="12"/>
  <c r="P2256" i="12"/>
  <c r="O2256" i="12"/>
  <c r="P2255" i="12"/>
  <c r="O2255" i="12"/>
  <c r="P2254" i="12"/>
  <c r="O2254" i="12"/>
  <c r="P2253" i="12"/>
  <c r="O2253" i="12"/>
  <c r="P2252" i="12"/>
  <c r="O2252" i="12"/>
  <c r="P2251" i="12"/>
  <c r="O2251" i="12"/>
  <c r="P2250" i="12"/>
  <c r="O2250" i="12"/>
  <c r="P2249" i="12"/>
  <c r="O2249" i="12"/>
  <c r="P2248" i="12"/>
  <c r="O2248" i="12"/>
  <c r="P2247" i="12"/>
  <c r="O2247" i="12"/>
  <c r="P2246" i="12"/>
  <c r="O2246" i="12"/>
  <c r="P2245" i="12"/>
  <c r="O2245" i="12"/>
  <c r="P2244" i="12"/>
  <c r="O2244" i="12"/>
  <c r="P2243" i="12"/>
  <c r="O2243" i="12"/>
  <c r="P2242" i="12"/>
  <c r="O2242" i="12"/>
  <c r="P2241" i="12"/>
  <c r="O2241" i="12"/>
  <c r="P2240" i="12"/>
  <c r="O2240" i="12"/>
  <c r="P2239" i="12"/>
  <c r="O2239" i="12"/>
  <c r="P2238" i="12"/>
  <c r="O2238" i="12"/>
  <c r="P2237" i="12"/>
  <c r="O2237" i="12"/>
  <c r="P2236" i="12"/>
  <c r="O2236" i="12"/>
  <c r="P2235" i="12"/>
  <c r="O2235" i="12"/>
  <c r="P2234" i="12"/>
  <c r="O2234" i="12"/>
  <c r="P2233" i="12"/>
  <c r="O2233" i="12"/>
  <c r="P2232" i="12"/>
  <c r="O2232" i="12"/>
  <c r="P2231" i="12"/>
  <c r="O2231" i="12"/>
  <c r="P2230" i="12"/>
  <c r="O2230" i="12"/>
  <c r="P2229" i="12"/>
  <c r="O2229" i="12"/>
  <c r="P2228" i="12"/>
  <c r="O2228" i="12"/>
  <c r="P2227" i="12"/>
  <c r="O2227" i="12"/>
  <c r="P2226" i="12"/>
  <c r="O2226" i="12"/>
  <c r="P2225" i="12"/>
  <c r="O2225" i="12"/>
  <c r="P2224" i="12"/>
  <c r="O2224" i="12"/>
  <c r="P2223" i="12"/>
  <c r="O2223" i="12"/>
  <c r="P2222" i="12"/>
  <c r="O2222" i="12"/>
  <c r="P2221" i="12"/>
  <c r="O2221" i="12"/>
  <c r="P2220" i="12"/>
  <c r="O2220" i="12"/>
  <c r="P2219" i="12"/>
  <c r="O2219" i="12"/>
  <c r="P2218" i="12"/>
  <c r="O2218" i="12"/>
  <c r="P2217" i="12"/>
  <c r="O2217" i="12"/>
  <c r="P2216" i="12"/>
  <c r="O2216" i="12"/>
  <c r="P2215" i="12"/>
  <c r="O2215" i="12"/>
  <c r="P2214" i="12"/>
  <c r="O2214" i="12"/>
  <c r="P2213" i="12"/>
  <c r="O2213" i="12"/>
  <c r="P2212" i="12"/>
  <c r="O2212" i="12"/>
  <c r="P2211" i="12"/>
  <c r="O2211" i="12"/>
  <c r="P2210" i="12"/>
  <c r="O2210" i="12"/>
  <c r="P2209" i="12"/>
  <c r="O2209" i="12"/>
  <c r="P2208" i="12"/>
  <c r="O2208" i="12"/>
  <c r="P2207" i="12"/>
  <c r="O2207" i="12"/>
  <c r="P2206" i="12"/>
  <c r="O2206" i="12"/>
  <c r="P2205" i="12"/>
  <c r="O2205" i="12"/>
  <c r="P2204" i="12"/>
  <c r="O2204" i="12"/>
  <c r="P2203" i="12"/>
  <c r="O2203" i="12"/>
  <c r="P2202" i="12"/>
  <c r="O2202" i="12"/>
  <c r="P2201" i="12"/>
  <c r="O2201" i="12"/>
  <c r="P2200" i="12"/>
  <c r="O2200" i="12"/>
  <c r="P2199" i="12"/>
  <c r="O2199" i="12"/>
  <c r="P2198" i="12"/>
  <c r="O2198" i="12"/>
  <c r="P2197" i="12"/>
  <c r="O2197" i="12"/>
  <c r="P2196" i="12"/>
  <c r="O2196" i="12"/>
  <c r="P2195" i="12"/>
  <c r="O2195" i="12"/>
  <c r="P2194" i="12"/>
  <c r="O2194" i="12"/>
  <c r="P2193" i="12"/>
  <c r="O2193" i="12"/>
  <c r="P2192" i="12"/>
  <c r="O2192" i="12"/>
  <c r="P2191" i="12"/>
  <c r="O2191" i="12"/>
  <c r="P2190" i="12"/>
  <c r="O2190" i="12"/>
  <c r="P2189" i="12"/>
  <c r="O2189" i="12"/>
  <c r="P2188" i="12"/>
  <c r="O2188" i="12"/>
  <c r="P2187" i="12"/>
  <c r="O2187" i="12"/>
  <c r="P2186" i="12"/>
  <c r="O2186" i="12"/>
  <c r="P2185" i="12"/>
  <c r="O2185" i="12"/>
  <c r="P2184" i="12"/>
  <c r="O2184" i="12"/>
  <c r="P2183" i="12"/>
  <c r="O2183" i="12"/>
  <c r="P2182" i="12"/>
  <c r="O2182" i="12"/>
  <c r="P2181" i="12"/>
  <c r="O2181" i="12"/>
  <c r="P2180" i="12"/>
  <c r="O2180" i="12"/>
  <c r="P2179" i="12"/>
  <c r="O2179" i="12"/>
  <c r="P2178" i="12"/>
  <c r="O2178" i="12"/>
  <c r="P2177" i="12"/>
  <c r="O2177" i="12"/>
  <c r="P2176" i="12"/>
  <c r="O2176" i="12"/>
  <c r="P2175" i="12"/>
  <c r="O2175" i="12"/>
  <c r="P2174" i="12"/>
  <c r="O2174" i="12"/>
  <c r="P2173" i="12"/>
  <c r="O2173" i="12"/>
  <c r="P2172" i="12"/>
  <c r="O2172" i="12"/>
  <c r="P2171" i="12"/>
  <c r="O2171" i="12"/>
  <c r="P2170" i="12"/>
  <c r="O2170" i="12"/>
  <c r="P2169" i="12"/>
  <c r="O2169" i="12"/>
  <c r="P2168" i="12"/>
  <c r="O2168" i="12"/>
  <c r="P2167" i="12"/>
  <c r="O2167" i="12"/>
  <c r="P2166" i="12"/>
  <c r="O2166" i="12"/>
  <c r="P2165" i="12"/>
  <c r="O2165" i="12"/>
  <c r="P2164" i="12"/>
  <c r="O2164" i="12"/>
  <c r="P2163" i="12"/>
  <c r="O2163" i="12"/>
  <c r="P2162" i="12"/>
  <c r="O2162" i="12"/>
  <c r="P2161" i="12"/>
  <c r="O2161" i="12"/>
  <c r="P2160" i="12"/>
  <c r="O2160" i="12"/>
  <c r="P2159" i="12"/>
  <c r="O2159" i="12"/>
  <c r="P2158" i="12"/>
  <c r="O2158" i="12"/>
  <c r="P2157" i="12"/>
  <c r="O2157" i="12"/>
  <c r="P2156" i="12"/>
  <c r="O2156" i="12"/>
  <c r="P2155" i="12"/>
  <c r="O2155" i="12"/>
  <c r="P2154" i="12"/>
  <c r="O2154" i="12"/>
  <c r="P2153" i="12"/>
  <c r="O2153" i="12"/>
  <c r="P2152" i="12"/>
  <c r="O2152" i="12"/>
  <c r="P2151" i="12"/>
  <c r="O2151" i="12"/>
  <c r="P2150" i="12"/>
  <c r="O2150" i="12"/>
  <c r="P2149" i="12"/>
  <c r="O2149" i="12"/>
  <c r="P2148" i="12"/>
  <c r="O2148" i="12"/>
  <c r="P2147" i="12"/>
  <c r="O2147" i="12"/>
  <c r="P2146" i="12"/>
  <c r="O2146" i="12"/>
  <c r="P2145" i="12"/>
  <c r="O2145" i="12"/>
  <c r="P2144" i="12"/>
  <c r="O2144" i="12"/>
  <c r="P2143" i="12"/>
  <c r="O2143" i="12"/>
  <c r="P2142" i="12"/>
  <c r="O2142" i="12"/>
  <c r="P2141" i="12"/>
  <c r="O2141" i="12"/>
  <c r="P2140" i="12"/>
  <c r="O2140" i="12"/>
  <c r="P2139" i="12"/>
  <c r="O2139" i="12"/>
  <c r="P2138" i="12"/>
  <c r="O2138" i="12"/>
  <c r="P2137" i="12"/>
  <c r="O2137" i="12"/>
  <c r="P2136" i="12"/>
  <c r="O2136" i="12"/>
  <c r="P2135" i="12"/>
  <c r="O2135" i="12"/>
  <c r="P2134" i="12"/>
  <c r="O2134" i="12"/>
  <c r="P2133" i="12"/>
  <c r="O2133" i="12"/>
  <c r="P2132" i="12"/>
  <c r="O2132" i="12"/>
  <c r="P2131" i="12"/>
  <c r="O2131" i="12"/>
  <c r="P2130" i="12"/>
  <c r="O2130" i="12"/>
  <c r="P2129" i="12"/>
  <c r="O2129" i="12"/>
  <c r="P2128" i="12"/>
  <c r="O2128" i="12"/>
  <c r="P2127" i="12"/>
  <c r="O2127" i="12"/>
  <c r="P2126" i="12"/>
  <c r="O2126" i="12"/>
  <c r="P2125" i="12"/>
  <c r="O2125" i="12"/>
  <c r="P2124" i="12"/>
  <c r="O2124" i="12"/>
  <c r="P2123" i="12"/>
  <c r="O2123" i="12"/>
  <c r="P2122" i="12"/>
  <c r="O2122" i="12"/>
  <c r="P2121" i="12"/>
  <c r="O2121" i="12"/>
  <c r="P2120" i="12"/>
  <c r="O2120" i="12"/>
  <c r="P2119" i="12"/>
  <c r="O2119" i="12"/>
  <c r="P2118" i="12"/>
  <c r="O2118" i="12"/>
  <c r="P2117" i="12"/>
  <c r="O2117" i="12"/>
  <c r="P2116" i="12"/>
  <c r="O2116" i="12"/>
  <c r="P2115" i="12"/>
  <c r="O2115" i="12"/>
  <c r="P2114" i="12"/>
  <c r="O2114" i="12"/>
  <c r="P2113" i="12"/>
  <c r="O2113" i="12"/>
  <c r="P2112" i="12"/>
  <c r="O2112" i="12"/>
  <c r="P2111" i="12"/>
  <c r="O2111" i="12"/>
  <c r="P2110" i="12"/>
  <c r="O2110" i="12"/>
  <c r="P2109" i="12"/>
  <c r="O2109" i="12"/>
  <c r="P2108" i="12"/>
  <c r="O2108" i="12"/>
  <c r="P2107" i="12"/>
  <c r="O2107" i="12"/>
  <c r="P2106" i="12"/>
  <c r="O2106" i="12"/>
  <c r="P2105" i="12"/>
  <c r="O2105" i="12"/>
  <c r="P2104" i="12"/>
  <c r="O2104" i="12"/>
  <c r="P2103" i="12"/>
  <c r="O2103" i="12"/>
  <c r="P2102" i="12"/>
  <c r="O2102" i="12"/>
  <c r="P2101" i="12"/>
  <c r="O2101" i="12"/>
  <c r="P2100" i="12"/>
  <c r="O2100" i="12"/>
  <c r="P2099" i="12"/>
  <c r="O2099" i="12"/>
  <c r="P2098" i="12"/>
  <c r="O2098" i="12"/>
  <c r="P2097" i="12"/>
  <c r="O2097" i="12"/>
  <c r="P2096" i="12"/>
  <c r="O2096" i="12"/>
  <c r="P2095" i="12"/>
  <c r="O2095" i="12"/>
  <c r="P2094" i="12"/>
  <c r="O2094" i="12"/>
  <c r="P2093" i="12"/>
  <c r="O2093" i="12"/>
  <c r="P2092" i="12"/>
  <c r="O2092" i="12"/>
  <c r="P2091" i="12"/>
  <c r="O2091" i="12"/>
  <c r="P2090" i="12"/>
  <c r="O2090" i="12"/>
  <c r="P2089" i="12"/>
  <c r="O2089" i="12"/>
  <c r="P2088" i="12"/>
  <c r="O2088" i="12"/>
  <c r="P2087" i="12"/>
  <c r="O2087" i="12"/>
  <c r="P2086" i="12"/>
  <c r="O2086" i="12"/>
  <c r="P2085" i="12"/>
  <c r="O2085" i="12"/>
  <c r="P2084" i="12"/>
  <c r="O2084" i="12"/>
  <c r="P2083" i="12"/>
  <c r="O2083" i="12"/>
  <c r="P2082" i="12"/>
  <c r="O2082" i="12"/>
  <c r="P2081" i="12"/>
  <c r="O2081" i="12"/>
  <c r="P2080" i="12"/>
  <c r="O2080" i="12"/>
  <c r="P2079" i="12"/>
  <c r="O2079" i="12"/>
  <c r="P2078" i="12"/>
  <c r="O2078" i="12"/>
  <c r="P2077" i="12"/>
  <c r="O2077" i="12"/>
  <c r="P2076" i="12"/>
  <c r="O2076" i="12"/>
  <c r="P2075" i="12"/>
  <c r="O2075" i="12"/>
  <c r="P2074" i="12"/>
  <c r="O2074" i="12"/>
  <c r="P2073" i="12"/>
  <c r="O2073" i="12"/>
  <c r="P2072" i="12"/>
  <c r="O2072" i="12"/>
  <c r="P2071" i="12"/>
  <c r="O2071" i="12"/>
  <c r="P2070" i="12"/>
  <c r="O2070" i="12"/>
  <c r="P2069" i="12"/>
  <c r="O2069" i="12"/>
  <c r="P2068" i="12"/>
  <c r="O2068" i="12"/>
  <c r="P2067" i="12"/>
  <c r="O2067" i="12"/>
  <c r="P2066" i="12"/>
  <c r="O2066" i="12"/>
  <c r="P2065" i="12"/>
  <c r="O2065" i="12"/>
  <c r="P2064" i="12"/>
  <c r="O2064" i="12"/>
  <c r="P2063" i="12"/>
  <c r="O2063" i="12"/>
  <c r="P2062" i="12"/>
  <c r="O2062" i="12"/>
  <c r="P2061" i="12"/>
  <c r="O2061" i="12"/>
  <c r="P2060" i="12"/>
  <c r="O2060" i="12"/>
  <c r="P2059" i="12"/>
  <c r="O2059" i="12"/>
  <c r="P2058" i="12"/>
  <c r="O2058" i="12"/>
  <c r="P2057" i="12"/>
  <c r="O2057" i="12"/>
  <c r="P2056" i="12"/>
  <c r="O2056" i="12"/>
  <c r="P2055" i="12"/>
  <c r="O2055" i="12"/>
  <c r="P2054" i="12"/>
  <c r="O2054" i="12"/>
  <c r="P2053" i="12"/>
  <c r="O2053" i="12"/>
  <c r="P2052" i="12"/>
  <c r="O2052" i="12"/>
  <c r="P2051" i="12"/>
  <c r="O2051" i="12"/>
  <c r="P2050" i="12"/>
  <c r="O2050" i="12"/>
  <c r="P2049" i="12"/>
  <c r="O2049" i="12"/>
  <c r="P2048" i="12"/>
  <c r="O2048" i="12"/>
  <c r="P2047" i="12"/>
  <c r="O2047" i="12"/>
  <c r="P2046" i="12"/>
  <c r="O2046" i="12"/>
  <c r="P2045" i="12"/>
  <c r="O2045" i="12"/>
  <c r="P2044" i="12"/>
  <c r="O2044" i="12"/>
  <c r="P2043" i="12"/>
  <c r="O2043" i="12"/>
  <c r="P2042" i="12"/>
  <c r="O2042" i="12"/>
  <c r="P2041" i="12"/>
  <c r="O2041" i="12"/>
  <c r="P2040" i="12"/>
  <c r="O2040" i="12"/>
  <c r="P2039" i="12"/>
  <c r="O2039" i="12"/>
  <c r="P2038" i="12"/>
  <c r="O2038" i="12"/>
  <c r="P2037" i="12"/>
  <c r="O2037" i="12"/>
  <c r="P2036" i="12"/>
  <c r="O2036" i="12"/>
  <c r="P2035" i="12"/>
  <c r="O2035" i="12"/>
  <c r="P2034" i="12"/>
  <c r="O2034" i="12"/>
  <c r="P2033" i="12"/>
  <c r="O2033" i="12"/>
  <c r="P2032" i="12"/>
  <c r="O2032" i="12"/>
  <c r="P2031" i="12"/>
  <c r="O2031" i="12"/>
  <c r="P2030" i="12"/>
  <c r="O2030" i="12"/>
  <c r="P2029" i="12"/>
  <c r="O2029" i="12"/>
  <c r="P2028" i="12"/>
  <c r="O2028" i="12"/>
  <c r="P2027" i="12"/>
  <c r="O2027" i="12"/>
  <c r="P2026" i="12"/>
  <c r="O2026" i="12"/>
  <c r="P2025" i="12"/>
  <c r="O2025" i="12"/>
  <c r="P2024" i="12"/>
  <c r="O2024" i="12"/>
  <c r="P2023" i="12"/>
  <c r="O2023" i="12"/>
  <c r="P2022" i="12"/>
  <c r="O2022" i="12"/>
  <c r="P2021" i="12"/>
  <c r="O2021" i="12"/>
  <c r="P2020" i="12"/>
  <c r="O2020" i="12"/>
  <c r="P2019" i="12"/>
  <c r="O2019" i="12"/>
  <c r="P2018" i="12"/>
  <c r="O2018" i="12"/>
  <c r="P2017" i="12"/>
  <c r="O2017" i="12"/>
  <c r="P2016" i="12"/>
  <c r="O2016" i="12"/>
  <c r="P2015" i="12"/>
  <c r="O2015" i="12"/>
  <c r="P2014" i="12"/>
  <c r="O2014" i="12"/>
  <c r="P2013" i="12"/>
  <c r="O2013" i="12"/>
  <c r="P2012" i="12"/>
  <c r="O2012" i="12"/>
  <c r="P2011" i="12"/>
  <c r="O2011" i="12"/>
  <c r="P2010" i="12"/>
  <c r="O2010" i="12"/>
  <c r="P2009" i="12"/>
  <c r="O2009" i="12"/>
  <c r="P2008" i="12"/>
  <c r="O2008" i="12"/>
  <c r="P2007" i="12"/>
  <c r="O2007" i="12"/>
  <c r="P2006" i="12"/>
  <c r="O2006" i="12"/>
  <c r="P2005" i="12"/>
  <c r="O2005" i="12"/>
  <c r="P2004" i="12"/>
  <c r="O2004" i="12"/>
  <c r="P2003" i="12"/>
  <c r="O2003" i="12"/>
  <c r="P2002" i="12"/>
  <c r="O2002" i="12"/>
  <c r="P2001" i="12"/>
  <c r="O2001" i="12"/>
  <c r="P2000" i="12"/>
  <c r="O2000" i="12"/>
  <c r="P1999" i="12"/>
  <c r="O1999" i="12"/>
  <c r="P1998" i="12"/>
  <c r="O1998" i="12"/>
  <c r="P1997" i="12"/>
  <c r="O1997" i="12"/>
  <c r="P1996" i="12"/>
  <c r="O1996" i="12"/>
  <c r="P1995" i="12"/>
  <c r="O1995" i="12"/>
  <c r="P1994" i="12"/>
  <c r="O1994" i="12"/>
  <c r="P1993" i="12"/>
  <c r="O1993" i="12"/>
  <c r="P1992" i="12"/>
  <c r="O1992" i="12"/>
  <c r="P1991" i="12"/>
  <c r="O1991" i="12"/>
  <c r="P1990" i="12"/>
  <c r="O1990" i="12"/>
  <c r="P1989" i="12"/>
  <c r="O1989" i="12"/>
  <c r="P1988" i="12"/>
  <c r="O1988" i="12"/>
  <c r="P1987" i="12"/>
  <c r="O1987" i="12"/>
  <c r="P1986" i="12"/>
  <c r="O1986" i="12"/>
  <c r="P1985" i="12"/>
  <c r="O1985" i="12"/>
  <c r="P1984" i="12"/>
  <c r="O1984" i="12"/>
  <c r="P1983" i="12"/>
  <c r="O1983" i="12"/>
  <c r="P1982" i="12"/>
  <c r="O1982" i="12"/>
  <c r="P1981" i="12"/>
  <c r="O1981" i="12"/>
  <c r="P1980" i="12"/>
  <c r="O1980" i="12"/>
  <c r="P1979" i="12"/>
  <c r="O1979" i="12"/>
  <c r="P1978" i="12"/>
  <c r="O1978" i="12"/>
  <c r="P1977" i="12"/>
  <c r="O1977" i="12"/>
  <c r="P1976" i="12"/>
  <c r="O1976" i="12"/>
  <c r="P1975" i="12"/>
  <c r="O1975" i="12"/>
  <c r="P1974" i="12"/>
  <c r="O1974" i="12"/>
  <c r="P1973" i="12"/>
  <c r="O1973" i="12"/>
  <c r="P1972" i="12"/>
  <c r="O1972" i="12"/>
  <c r="P1971" i="12"/>
  <c r="O1971" i="12"/>
  <c r="P1970" i="12"/>
  <c r="O1970" i="12"/>
  <c r="P1969" i="12"/>
  <c r="O1969" i="12"/>
  <c r="P1968" i="12"/>
  <c r="O1968" i="12"/>
  <c r="P1967" i="12"/>
  <c r="O1967" i="12"/>
  <c r="P1966" i="12"/>
  <c r="O1966" i="12"/>
  <c r="P1965" i="12"/>
  <c r="O1965" i="12"/>
  <c r="P1964" i="12"/>
  <c r="O1964" i="12"/>
  <c r="P1963" i="12"/>
  <c r="O1963" i="12"/>
  <c r="P1962" i="12"/>
  <c r="O1962" i="12"/>
  <c r="P1961" i="12"/>
  <c r="O1961" i="12"/>
  <c r="P1960" i="12"/>
  <c r="O1960" i="12"/>
  <c r="P1959" i="12"/>
  <c r="O1959" i="12"/>
  <c r="P1958" i="12"/>
  <c r="O1958" i="12"/>
  <c r="P1957" i="12"/>
  <c r="O1957" i="12"/>
  <c r="P1956" i="12"/>
  <c r="O1956" i="12"/>
  <c r="P1955" i="12"/>
  <c r="O1955" i="12"/>
  <c r="P1954" i="12"/>
  <c r="O1954" i="12"/>
  <c r="P1953" i="12"/>
  <c r="O1953" i="12"/>
  <c r="P1952" i="12"/>
  <c r="O1952" i="12"/>
  <c r="P1951" i="12"/>
  <c r="O1951" i="12"/>
  <c r="P1950" i="12"/>
  <c r="O1950" i="12"/>
  <c r="P1949" i="12"/>
  <c r="O1949" i="12"/>
  <c r="P1948" i="12"/>
  <c r="O1948" i="12"/>
  <c r="P1947" i="12"/>
  <c r="O1947" i="12"/>
  <c r="P1946" i="12"/>
  <c r="O1946" i="12"/>
  <c r="P1945" i="12"/>
  <c r="O1945" i="12"/>
  <c r="P1944" i="12"/>
  <c r="O1944" i="12"/>
  <c r="P1943" i="12"/>
  <c r="O1943" i="12"/>
  <c r="P1942" i="12"/>
  <c r="O1942" i="12"/>
  <c r="P1941" i="12"/>
  <c r="O1941" i="12"/>
  <c r="P1940" i="12"/>
  <c r="O1940" i="12"/>
  <c r="P1939" i="12"/>
  <c r="O1939" i="12"/>
  <c r="P1938" i="12"/>
  <c r="O1938" i="12"/>
  <c r="P1937" i="12"/>
  <c r="O1937" i="12"/>
  <c r="P1936" i="12"/>
  <c r="O1936" i="12"/>
  <c r="P1935" i="12"/>
  <c r="O1935" i="12"/>
  <c r="P1934" i="12"/>
  <c r="O1934" i="12"/>
  <c r="P1933" i="12"/>
  <c r="O1933" i="12"/>
  <c r="P1932" i="12"/>
  <c r="O1932" i="12"/>
  <c r="P1931" i="12"/>
  <c r="O1931" i="12"/>
  <c r="P1930" i="12"/>
  <c r="O1930" i="12"/>
  <c r="P1929" i="12"/>
  <c r="O1929" i="12"/>
  <c r="P1928" i="12"/>
  <c r="O1928" i="12"/>
  <c r="P1927" i="12"/>
  <c r="O1927" i="12"/>
  <c r="P1926" i="12"/>
  <c r="O1926" i="12"/>
  <c r="P1925" i="12"/>
  <c r="O1925" i="12"/>
  <c r="P1924" i="12"/>
  <c r="O1924" i="12"/>
  <c r="P1923" i="12"/>
  <c r="O1923" i="12"/>
  <c r="P1922" i="12"/>
  <c r="O1922" i="12"/>
  <c r="P1921" i="12"/>
  <c r="O1921" i="12"/>
  <c r="P1920" i="12"/>
  <c r="O1920" i="12"/>
  <c r="P1919" i="12"/>
  <c r="O1919" i="12"/>
  <c r="P1918" i="12"/>
  <c r="O1918" i="12"/>
  <c r="P1917" i="12"/>
  <c r="O1917" i="12"/>
  <c r="P1916" i="12"/>
  <c r="O1916" i="12"/>
  <c r="P1915" i="12"/>
  <c r="O1915" i="12"/>
  <c r="P1914" i="12"/>
  <c r="O1914" i="12"/>
  <c r="P1913" i="12"/>
  <c r="O1913" i="12"/>
  <c r="P1912" i="12"/>
  <c r="O1912" i="12"/>
  <c r="P1911" i="12"/>
  <c r="O1911" i="12"/>
  <c r="P1910" i="12"/>
  <c r="O1910" i="12"/>
  <c r="P1909" i="12"/>
  <c r="O1909" i="12"/>
  <c r="P1908" i="12"/>
  <c r="O1908" i="12"/>
  <c r="P1907" i="12"/>
  <c r="O1907" i="12"/>
  <c r="P1906" i="12"/>
  <c r="O1906" i="12"/>
  <c r="P1905" i="12"/>
  <c r="O1905" i="12"/>
  <c r="P1904" i="12"/>
  <c r="O1904" i="12"/>
  <c r="P1903" i="12"/>
  <c r="O1903" i="12"/>
  <c r="P1902" i="12"/>
  <c r="O1902" i="12"/>
  <c r="P1901" i="12"/>
  <c r="O1901" i="12"/>
  <c r="P1900" i="12"/>
  <c r="O1900" i="12"/>
  <c r="P1899" i="12"/>
  <c r="O1899" i="12"/>
  <c r="P1898" i="12"/>
  <c r="O1898" i="12"/>
  <c r="P1897" i="12"/>
  <c r="O1897" i="12"/>
  <c r="P1896" i="12"/>
  <c r="O1896" i="12"/>
  <c r="P1895" i="12"/>
  <c r="O1895" i="12"/>
  <c r="P1894" i="12"/>
  <c r="O1894" i="12"/>
  <c r="P1893" i="12"/>
  <c r="O1893" i="12"/>
  <c r="P1892" i="12"/>
  <c r="O1892" i="12"/>
  <c r="P1891" i="12"/>
  <c r="O1891" i="12"/>
  <c r="P1890" i="12"/>
  <c r="O1890" i="12"/>
  <c r="P1889" i="12"/>
  <c r="O1889" i="12"/>
  <c r="P1888" i="12"/>
  <c r="O1888" i="12"/>
  <c r="P1887" i="12"/>
  <c r="O1887" i="12"/>
  <c r="P1886" i="12"/>
  <c r="O1886" i="12"/>
  <c r="P1885" i="12"/>
  <c r="O1885" i="12"/>
  <c r="P1884" i="12"/>
  <c r="O1884" i="12"/>
  <c r="P1883" i="12"/>
  <c r="O1883" i="12"/>
  <c r="P1882" i="12"/>
  <c r="O1882" i="12"/>
  <c r="P1881" i="12"/>
  <c r="O1881" i="12"/>
  <c r="P1880" i="12"/>
  <c r="O1880" i="12"/>
  <c r="P1879" i="12"/>
  <c r="O1879" i="12"/>
  <c r="P1878" i="12"/>
  <c r="O1878" i="12"/>
  <c r="P1877" i="12"/>
  <c r="O1877" i="12"/>
  <c r="P1876" i="12"/>
  <c r="O1876" i="12"/>
  <c r="P1875" i="12"/>
  <c r="O1875" i="12"/>
  <c r="P1874" i="12"/>
  <c r="O1874" i="12"/>
  <c r="P1873" i="12"/>
  <c r="O1873" i="12"/>
  <c r="P1872" i="12"/>
  <c r="O1872" i="12"/>
  <c r="P1871" i="12"/>
  <c r="O1871" i="12"/>
  <c r="P1870" i="12"/>
  <c r="O1870" i="12"/>
  <c r="P1869" i="12"/>
  <c r="O1869" i="12"/>
  <c r="P1868" i="12"/>
  <c r="O1868" i="12"/>
  <c r="P1867" i="12"/>
  <c r="O1867" i="12"/>
  <c r="P1866" i="12"/>
  <c r="O1866" i="12"/>
  <c r="P1865" i="12"/>
  <c r="O1865" i="12"/>
  <c r="P1864" i="12"/>
  <c r="O1864" i="12"/>
  <c r="P1863" i="12"/>
  <c r="O1863" i="12"/>
  <c r="P1862" i="12"/>
  <c r="O1862" i="12"/>
  <c r="P1861" i="12"/>
  <c r="O1861" i="12"/>
  <c r="P1860" i="12"/>
  <c r="O1860" i="12"/>
  <c r="P1859" i="12"/>
  <c r="O1859" i="12"/>
  <c r="P1858" i="12"/>
  <c r="O1858" i="12"/>
  <c r="P1857" i="12"/>
  <c r="O1857" i="12"/>
  <c r="P1856" i="12"/>
  <c r="O1856" i="12"/>
  <c r="P1855" i="12"/>
  <c r="O1855" i="12"/>
  <c r="P1854" i="12"/>
  <c r="O1854" i="12"/>
  <c r="P1853" i="12"/>
  <c r="O1853" i="12"/>
  <c r="P1852" i="12"/>
  <c r="O1852" i="12"/>
  <c r="P1851" i="12"/>
  <c r="O1851" i="12"/>
  <c r="P1850" i="12"/>
  <c r="O1850" i="12"/>
  <c r="P1849" i="12"/>
  <c r="O1849" i="12"/>
  <c r="P1848" i="12"/>
  <c r="O1848" i="12"/>
  <c r="P1847" i="12"/>
  <c r="O1847" i="12"/>
  <c r="P1846" i="12"/>
  <c r="O1846" i="12"/>
  <c r="P1845" i="12"/>
  <c r="O1845" i="12"/>
  <c r="P1844" i="12"/>
  <c r="O1844" i="12"/>
  <c r="P1843" i="12"/>
  <c r="O1843" i="12"/>
  <c r="P1842" i="12"/>
  <c r="O1842" i="12"/>
  <c r="P1841" i="12"/>
  <c r="O1841" i="12"/>
  <c r="P1840" i="12"/>
  <c r="O1840" i="12"/>
  <c r="P1839" i="12"/>
  <c r="O1839" i="12"/>
  <c r="P1838" i="12"/>
  <c r="O1838" i="12"/>
  <c r="P1837" i="12"/>
  <c r="O1837" i="12"/>
  <c r="P1836" i="12"/>
  <c r="O1836" i="12"/>
  <c r="P1835" i="12"/>
  <c r="O1835" i="12"/>
  <c r="P1834" i="12"/>
  <c r="O1834" i="12"/>
  <c r="P1833" i="12"/>
  <c r="O1833" i="12"/>
  <c r="P1832" i="12"/>
  <c r="O1832" i="12"/>
  <c r="P1831" i="12"/>
  <c r="O1831" i="12"/>
  <c r="P1830" i="12"/>
  <c r="O1830" i="12"/>
  <c r="P1829" i="12"/>
  <c r="O1829" i="12"/>
  <c r="P1828" i="12"/>
  <c r="O1828" i="12"/>
  <c r="P1827" i="12"/>
  <c r="O1827" i="12"/>
  <c r="P1826" i="12"/>
  <c r="O1826" i="12"/>
  <c r="P1825" i="12"/>
  <c r="O1825" i="12"/>
  <c r="P1824" i="12"/>
  <c r="O1824" i="12"/>
  <c r="P1823" i="12"/>
  <c r="O1823" i="12"/>
  <c r="P1822" i="12"/>
  <c r="O1822" i="12"/>
  <c r="P1821" i="12"/>
  <c r="O1821" i="12"/>
  <c r="P1820" i="12"/>
  <c r="O1820" i="12"/>
  <c r="P1819" i="12"/>
  <c r="O1819" i="12"/>
  <c r="P1818" i="12"/>
  <c r="O1818" i="12"/>
  <c r="P1817" i="12"/>
  <c r="O1817" i="12"/>
  <c r="P1816" i="12"/>
  <c r="O1816" i="12"/>
  <c r="P1815" i="12"/>
  <c r="O1815" i="12"/>
  <c r="P1814" i="12"/>
  <c r="O1814" i="12"/>
  <c r="P1813" i="12"/>
  <c r="O1813" i="12"/>
  <c r="P1812" i="12"/>
  <c r="O1812" i="12"/>
  <c r="P1811" i="12"/>
  <c r="O1811" i="12"/>
  <c r="P1810" i="12"/>
  <c r="O1810" i="12"/>
  <c r="P1809" i="12"/>
  <c r="O1809" i="12"/>
  <c r="P1808" i="12"/>
  <c r="O1808" i="12"/>
  <c r="P1807" i="12"/>
  <c r="O1807" i="12"/>
  <c r="P1806" i="12"/>
  <c r="O1806" i="12"/>
  <c r="P1805" i="12"/>
  <c r="O1805" i="12"/>
  <c r="P1804" i="12"/>
  <c r="O1804" i="12"/>
  <c r="P1803" i="12"/>
  <c r="O1803" i="12"/>
  <c r="P1802" i="12"/>
  <c r="O1802" i="12"/>
  <c r="P1801" i="12"/>
  <c r="O1801" i="12"/>
  <c r="P1800" i="12"/>
  <c r="O1800" i="12"/>
  <c r="P1799" i="12"/>
  <c r="O1799" i="12"/>
  <c r="P1798" i="12"/>
  <c r="O1798" i="12"/>
  <c r="P1797" i="12"/>
  <c r="O1797" i="12"/>
  <c r="P1796" i="12"/>
  <c r="O1796" i="12"/>
  <c r="P1795" i="12"/>
  <c r="O1795" i="12"/>
  <c r="P1794" i="12"/>
  <c r="O1794" i="12"/>
  <c r="P1793" i="12"/>
  <c r="O1793" i="12"/>
  <c r="P1792" i="12"/>
  <c r="O1792" i="12"/>
  <c r="P1791" i="12"/>
  <c r="O1791" i="12"/>
  <c r="P1790" i="12"/>
  <c r="O1790" i="12"/>
  <c r="P1789" i="12"/>
  <c r="O1789" i="12"/>
  <c r="P1788" i="12"/>
  <c r="O1788" i="12"/>
  <c r="P1787" i="12"/>
  <c r="O1787" i="12"/>
  <c r="P1786" i="12"/>
  <c r="O1786" i="12"/>
  <c r="P1785" i="12"/>
  <c r="O1785" i="12"/>
  <c r="P1784" i="12"/>
  <c r="O1784" i="12"/>
  <c r="P1783" i="12"/>
  <c r="O1783" i="12"/>
  <c r="P1782" i="12"/>
  <c r="O1782" i="12"/>
  <c r="P1781" i="12"/>
  <c r="O1781" i="12"/>
  <c r="P1780" i="12"/>
  <c r="O1780" i="12"/>
  <c r="P1779" i="12"/>
  <c r="O1779" i="12"/>
  <c r="P1778" i="12"/>
  <c r="O1778" i="12"/>
  <c r="P1777" i="12"/>
  <c r="O1777" i="12"/>
  <c r="P1776" i="12"/>
  <c r="O1776" i="12"/>
  <c r="P1775" i="12"/>
  <c r="O1775" i="12"/>
  <c r="P1774" i="12"/>
  <c r="O1774" i="12"/>
  <c r="P1773" i="12"/>
  <c r="O1773" i="12"/>
  <c r="P1772" i="12"/>
  <c r="O1772" i="12"/>
  <c r="P1771" i="12"/>
  <c r="O1771" i="12"/>
  <c r="P1770" i="12"/>
  <c r="O1770" i="12"/>
  <c r="P1769" i="12"/>
  <c r="O1769" i="12"/>
  <c r="P1768" i="12"/>
  <c r="O1768" i="12"/>
  <c r="P1767" i="12"/>
  <c r="O1767" i="12"/>
  <c r="P1766" i="12"/>
  <c r="O1766" i="12"/>
  <c r="P1765" i="12"/>
  <c r="O1765" i="12"/>
  <c r="P1764" i="12"/>
  <c r="O1764" i="12"/>
  <c r="P1763" i="12"/>
  <c r="O1763" i="12"/>
  <c r="P1762" i="12"/>
  <c r="O1762" i="12"/>
  <c r="P1761" i="12"/>
  <c r="O1761" i="12"/>
  <c r="P1760" i="12"/>
  <c r="O1760" i="12"/>
  <c r="P1759" i="12"/>
  <c r="O1759" i="12"/>
  <c r="P1758" i="12"/>
  <c r="O1758" i="12"/>
  <c r="P1757" i="12"/>
  <c r="O1757" i="12"/>
  <c r="P1756" i="12"/>
  <c r="O1756" i="12"/>
  <c r="P1755" i="12"/>
  <c r="O1755" i="12"/>
  <c r="P1754" i="12"/>
  <c r="O1754" i="12"/>
  <c r="P1753" i="12"/>
  <c r="O1753" i="12"/>
  <c r="P1752" i="12"/>
  <c r="O1752" i="12"/>
  <c r="P1751" i="12"/>
  <c r="O1751" i="12"/>
  <c r="P1750" i="12"/>
  <c r="O1750" i="12"/>
  <c r="P1749" i="12"/>
  <c r="O1749" i="12"/>
  <c r="P1748" i="12"/>
  <c r="O1748" i="12"/>
  <c r="P1747" i="12"/>
  <c r="O1747" i="12"/>
  <c r="P1746" i="12"/>
  <c r="O1746" i="12"/>
  <c r="P1745" i="12"/>
  <c r="O1745" i="12"/>
  <c r="P1744" i="12"/>
  <c r="O1744" i="12"/>
  <c r="P1743" i="12"/>
  <c r="O1743" i="12"/>
  <c r="P1742" i="12"/>
  <c r="O1742" i="12"/>
  <c r="P1741" i="12"/>
  <c r="O1741" i="12"/>
  <c r="P1740" i="12"/>
  <c r="O1740" i="12"/>
  <c r="P1739" i="12"/>
  <c r="O1739" i="12"/>
  <c r="P1738" i="12"/>
  <c r="O1738" i="12"/>
  <c r="P1737" i="12"/>
  <c r="O1737" i="12"/>
  <c r="P1736" i="12"/>
  <c r="O1736" i="12"/>
  <c r="P1735" i="12"/>
  <c r="O1735" i="12"/>
  <c r="P1734" i="12"/>
  <c r="O1734" i="12"/>
  <c r="P1733" i="12"/>
  <c r="O1733" i="12"/>
  <c r="P1732" i="12"/>
  <c r="O1732" i="12"/>
  <c r="P1731" i="12"/>
  <c r="O1731" i="12"/>
  <c r="P1730" i="12"/>
  <c r="O1730" i="12"/>
  <c r="P1729" i="12"/>
  <c r="O1729" i="12"/>
  <c r="P1728" i="12"/>
  <c r="O1728" i="12"/>
  <c r="P1727" i="12"/>
  <c r="O1727" i="12"/>
  <c r="P1726" i="12"/>
  <c r="O1726" i="12"/>
  <c r="P1725" i="12"/>
  <c r="O1725" i="12"/>
  <c r="P1724" i="12"/>
  <c r="O1724" i="12"/>
  <c r="P1723" i="12"/>
  <c r="O1723" i="12"/>
  <c r="P1722" i="12"/>
  <c r="O1722" i="12"/>
  <c r="P1721" i="12"/>
  <c r="O1721" i="12"/>
  <c r="P1720" i="12"/>
  <c r="O1720" i="12"/>
  <c r="P1719" i="12"/>
  <c r="O1719" i="12"/>
  <c r="P1718" i="12"/>
  <c r="O1718" i="12"/>
  <c r="P1717" i="12"/>
  <c r="O1717" i="12"/>
  <c r="P1716" i="12"/>
  <c r="O1716" i="12"/>
  <c r="P1715" i="12"/>
  <c r="O1715" i="12"/>
  <c r="P1714" i="12"/>
  <c r="O1714" i="12"/>
  <c r="P1713" i="12"/>
  <c r="O1713" i="12"/>
  <c r="P1712" i="12"/>
  <c r="O1712" i="12"/>
  <c r="P1711" i="12"/>
  <c r="O1711" i="12"/>
  <c r="P1710" i="12"/>
  <c r="O1710" i="12"/>
  <c r="P1709" i="12"/>
  <c r="O1709" i="12"/>
  <c r="P1708" i="12"/>
  <c r="O1708" i="12"/>
  <c r="P1707" i="12"/>
  <c r="O1707" i="12"/>
  <c r="P1706" i="12"/>
  <c r="O1706" i="12"/>
  <c r="P1705" i="12"/>
  <c r="O1705" i="12"/>
  <c r="P1704" i="12"/>
  <c r="O1704" i="12"/>
  <c r="P1703" i="12"/>
  <c r="O1703" i="12"/>
  <c r="P1702" i="12"/>
  <c r="O1702" i="12"/>
  <c r="P1701" i="12"/>
  <c r="O1701" i="12"/>
  <c r="P1700" i="12"/>
  <c r="O1700" i="12"/>
  <c r="P1699" i="12"/>
  <c r="O1699" i="12"/>
  <c r="P1698" i="12"/>
  <c r="O1698" i="12"/>
  <c r="P1697" i="12"/>
  <c r="O1697" i="12"/>
  <c r="P1696" i="12"/>
  <c r="O1696" i="12"/>
  <c r="P1695" i="12"/>
  <c r="O1695" i="12"/>
  <c r="P1694" i="12"/>
  <c r="O1694" i="12"/>
  <c r="P1693" i="12"/>
  <c r="O1693" i="12"/>
  <c r="P1692" i="12"/>
  <c r="O1692" i="12"/>
  <c r="P1691" i="12"/>
  <c r="O1691" i="12"/>
  <c r="P1690" i="12"/>
  <c r="O1690" i="12"/>
  <c r="P1689" i="12"/>
  <c r="O1689" i="12"/>
  <c r="P1688" i="12"/>
  <c r="O1688" i="12"/>
  <c r="P1687" i="12"/>
  <c r="O1687" i="12"/>
  <c r="P1686" i="12"/>
  <c r="O1686" i="12"/>
  <c r="P1685" i="12"/>
  <c r="O1685" i="12"/>
  <c r="P1684" i="12"/>
  <c r="O1684" i="12"/>
  <c r="P1683" i="12"/>
  <c r="O1683" i="12"/>
  <c r="P1682" i="12"/>
  <c r="O1682" i="12"/>
  <c r="P1681" i="12"/>
  <c r="O1681" i="12"/>
  <c r="P1680" i="12"/>
  <c r="O1680" i="12"/>
  <c r="P1679" i="12"/>
  <c r="O1679" i="12"/>
  <c r="P1678" i="12"/>
  <c r="O1678" i="12"/>
  <c r="P1677" i="12"/>
  <c r="O1677" i="12"/>
  <c r="P1676" i="12"/>
  <c r="O1676" i="12"/>
  <c r="P1675" i="12"/>
  <c r="O1675" i="12"/>
  <c r="P1674" i="12"/>
  <c r="O1674" i="12"/>
  <c r="P1673" i="12"/>
  <c r="O1673" i="12"/>
  <c r="P1672" i="12"/>
  <c r="O1672" i="12"/>
  <c r="P1671" i="12"/>
  <c r="O1671" i="12"/>
  <c r="P1670" i="12"/>
  <c r="O1670" i="12"/>
  <c r="P1669" i="12"/>
  <c r="O1669" i="12"/>
  <c r="P1668" i="12"/>
  <c r="O1668" i="12"/>
  <c r="P1667" i="12"/>
  <c r="O1667" i="12"/>
  <c r="P1666" i="12"/>
  <c r="O1666" i="12"/>
  <c r="P1665" i="12"/>
  <c r="O1665" i="12"/>
  <c r="P1664" i="12"/>
  <c r="O1664" i="12"/>
  <c r="P1663" i="12"/>
  <c r="O1663" i="12"/>
  <c r="P1662" i="12"/>
  <c r="O1662" i="12"/>
  <c r="P1661" i="12"/>
  <c r="O1661" i="12"/>
  <c r="P1660" i="12"/>
  <c r="O1660" i="12"/>
  <c r="P1659" i="12"/>
  <c r="O1659" i="12"/>
  <c r="P1658" i="12"/>
  <c r="O1658" i="12"/>
  <c r="P1657" i="12"/>
  <c r="O1657" i="12"/>
  <c r="P1656" i="12"/>
  <c r="O1656" i="12"/>
  <c r="P1655" i="12"/>
  <c r="O1655" i="12"/>
  <c r="P1654" i="12"/>
  <c r="O1654" i="12"/>
  <c r="P1653" i="12"/>
  <c r="O1653" i="12"/>
  <c r="P1652" i="12"/>
  <c r="O1652" i="12"/>
  <c r="P1651" i="12"/>
  <c r="O1651" i="12"/>
  <c r="P1650" i="12"/>
  <c r="O1650" i="12"/>
  <c r="P1649" i="12"/>
  <c r="O1649" i="12"/>
  <c r="P1648" i="12"/>
  <c r="O1648" i="12"/>
  <c r="P1647" i="12"/>
  <c r="O1647" i="12"/>
  <c r="P1646" i="12"/>
  <c r="O1646" i="12"/>
  <c r="P1645" i="12"/>
  <c r="O1645" i="12"/>
  <c r="P1644" i="12"/>
  <c r="O1644" i="12"/>
  <c r="P1643" i="12"/>
  <c r="O1643" i="12"/>
  <c r="P1642" i="12"/>
  <c r="O1642" i="12"/>
  <c r="P1641" i="12"/>
  <c r="O1641" i="12"/>
  <c r="P1640" i="12"/>
  <c r="O1640" i="12"/>
  <c r="P1639" i="12"/>
  <c r="O1639" i="12"/>
  <c r="P1638" i="12"/>
  <c r="O1638" i="12"/>
  <c r="P1637" i="12"/>
  <c r="O1637" i="12"/>
  <c r="P1636" i="12"/>
  <c r="O1636" i="12"/>
  <c r="P1635" i="12"/>
  <c r="O1635" i="12"/>
  <c r="P1634" i="12"/>
  <c r="O1634" i="12"/>
  <c r="P1633" i="12"/>
  <c r="O1633" i="12"/>
  <c r="P1632" i="12"/>
  <c r="O1632" i="12"/>
  <c r="P1631" i="12"/>
  <c r="O1631" i="12"/>
  <c r="P1630" i="12"/>
  <c r="O1630" i="12"/>
  <c r="P1629" i="12"/>
  <c r="O1629" i="12"/>
  <c r="P1628" i="12"/>
  <c r="O1628" i="12"/>
  <c r="P1627" i="12"/>
  <c r="O1627" i="12"/>
  <c r="P1626" i="12"/>
  <c r="O1626" i="12"/>
  <c r="P1625" i="12"/>
  <c r="O1625" i="12"/>
  <c r="P1624" i="12"/>
  <c r="O1624" i="12"/>
  <c r="P1623" i="12"/>
  <c r="O1623" i="12"/>
  <c r="P1622" i="12"/>
  <c r="O1622" i="12"/>
  <c r="P1621" i="12"/>
  <c r="O1621" i="12"/>
  <c r="P1620" i="12"/>
  <c r="O1620" i="12"/>
  <c r="P1619" i="12"/>
  <c r="O1619" i="12"/>
  <c r="P1618" i="12"/>
  <c r="O1618" i="12"/>
  <c r="P1617" i="12"/>
  <c r="O1617" i="12"/>
  <c r="P1616" i="12"/>
  <c r="O1616" i="12"/>
  <c r="P1615" i="12"/>
  <c r="O1615" i="12"/>
  <c r="P1614" i="12"/>
  <c r="O1614" i="12"/>
  <c r="P1613" i="12"/>
  <c r="O1613" i="12"/>
  <c r="P1612" i="12"/>
  <c r="O1612" i="12"/>
  <c r="P1611" i="12"/>
  <c r="O1611" i="12"/>
  <c r="P1610" i="12"/>
  <c r="O1610" i="12"/>
  <c r="P1609" i="12"/>
  <c r="O1609" i="12"/>
  <c r="P1608" i="12"/>
  <c r="O1608" i="12"/>
  <c r="P1607" i="12"/>
  <c r="O1607" i="12"/>
  <c r="P1606" i="12"/>
  <c r="O1606" i="12"/>
  <c r="P1605" i="12"/>
  <c r="O1605" i="12"/>
  <c r="P1604" i="12"/>
  <c r="O1604" i="12"/>
  <c r="P1603" i="12"/>
  <c r="O1603" i="12"/>
  <c r="P1602" i="12"/>
  <c r="O1602" i="12"/>
  <c r="P1601" i="12"/>
  <c r="O1601" i="12"/>
  <c r="P1600" i="12"/>
  <c r="O1600" i="12"/>
  <c r="P1599" i="12"/>
  <c r="O1599" i="12"/>
  <c r="P1598" i="12"/>
  <c r="O1598" i="12"/>
  <c r="P1597" i="12"/>
  <c r="O1597" i="12"/>
  <c r="P1596" i="12"/>
  <c r="O1596" i="12"/>
  <c r="P1595" i="12"/>
  <c r="O1595" i="12"/>
  <c r="P1594" i="12"/>
  <c r="O1594" i="12"/>
  <c r="P1593" i="12"/>
  <c r="O1593" i="12"/>
  <c r="P1592" i="12"/>
  <c r="O1592" i="12"/>
  <c r="P1591" i="12"/>
  <c r="O1591" i="12"/>
  <c r="P1590" i="12"/>
  <c r="O1590" i="12"/>
  <c r="P1589" i="12"/>
  <c r="O1589" i="12"/>
  <c r="P1588" i="12"/>
  <c r="O1588" i="12"/>
  <c r="P1587" i="12"/>
  <c r="O1587" i="12"/>
  <c r="P1586" i="12"/>
  <c r="O1586" i="12"/>
  <c r="P1585" i="12"/>
  <c r="O1585" i="12"/>
  <c r="P1584" i="12"/>
  <c r="O1584" i="12"/>
  <c r="P1583" i="12"/>
  <c r="O1583" i="12"/>
  <c r="P1582" i="12"/>
  <c r="O1582" i="12"/>
  <c r="P1581" i="12"/>
  <c r="O1581" i="12"/>
  <c r="P1580" i="12"/>
  <c r="O1580" i="12"/>
  <c r="P1579" i="12"/>
  <c r="O1579" i="12"/>
  <c r="P1578" i="12"/>
  <c r="O1578" i="12"/>
  <c r="P1577" i="12"/>
  <c r="O1577" i="12"/>
  <c r="P1576" i="12"/>
  <c r="O1576" i="12"/>
  <c r="P1575" i="12"/>
  <c r="O1575" i="12"/>
  <c r="P1574" i="12"/>
  <c r="O1574" i="12"/>
  <c r="P1573" i="12"/>
  <c r="O1573" i="12"/>
  <c r="P1572" i="12"/>
  <c r="O1572" i="12"/>
  <c r="P1571" i="12"/>
  <c r="O1571" i="12"/>
  <c r="P1570" i="12"/>
  <c r="O1570" i="12"/>
  <c r="P1569" i="12"/>
  <c r="O1569" i="12"/>
  <c r="P1568" i="12"/>
  <c r="O1568" i="12"/>
  <c r="P1567" i="12"/>
  <c r="O1567" i="12"/>
  <c r="P1566" i="12"/>
  <c r="O1566" i="12"/>
  <c r="P1565" i="12"/>
  <c r="O1565" i="12"/>
  <c r="P1564" i="12"/>
  <c r="O1564" i="12"/>
  <c r="P1563" i="12"/>
  <c r="O1563" i="12"/>
  <c r="P1562" i="12"/>
  <c r="O1562" i="12"/>
  <c r="P1561" i="12"/>
  <c r="O1561" i="12"/>
  <c r="P1560" i="12"/>
  <c r="O1560" i="12"/>
  <c r="P1559" i="12"/>
  <c r="O1559" i="12"/>
  <c r="P1558" i="12"/>
  <c r="O1558" i="12"/>
  <c r="P1557" i="12"/>
  <c r="O1557" i="12"/>
  <c r="P1556" i="12"/>
  <c r="O1556" i="12"/>
  <c r="P1555" i="12"/>
  <c r="O1555" i="12"/>
  <c r="P1554" i="12"/>
  <c r="O1554" i="12"/>
  <c r="P1553" i="12"/>
  <c r="O1553" i="12"/>
  <c r="P1552" i="12"/>
  <c r="O1552" i="12"/>
  <c r="P1551" i="12"/>
  <c r="O1551" i="12"/>
  <c r="P1550" i="12"/>
  <c r="O1550" i="12"/>
  <c r="P1549" i="12"/>
  <c r="O1549" i="12"/>
  <c r="P1548" i="12"/>
  <c r="O1548" i="12"/>
  <c r="P1547" i="12"/>
  <c r="O1547" i="12"/>
  <c r="P1546" i="12"/>
  <c r="O1546" i="12"/>
  <c r="P1545" i="12"/>
  <c r="O1545" i="12"/>
  <c r="P1544" i="12"/>
  <c r="O1544" i="12"/>
  <c r="P1543" i="12"/>
  <c r="O1543" i="12"/>
  <c r="P1542" i="12"/>
  <c r="O1542" i="12"/>
  <c r="P1541" i="12"/>
  <c r="O1541" i="12"/>
  <c r="P1540" i="12"/>
  <c r="O1540" i="12"/>
  <c r="P1539" i="12"/>
  <c r="O1539" i="12"/>
  <c r="P1538" i="12"/>
  <c r="O1538" i="12"/>
  <c r="P1537" i="12"/>
  <c r="O1537" i="12"/>
  <c r="P1536" i="12"/>
  <c r="O1536" i="12"/>
  <c r="P1535" i="12"/>
  <c r="O1535" i="12"/>
  <c r="P1534" i="12"/>
  <c r="O1534" i="12"/>
  <c r="P1533" i="12"/>
  <c r="O1533" i="12"/>
  <c r="P1532" i="12"/>
  <c r="O1532" i="12"/>
  <c r="P1531" i="12"/>
  <c r="O1531" i="12"/>
  <c r="P1530" i="12"/>
  <c r="O1530" i="12"/>
  <c r="P1529" i="12"/>
  <c r="O1529" i="12"/>
  <c r="P1528" i="12"/>
  <c r="O1528" i="12"/>
  <c r="P1527" i="12"/>
  <c r="O1527" i="12"/>
  <c r="P1526" i="12"/>
  <c r="O1526" i="12"/>
  <c r="P1525" i="12"/>
  <c r="O1525" i="12"/>
  <c r="P1524" i="12"/>
  <c r="O1524" i="12"/>
  <c r="P1523" i="12"/>
  <c r="O1523" i="12"/>
  <c r="P1522" i="12"/>
  <c r="O1522" i="12"/>
  <c r="P1521" i="12"/>
  <c r="O1521" i="12"/>
  <c r="P1520" i="12"/>
  <c r="O1520" i="12"/>
  <c r="P1519" i="12"/>
  <c r="O1519" i="12"/>
  <c r="P1518" i="12"/>
  <c r="O1518" i="12"/>
  <c r="P1517" i="12"/>
  <c r="O1517" i="12"/>
  <c r="P1516" i="12"/>
  <c r="O1516" i="12"/>
  <c r="P1515" i="12"/>
  <c r="O1515" i="12"/>
  <c r="P1514" i="12"/>
  <c r="O1514" i="12"/>
  <c r="P1513" i="12"/>
  <c r="O1513" i="12"/>
  <c r="P1512" i="12"/>
  <c r="O1512" i="12"/>
  <c r="P1511" i="12"/>
  <c r="O1511" i="12"/>
  <c r="P1510" i="12"/>
  <c r="O1510" i="12"/>
  <c r="P1509" i="12"/>
  <c r="O1509" i="12"/>
  <c r="P1508" i="12"/>
  <c r="O1508" i="12"/>
  <c r="P1507" i="12"/>
  <c r="O1507" i="12"/>
  <c r="P1506" i="12"/>
  <c r="O1506" i="12"/>
  <c r="P1505" i="12"/>
  <c r="O1505" i="12"/>
  <c r="P1504" i="12"/>
  <c r="O1504" i="12"/>
  <c r="P1503" i="12"/>
  <c r="O1503" i="12"/>
  <c r="P1502" i="12"/>
  <c r="O1502" i="12"/>
  <c r="P1501" i="12"/>
  <c r="O1501" i="12"/>
  <c r="P1500" i="12"/>
  <c r="O1500" i="12"/>
  <c r="P1499" i="12"/>
  <c r="O1499" i="12"/>
  <c r="P1498" i="12"/>
  <c r="O1498" i="12"/>
  <c r="P1497" i="12"/>
  <c r="O1497" i="12"/>
  <c r="P1496" i="12"/>
  <c r="O1496" i="12"/>
  <c r="P1495" i="12"/>
  <c r="O1495" i="12"/>
  <c r="P1494" i="12"/>
  <c r="O1494" i="12"/>
  <c r="P1493" i="12"/>
  <c r="O1493" i="12"/>
  <c r="P1492" i="12"/>
  <c r="O1492" i="12"/>
  <c r="P1491" i="12"/>
  <c r="O1491" i="12"/>
  <c r="P1490" i="12"/>
  <c r="O1490" i="12"/>
  <c r="P1489" i="12"/>
  <c r="O1489" i="12"/>
  <c r="P1488" i="12"/>
  <c r="O1488" i="12"/>
  <c r="P1487" i="12"/>
  <c r="O1487" i="12"/>
  <c r="P1486" i="12"/>
  <c r="O1486" i="12"/>
  <c r="P1485" i="12"/>
  <c r="O1485" i="12"/>
  <c r="P1484" i="12"/>
  <c r="O1484" i="12"/>
  <c r="P1483" i="12"/>
  <c r="O1483" i="12"/>
  <c r="P1482" i="12"/>
  <c r="O1482" i="12"/>
  <c r="P1481" i="12"/>
  <c r="O1481" i="12"/>
  <c r="P1480" i="12"/>
  <c r="O1480" i="12"/>
  <c r="P1479" i="12"/>
  <c r="O1479" i="12"/>
  <c r="P1478" i="12"/>
  <c r="O1478" i="12"/>
  <c r="P1477" i="12"/>
  <c r="O1477" i="12"/>
  <c r="P1476" i="12"/>
  <c r="O1476" i="12"/>
  <c r="P1475" i="12"/>
  <c r="O1475" i="12"/>
  <c r="P1474" i="12"/>
  <c r="O1474" i="12"/>
  <c r="P1473" i="12"/>
  <c r="O1473" i="12"/>
  <c r="P1472" i="12"/>
  <c r="O1472" i="12"/>
  <c r="P1471" i="12"/>
  <c r="O1471" i="12"/>
  <c r="P1470" i="12"/>
  <c r="O1470" i="12"/>
  <c r="P1469" i="12"/>
  <c r="O1469" i="12"/>
  <c r="P1468" i="12"/>
  <c r="O1468" i="12"/>
  <c r="P1467" i="12"/>
  <c r="O1467" i="12"/>
  <c r="P1466" i="12"/>
  <c r="O1466" i="12"/>
  <c r="P1465" i="12"/>
  <c r="O1465" i="12"/>
  <c r="P1464" i="12"/>
  <c r="O1464" i="12"/>
  <c r="P1463" i="12"/>
  <c r="O1463" i="12"/>
  <c r="P1462" i="12"/>
  <c r="O1462" i="12"/>
  <c r="P1461" i="12"/>
  <c r="O1461" i="12"/>
  <c r="P1460" i="12"/>
  <c r="O1460" i="12"/>
  <c r="P1459" i="12"/>
  <c r="O1459" i="12"/>
  <c r="P1458" i="12"/>
  <c r="O1458" i="12"/>
  <c r="P1457" i="12"/>
  <c r="O1457" i="12"/>
  <c r="P1456" i="12"/>
  <c r="O1456" i="12"/>
  <c r="P1455" i="12"/>
  <c r="O1455" i="12"/>
  <c r="P1454" i="12"/>
  <c r="O1454" i="12"/>
  <c r="P1453" i="12"/>
  <c r="O1453" i="12"/>
  <c r="P1452" i="12"/>
  <c r="O1452" i="12"/>
  <c r="P1451" i="12"/>
  <c r="O1451" i="12"/>
  <c r="P1450" i="12"/>
  <c r="O1450" i="12"/>
  <c r="P1449" i="12"/>
  <c r="O1449" i="12"/>
  <c r="P1448" i="12"/>
  <c r="O1448" i="12"/>
  <c r="P1447" i="12"/>
  <c r="O1447" i="12"/>
  <c r="P1446" i="12"/>
  <c r="O1446" i="12"/>
  <c r="P1445" i="12"/>
  <c r="O1445" i="12"/>
  <c r="P1444" i="12"/>
  <c r="O1444" i="12"/>
  <c r="P1443" i="12"/>
  <c r="O1443" i="12"/>
  <c r="P1442" i="12"/>
  <c r="O1442" i="12"/>
  <c r="P1441" i="12"/>
  <c r="O1441" i="12"/>
  <c r="P1440" i="12"/>
  <c r="O1440" i="12"/>
  <c r="P1439" i="12"/>
  <c r="O1439" i="12"/>
  <c r="P1438" i="12"/>
  <c r="O1438" i="12"/>
  <c r="P1437" i="12"/>
  <c r="O1437" i="12"/>
  <c r="P1436" i="12"/>
  <c r="O1436" i="12"/>
  <c r="P1435" i="12"/>
  <c r="O1435" i="12"/>
  <c r="P1434" i="12"/>
  <c r="O1434" i="12"/>
  <c r="P1433" i="12"/>
  <c r="O1433" i="12"/>
  <c r="P1432" i="12"/>
  <c r="O1432" i="12"/>
  <c r="P1431" i="12"/>
  <c r="O1431" i="12"/>
  <c r="P1430" i="12"/>
  <c r="O1430" i="12"/>
  <c r="P1429" i="12"/>
  <c r="O1429" i="12"/>
  <c r="P1428" i="12"/>
  <c r="O1428" i="12"/>
  <c r="P1427" i="12"/>
  <c r="O1427" i="12"/>
  <c r="P1426" i="12"/>
  <c r="O1426" i="12"/>
  <c r="P1425" i="12"/>
  <c r="O1425" i="12"/>
  <c r="P1424" i="12"/>
  <c r="O1424" i="12"/>
  <c r="P1423" i="12"/>
  <c r="O1423" i="12"/>
  <c r="P1422" i="12"/>
  <c r="O1422" i="12"/>
  <c r="P1421" i="12"/>
  <c r="O1421" i="12"/>
  <c r="P1420" i="12"/>
  <c r="O1420" i="12"/>
  <c r="P1419" i="12"/>
  <c r="O1419" i="12"/>
  <c r="P1418" i="12"/>
  <c r="O1418" i="12"/>
  <c r="P1417" i="12"/>
  <c r="O1417" i="12"/>
  <c r="P1416" i="12"/>
  <c r="O1416" i="12"/>
  <c r="P1415" i="12"/>
  <c r="O1415" i="12"/>
  <c r="P1414" i="12"/>
  <c r="O1414" i="12"/>
  <c r="P1413" i="12"/>
  <c r="O1413" i="12"/>
  <c r="P1412" i="12"/>
  <c r="O1412" i="12"/>
  <c r="P1411" i="12"/>
  <c r="O1411" i="12"/>
  <c r="P1410" i="12"/>
  <c r="O1410" i="12"/>
  <c r="P1409" i="12"/>
  <c r="O1409" i="12"/>
  <c r="P1408" i="12"/>
  <c r="O1408" i="12"/>
  <c r="P1407" i="12"/>
  <c r="O1407" i="12"/>
  <c r="P1406" i="12"/>
  <c r="O1406" i="12"/>
  <c r="P1405" i="12"/>
  <c r="O1405" i="12"/>
  <c r="P1404" i="12"/>
  <c r="O1404" i="12"/>
  <c r="P1403" i="12"/>
  <c r="O1403" i="12"/>
  <c r="P1402" i="12"/>
  <c r="O1402" i="12"/>
  <c r="P1401" i="12"/>
  <c r="O1401" i="12"/>
  <c r="P1400" i="12"/>
  <c r="O1400" i="12"/>
  <c r="P1399" i="12"/>
  <c r="O1399" i="12"/>
  <c r="P1398" i="12"/>
  <c r="O1398" i="12"/>
  <c r="P1397" i="12"/>
  <c r="O1397" i="12"/>
  <c r="P1396" i="12"/>
  <c r="O1396" i="12"/>
  <c r="P1395" i="12"/>
  <c r="O1395" i="12"/>
  <c r="P1394" i="12"/>
  <c r="O1394" i="12"/>
  <c r="P1393" i="12"/>
  <c r="O1393" i="12"/>
  <c r="P1392" i="12"/>
  <c r="O1392" i="12"/>
  <c r="P1391" i="12"/>
  <c r="O1391" i="12"/>
  <c r="P1390" i="12"/>
  <c r="O1390" i="12"/>
  <c r="P1389" i="12"/>
  <c r="O1389" i="12"/>
  <c r="P1388" i="12"/>
  <c r="O1388" i="12"/>
  <c r="P1387" i="12"/>
  <c r="O1387" i="12"/>
  <c r="P1386" i="12"/>
  <c r="O1386" i="12"/>
  <c r="P1385" i="12"/>
  <c r="O1385" i="12"/>
  <c r="P1384" i="12"/>
  <c r="O1384" i="12"/>
  <c r="P1383" i="12"/>
  <c r="O1383" i="12"/>
  <c r="P1382" i="12"/>
  <c r="O1382" i="12"/>
  <c r="P1381" i="12"/>
  <c r="O1381" i="12"/>
  <c r="P1380" i="12"/>
  <c r="O1380" i="12"/>
  <c r="P1379" i="12"/>
  <c r="O1379" i="12"/>
  <c r="P1378" i="12"/>
  <c r="O1378" i="12"/>
  <c r="P1377" i="12"/>
  <c r="O1377" i="12"/>
  <c r="P1376" i="12"/>
  <c r="O1376" i="12"/>
  <c r="P1375" i="12"/>
  <c r="O1375" i="12"/>
  <c r="P1374" i="12"/>
  <c r="O1374" i="12"/>
  <c r="P1373" i="12"/>
  <c r="O1373" i="12"/>
  <c r="P1372" i="12"/>
  <c r="O1372" i="12"/>
  <c r="P1371" i="12"/>
  <c r="O1371" i="12"/>
  <c r="P1370" i="12"/>
  <c r="O1370" i="12"/>
  <c r="P1369" i="12"/>
  <c r="O1369" i="12"/>
  <c r="P1368" i="12"/>
  <c r="O1368" i="12"/>
  <c r="P1367" i="12"/>
  <c r="O1367" i="12"/>
  <c r="P1366" i="12"/>
  <c r="O1366" i="12"/>
  <c r="P1365" i="12"/>
  <c r="O1365" i="12"/>
  <c r="P1364" i="12"/>
  <c r="O1364" i="12"/>
  <c r="P1363" i="12"/>
  <c r="O1363" i="12"/>
  <c r="P1362" i="12"/>
  <c r="O1362" i="12"/>
  <c r="P1361" i="12"/>
  <c r="O1361" i="12"/>
  <c r="P1360" i="12"/>
  <c r="O1360" i="12"/>
  <c r="P1359" i="12"/>
  <c r="O1359" i="12"/>
  <c r="P1358" i="12"/>
  <c r="O1358" i="12"/>
  <c r="P1357" i="12"/>
  <c r="O1357" i="12"/>
  <c r="P1356" i="12"/>
  <c r="O1356" i="12"/>
  <c r="P1355" i="12"/>
  <c r="O1355" i="12"/>
  <c r="P1354" i="12"/>
  <c r="O1354" i="12"/>
  <c r="P1353" i="12"/>
  <c r="O1353" i="12"/>
  <c r="P1352" i="12"/>
  <c r="O1352" i="12"/>
  <c r="P1351" i="12"/>
  <c r="O1351" i="12"/>
  <c r="P1350" i="12"/>
  <c r="O1350" i="12"/>
  <c r="P1349" i="12"/>
  <c r="O1349" i="12"/>
  <c r="P1348" i="12"/>
  <c r="O1348" i="12"/>
  <c r="P1347" i="12"/>
  <c r="O1347" i="12"/>
  <c r="P1346" i="12"/>
  <c r="O1346" i="12"/>
  <c r="P1345" i="12"/>
  <c r="O1345" i="12"/>
  <c r="P1344" i="12"/>
  <c r="O1344" i="12"/>
  <c r="P1343" i="12"/>
  <c r="O1343" i="12"/>
  <c r="P1342" i="12"/>
  <c r="O1342" i="12"/>
  <c r="P1341" i="12"/>
  <c r="O1341" i="12"/>
  <c r="P1340" i="12"/>
  <c r="O1340" i="12"/>
  <c r="P1339" i="12"/>
  <c r="O1339" i="12"/>
  <c r="P1338" i="12"/>
  <c r="O1338" i="12"/>
  <c r="P1337" i="12"/>
  <c r="O1337" i="12"/>
  <c r="P1336" i="12"/>
  <c r="O1336" i="12"/>
  <c r="P1335" i="12"/>
  <c r="O1335" i="12"/>
  <c r="P1334" i="12"/>
  <c r="O1334" i="12"/>
  <c r="P1333" i="12"/>
  <c r="O1333" i="12"/>
  <c r="P1332" i="12"/>
  <c r="O1332" i="12"/>
  <c r="P1331" i="12"/>
  <c r="O1331" i="12"/>
  <c r="P1330" i="12"/>
  <c r="O1330" i="12"/>
  <c r="P1329" i="12"/>
  <c r="O1329" i="12"/>
  <c r="P1328" i="12"/>
  <c r="O1328" i="12"/>
  <c r="P1327" i="12"/>
  <c r="O1327" i="12"/>
  <c r="P1326" i="12"/>
  <c r="O1326" i="12"/>
  <c r="P1325" i="12"/>
  <c r="O1325" i="12"/>
  <c r="P1324" i="12"/>
  <c r="O1324" i="12"/>
  <c r="P1323" i="12"/>
  <c r="O1323" i="12"/>
  <c r="P1322" i="12"/>
  <c r="O1322" i="12"/>
  <c r="P1321" i="12"/>
  <c r="O1321" i="12"/>
  <c r="P1320" i="12"/>
  <c r="O1320" i="12"/>
  <c r="P1319" i="12"/>
  <c r="O1319" i="12"/>
  <c r="P1318" i="12"/>
  <c r="O1318" i="12"/>
  <c r="P1317" i="12"/>
  <c r="O1317" i="12"/>
  <c r="P1316" i="12"/>
  <c r="O1316" i="12"/>
  <c r="P1315" i="12"/>
  <c r="O1315" i="12"/>
  <c r="P1314" i="12"/>
  <c r="O1314" i="12"/>
  <c r="P1313" i="12"/>
  <c r="O1313" i="12"/>
  <c r="P1312" i="12"/>
  <c r="O1312" i="12"/>
  <c r="P1311" i="12"/>
  <c r="O1311" i="12"/>
  <c r="P1310" i="12"/>
  <c r="O1310" i="12"/>
  <c r="P1309" i="12"/>
  <c r="O1309" i="12"/>
  <c r="P1308" i="12"/>
  <c r="O1308" i="12"/>
  <c r="P1307" i="12"/>
  <c r="O1307" i="12"/>
  <c r="P1306" i="12"/>
  <c r="O1306" i="12"/>
  <c r="P1305" i="12"/>
  <c r="O1305" i="12"/>
  <c r="P1304" i="12"/>
  <c r="O1304" i="12"/>
  <c r="P1303" i="12"/>
  <c r="O1303" i="12"/>
  <c r="P1302" i="12"/>
  <c r="O1302" i="12"/>
  <c r="P1301" i="12"/>
  <c r="O1301" i="12"/>
  <c r="P1300" i="12"/>
  <c r="O1300" i="12"/>
  <c r="P1299" i="12"/>
  <c r="O1299" i="12"/>
  <c r="P1298" i="12"/>
  <c r="O1298" i="12"/>
  <c r="P1297" i="12"/>
  <c r="O1297" i="12"/>
  <c r="P1296" i="12"/>
  <c r="O1296" i="12"/>
  <c r="P1295" i="12"/>
  <c r="O1295" i="12"/>
  <c r="P1294" i="12"/>
  <c r="O1294" i="12"/>
  <c r="P1293" i="12"/>
  <c r="O1293" i="12"/>
  <c r="P1292" i="12"/>
  <c r="O1292" i="12"/>
  <c r="P1291" i="12"/>
  <c r="O1291" i="12"/>
  <c r="P1290" i="12"/>
  <c r="O1290" i="12"/>
  <c r="P1289" i="12"/>
  <c r="O1289" i="12"/>
  <c r="P1288" i="12"/>
  <c r="O1288" i="12"/>
  <c r="P1287" i="12"/>
  <c r="O1287" i="12"/>
  <c r="P1286" i="12"/>
  <c r="O1286" i="12"/>
  <c r="P1285" i="12"/>
  <c r="O1285" i="12"/>
  <c r="P1284" i="12"/>
  <c r="O1284" i="12"/>
  <c r="P1283" i="12"/>
  <c r="O1283" i="12"/>
  <c r="P1282" i="12"/>
  <c r="O1282" i="12"/>
  <c r="P1281" i="12"/>
  <c r="O1281" i="12"/>
  <c r="P1280" i="12"/>
  <c r="O1280" i="12"/>
  <c r="P1279" i="12"/>
  <c r="O1279" i="12"/>
  <c r="P1278" i="12"/>
  <c r="O1278" i="12"/>
  <c r="P1277" i="12"/>
  <c r="O1277" i="12"/>
  <c r="P1276" i="12"/>
  <c r="O1276" i="12"/>
  <c r="P1275" i="12"/>
  <c r="O1275" i="12"/>
  <c r="P1274" i="12"/>
  <c r="O1274" i="12"/>
  <c r="P1273" i="12"/>
  <c r="O1273" i="12"/>
  <c r="P1272" i="12"/>
  <c r="O1272" i="12"/>
  <c r="P1271" i="12"/>
  <c r="O1271" i="12"/>
  <c r="P1270" i="12"/>
  <c r="O1270" i="12"/>
  <c r="P1269" i="12"/>
  <c r="O1269" i="12"/>
  <c r="P1268" i="12"/>
  <c r="O1268" i="12"/>
  <c r="P1267" i="12"/>
  <c r="O1267" i="12"/>
  <c r="P1266" i="12"/>
  <c r="O1266" i="12"/>
  <c r="P1265" i="12"/>
  <c r="O1265" i="12"/>
  <c r="P1264" i="12"/>
  <c r="O1264" i="12"/>
  <c r="P1263" i="12"/>
  <c r="O1263" i="12"/>
  <c r="P1262" i="12"/>
  <c r="O1262" i="12"/>
  <c r="P1261" i="12"/>
  <c r="O1261" i="12"/>
  <c r="P1260" i="12"/>
  <c r="O1260" i="12"/>
  <c r="P1259" i="12"/>
  <c r="O1259" i="12"/>
  <c r="P1258" i="12"/>
  <c r="O1258" i="12"/>
  <c r="P1257" i="12"/>
  <c r="O1257" i="12"/>
  <c r="P1256" i="12"/>
  <c r="O1256" i="12"/>
  <c r="P1255" i="12"/>
  <c r="O1255" i="12"/>
  <c r="P1254" i="12"/>
  <c r="O1254" i="12"/>
  <c r="P1253" i="12"/>
  <c r="O1253" i="12"/>
  <c r="P1252" i="12"/>
  <c r="O1252" i="12"/>
  <c r="P1251" i="12"/>
  <c r="O1251" i="12"/>
  <c r="P1250" i="12"/>
  <c r="O1250" i="12"/>
  <c r="P1249" i="12"/>
  <c r="O1249" i="12"/>
  <c r="P1248" i="12"/>
  <c r="O1248" i="12"/>
  <c r="P1247" i="12"/>
  <c r="O1247" i="12"/>
  <c r="P1246" i="12"/>
  <c r="O1246" i="12"/>
  <c r="P1245" i="12"/>
  <c r="O1245" i="12"/>
  <c r="P1244" i="12"/>
  <c r="O1244" i="12"/>
  <c r="P1243" i="12"/>
  <c r="O1243" i="12"/>
  <c r="P1242" i="12"/>
  <c r="O1242" i="12"/>
  <c r="P1241" i="12"/>
  <c r="O1241" i="12"/>
  <c r="P1240" i="12"/>
  <c r="O1240" i="12"/>
  <c r="P1239" i="12"/>
  <c r="O1239" i="12"/>
  <c r="P1238" i="12"/>
  <c r="O1238" i="12"/>
  <c r="P1237" i="12"/>
  <c r="O1237" i="12"/>
  <c r="P1236" i="12"/>
  <c r="O1236" i="12"/>
  <c r="P1235" i="12"/>
  <c r="O1235" i="12"/>
  <c r="P1234" i="12"/>
  <c r="O1234" i="12"/>
  <c r="P1233" i="12"/>
  <c r="O1233" i="12"/>
  <c r="P1232" i="12"/>
  <c r="O1232" i="12"/>
  <c r="P1231" i="12"/>
  <c r="O1231" i="12"/>
  <c r="P1230" i="12"/>
  <c r="O1230" i="12"/>
  <c r="P1229" i="12"/>
  <c r="O1229" i="12"/>
  <c r="P1228" i="12"/>
  <c r="O1228" i="12"/>
  <c r="P1227" i="12"/>
  <c r="O1227" i="12"/>
  <c r="P1226" i="12"/>
  <c r="O1226" i="12"/>
  <c r="P1225" i="12"/>
  <c r="O1225" i="12"/>
  <c r="P1224" i="12"/>
  <c r="O1224" i="12"/>
  <c r="P1223" i="12"/>
  <c r="O1223" i="12"/>
  <c r="P1222" i="12"/>
  <c r="O1222" i="12"/>
  <c r="P1221" i="12"/>
  <c r="O1221" i="12"/>
  <c r="P1220" i="12"/>
  <c r="O1220" i="12"/>
  <c r="P1219" i="12"/>
  <c r="O1219" i="12"/>
  <c r="P1218" i="12"/>
  <c r="O1218" i="12"/>
  <c r="P1217" i="12"/>
  <c r="O1217" i="12"/>
  <c r="P1216" i="12"/>
  <c r="O1216" i="12"/>
  <c r="P1215" i="12"/>
  <c r="O1215" i="12"/>
  <c r="P1214" i="12"/>
  <c r="O1214" i="12"/>
  <c r="P1213" i="12"/>
  <c r="O1213" i="12"/>
  <c r="P1212" i="12"/>
  <c r="O1212" i="12"/>
  <c r="P1211" i="12"/>
  <c r="O1211" i="12"/>
  <c r="P1210" i="12"/>
  <c r="O1210" i="12"/>
  <c r="P1209" i="12"/>
  <c r="O1209" i="12"/>
  <c r="P1208" i="12"/>
  <c r="O1208" i="12"/>
  <c r="P1207" i="12"/>
  <c r="O1207" i="12"/>
  <c r="P1206" i="12"/>
  <c r="O1206" i="12"/>
  <c r="P1205" i="12"/>
  <c r="O1205" i="12"/>
  <c r="P1204" i="12"/>
  <c r="O1204" i="12"/>
  <c r="P1203" i="12"/>
  <c r="O1203" i="12"/>
  <c r="P1202" i="12"/>
  <c r="O1202" i="12"/>
  <c r="P1201" i="12"/>
  <c r="O1201" i="12"/>
  <c r="P1200" i="12"/>
  <c r="O1200" i="12"/>
  <c r="P1199" i="12"/>
  <c r="O1199" i="12"/>
  <c r="P1198" i="12"/>
  <c r="O1198" i="12"/>
  <c r="P1197" i="12"/>
  <c r="O1197" i="12"/>
  <c r="P1196" i="12"/>
  <c r="O1196" i="12"/>
  <c r="P1195" i="12"/>
  <c r="O1195" i="12"/>
  <c r="P1194" i="12"/>
  <c r="O1194" i="12"/>
  <c r="P1193" i="12"/>
  <c r="O1193" i="12"/>
  <c r="P1192" i="12"/>
  <c r="O1192" i="12"/>
  <c r="P1191" i="12"/>
  <c r="O1191" i="12"/>
  <c r="P1190" i="12"/>
  <c r="O1190" i="12"/>
  <c r="P1189" i="12"/>
  <c r="O1189" i="12"/>
  <c r="P1188" i="12"/>
  <c r="O1188" i="12"/>
  <c r="P1187" i="12"/>
  <c r="O1187" i="12"/>
  <c r="P1186" i="12"/>
  <c r="O1186" i="12"/>
  <c r="P1185" i="12"/>
  <c r="O1185" i="12"/>
  <c r="P1184" i="12"/>
  <c r="O1184" i="12"/>
  <c r="P1183" i="12"/>
  <c r="O1183" i="12"/>
  <c r="P1182" i="12"/>
  <c r="O1182" i="12"/>
  <c r="P1181" i="12"/>
  <c r="O1181" i="12"/>
  <c r="P1180" i="12"/>
  <c r="O1180" i="12"/>
  <c r="P1179" i="12"/>
  <c r="O1179" i="12"/>
  <c r="P1178" i="12"/>
  <c r="O1178" i="12"/>
  <c r="P1177" i="12"/>
  <c r="O1177" i="12"/>
  <c r="P1176" i="12"/>
  <c r="O1176" i="12"/>
  <c r="P1175" i="12"/>
  <c r="O1175" i="12"/>
  <c r="P1174" i="12"/>
  <c r="O1174" i="12"/>
  <c r="P1173" i="12"/>
  <c r="O1173" i="12"/>
  <c r="P1172" i="12"/>
  <c r="O1172" i="12"/>
  <c r="P1171" i="12"/>
  <c r="O1171" i="12"/>
  <c r="P1170" i="12"/>
  <c r="O1170" i="12"/>
  <c r="P1169" i="12"/>
  <c r="O1169" i="12"/>
  <c r="P1168" i="12"/>
  <c r="O1168" i="12"/>
  <c r="P1167" i="12"/>
  <c r="O1167" i="12"/>
  <c r="P1166" i="12"/>
  <c r="O1166" i="12"/>
  <c r="P1165" i="12"/>
  <c r="O1165" i="12"/>
  <c r="P1164" i="12"/>
  <c r="O1164" i="12"/>
  <c r="P1163" i="12"/>
  <c r="O1163" i="12"/>
  <c r="P1162" i="12"/>
  <c r="O1162" i="12"/>
  <c r="P1161" i="12"/>
  <c r="O1161" i="12"/>
  <c r="P1160" i="12"/>
  <c r="O1160" i="12"/>
  <c r="P1159" i="12"/>
  <c r="O1159" i="12"/>
  <c r="P1158" i="12"/>
  <c r="O1158" i="12"/>
  <c r="P1157" i="12"/>
  <c r="O1157" i="12"/>
  <c r="P1156" i="12"/>
  <c r="O1156" i="12"/>
  <c r="P1155" i="12"/>
  <c r="O1155" i="12"/>
  <c r="P1154" i="12"/>
  <c r="O1154" i="12"/>
  <c r="P1153" i="12"/>
  <c r="O1153" i="12"/>
  <c r="P1152" i="12"/>
  <c r="O1152" i="12"/>
  <c r="P1151" i="12"/>
  <c r="O1151" i="12"/>
  <c r="P1150" i="12"/>
  <c r="O1150" i="12"/>
  <c r="P1149" i="12"/>
  <c r="O1149" i="12"/>
  <c r="P1148" i="12"/>
  <c r="O1148" i="12"/>
  <c r="P1147" i="12"/>
  <c r="O1147" i="12"/>
  <c r="P1146" i="12"/>
  <c r="O1146" i="12"/>
  <c r="P1145" i="12"/>
  <c r="O1145" i="12"/>
  <c r="P1144" i="12"/>
  <c r="O1144" i="12"/>
  <c r="P1143" i="12"/>
  <c r="O1143" i="12"/>
  <c r="P1142" i="12"/>
  <c r="O1142" i="12"/>
  <c r="P1141" i="12"/>
  <c r="O1141" i="12"/>
  <c r="P1140" i="12"/>
  <c r="O1140" i="12"/>
  <c r="P1139" i="12"/>
  <c r="O1139" i="12"/>
  <c r="P1138" i="12"/>
  <c r="O1138" i="12"/>
  <c r="P1137" i="12"/>
  <c r="O1137" i="12"/>
  <c r="P1136" i="12"/>
  <c r="O1136" i="12"/>
  <c r="P1135" i="12"/>
  <c r="O1135" i="12"/>
  <c r="P1134" i="12"/>
  <c r="O1134" i="12"/>
  <c r="P1133" i="12"/>
  <c r="O1133" i="12"/>
  <c r="P1132" i="12"/>
  <c r="O1132" i="12"/>
  <c r="P1131" i="12"/>
  <c r="O1131" i="12"/>
  <c r="P1130" i="12"/>
  <c r="O1130" i="12"/>
  <c r="P1129" i="12"/>
  <c r="O1129" i="12"/>
  <c r="P1128" i="12"/>
  <c r="O1128" i="12"/>
  <c r="P1127" i="12"/>
  <c r="O1127" i="12"/>
  <c r="P1126" i="12"/>
  <c r="O1126" i="12"/>
  <c r="P1125" i="12"/>
  <c r="O1125" i="12"/>
  <c r="P1124" i="12"/>
  <c r="O1124" i="12"/>
  <c r="P1123" i="12"/>
  <c r="O1123" i="12"/>
  <c r="P1122" i="12"/>
  <c r="O1122" i="12"/>
  <c r="P1121" i="12"/>
  <c r="O1121" i="12"/>
  <c r="P1120" i="12"/>
  <c r="O1120" i="12"/>
  <c r="P1119" i="12"/>
  <c r="O1119" i="12"/>
  <c r="P1118" i="12"/>
  <c r="O1118" i="12"/>
  <c r="P1117" i="12"/>
  <c r="O1117" i="12"/>
  <c r="P1116" i="12"/>
  <c r="O1116" i="12"/>
  <c r="P1115" i="12"/>
  <c r="O1115" i="12"/>
  <c r="P1114" i="12"/>
  <c r="O1114" i="12"/>
  <c r="P1113" i="12"/>
  <c r="O1113" i="12"/>
  <c r="P1112" i="12"/>
  <c r="O1112" i="12"/>
  <c r="P1111" i="12"/>
  <c r="O1111" i="12"/>
  <c r="P1110" i="12"/>
  <c r="O1110" i="12"/>
  <c r="P1109" i="12"/>
  <c r="O1109" i="12"/>
  <c r="P1108" i="12"/>
  <c r="O1108" i="12"/>
  <c r="P1107" i="12"/>
  <c r="O1107" i="12"/>
  <c r="P1106" i="12"/>
  <c r="O1106" i="12"/>
  <c r="P1105" i="12"/>
  <c r="O1105" i="12"/>
  <c r="P1104" i="12"/>
  <c r="O1104" i="12"/>
  <c r="P1103" i="12"/>
  <c r="O1103" i="12"/>
  <c r="P1102" i="12"/>
  <c r="O1102" i="12"/>
  <c r="P1101" i="12"/>
  <c r="O1101" i="12"/>
  <c r="P1100" i="12"/>
  <c r="O1100" i="12"/>
  <c r="P1099" i="12"/>
  <c r="O1099" i="12"/>
  <c r="P1098" i="12"/>
  <c r="O1098" i="12"/>
  <c r="P1097" i="12"/>
  <c r="O1097" i="12"/>
  <c r="P1096" i="12"/>
  <c r="O1096" i="12"/>
  <c r="P1095" i="12"/>
  <c r="O1095" i="12"/>
  <c r="P1094" i="12"/>
  <c r="O1094" i="12"/>
  <c r="P1093" i="12"/>
  <c r="O1093" i="12"/>
  <c r="P1092" i="12"/>
  <c r="O1092" i="12"/>
  <c r="P1091" i="12"/>
  <c r="O1091" i="12"/>
  <c r="P1090" i="12"/>
  <c r="O1090" i="12"/>
  <c r="P1089" i="12"/>
  <c r="O1089" i="12"/>
  <c r="P1088" i="12"/>
  <c r="O1088" i="12"/>
  <c r="P1087" i="12"/>
  <c r="O1087" i="12"/>
  <c r="P1086" i="12"/>
  <c r="O1086" i="12"/>
  <c r="P1085" i="12"/>
  <c r="O1085" i="12"/>
  <c r="P1084" i="12"/>
  <c r="O1084" i="12"/>
  <c r="P1083" i="12"/>
  <c r="O1083" i="12"/>
  <c r="P1082" i="12"/>
  <c r="O1082" i="12"/>
  <c r="P1081" i="12"/>
  <c r="O1081" i="12"/>
  <c r="P1080" i="12"/>
  <c r="O1080" i="12"/>
  <c r="P1079" i="12"/>
  <c r="O1079" i="12"/>
  <c r="P1078" i="12"/>
  <c r="O1078" i="12"/>
  <c r="P1077" i="12"/>
  <c r="O1077" i="12"/>
  <c r="P1076" i="12"/>
  <c r="O1076" i="12"/>
  <c r="P1075" i="12"/>
  <c r="O1075" i="12"/>
  <c r="P1074" i="12"/>
  <c r="O1074" i="12"/>
  <c r="P1073" i="12"/>
  <c r="O1073" i="12"/>
  <c r="P1072" i="12"/>
  <c r="O1072" i="12"/>
  <c r="P1071" i="12"/>
  <c r="O1071" i="12"/>
  <c r="P1070" i="12"/>
  <c r="O1070" i="12"/>
  <c r="P1069" i="12"/>
  <c r="O1069" i="12"/>
  <c r="P1068" i="12"/>
  <c r="O1068" i="12"/>
  <c r="P1067" i="12"/>
  <c r="O1067" i="12"/>
  <c r="P1066" i="12"/>
  <c r="O1066" i="12"/>
  <c r="P1065" i="12"/>
  <c r="O1065" i="12"/>
  <c r="P1064" i="12"/>
  <c r="O1064" i="12"/>
  <c r="P1063" i="12"/>
  <c r="O1063" i="12"/>
  <c r="P1062" i="12"/>
  <c r="O1062" i="12"/>
  <c r="P1061" i="12"/>
  <c r="O1061" i="12"/>
  <c r="P1060" i="12"/>
  <c r="O1060" i="12"/>
  <c r="P1059" i="12"/>
  <c r="O1059" i="12"/>
  <c r="P1058" i="12"/>
  <c r="O1058" i="12"/>
  <c r="P1057" i="12"/>
  <c r="O1057" i="12"/>
  <c r="P1056" i="12"/>
  <c r="O1056" i="12"/>
  <c r="P1055" i="12"/>
  <c r="O1055" i="12"/>
  <c r="P1054" i="12"/>
  <c r="O1054" i="12"/>
  <c r="P1053" i="12"/>
  <c r="O1053" i="12"/>
  <c r="P1052" i="12"/>
  <c r="O1052" i="12"/>
  <c r="P1051" i="12"/>
  <c r="O1051" i="12"/>
  <c r="P1050" i="12"/>
  <c r="O1050" i="12"/>
  <c r="P1049" i="12"/>
  <c r="O1049" i="12"/>
  <c r="P1048" i="12"/>
  <c r="O1048" i="12"/>
  <c r="P1047" i="12"/>
  <c r="O1047" i="12"/>
  <c r="P1046" i="12"/>
  <c r="O1046" i="12"/>
  <c r="P1045" i="12"/>
  <c r="O1045" i="12"/>
  <c r="P1044" i="12"/>
  <c r="O1044" i="12"/>
  <c r="P1043" i="12"/>
  <c r="O1043" i="12"/>
  <c r="P1042" i="12"/>
  <c r="O1042" i="12"/>
  <c r="P1041" i="12"/>
  <c r="O1041" i="12"/>
  <c r="P1040" i="12"/>
  <c r="O1040" i="12"/>
  <c r="P1039" i="12"/>
  <c r="O1039" i="12"/>
  <c r="P1038" i="12"/>
  <c r="O1038" i="12"/>
  <c r="P1037" i="12"/>
  <c r="O1037" i="12"/>
  <c r="P1036" i="12"/>
  <c r="O1036" i="12"/>
  <c r="P1035" i="12"/>
  <c r="O1035" i="12"/>
  <c r="P1034" i="12"/>
  <c r="O1034" i="12"/>
  <c r="P1033" i="12"/>
  <c r="O1033" i="12"/>
  <c r="P1032" i="12"/>
  <c r="O1032" i="12"/>
  <c r="P1031" i="12"/>
  <c r="O1031" i="12"/>
  <c r="P1030" i="12"/>
  <c r="O1030" i="12"/>
  <c r="P1029" i="12"/>
  <c r="O1029" i="12"/>
  <c r="P1028" i="12"/>
  <c r="O1028" i="12"/>
  <c r="P1027" i="12"/>
  <c r="O1027" i="12"/>
  <c r="P1026" i="12"/>
  <c r="O1026" i="12"/>
  <c r="P1025" i="12"/>
  <c r="O1025" i="12"/>
  <c r="P1024" i="12"/>
  <c r="O1024" i="12"/>
  <c r="P1023" i="12"/>
  <c r="O1023" i="12"/>
  <c r="P1022" i="12"/>
  <c r="O1022" i="12"/>
  <c r="P1021" i="12"/>
  <c r="O1021" i="12"/>
  <c r="P1020" i="12"/>
  <c r="O1020" i="12"/>
  <c r="P1019" i="12"/>
  <c r="O1019" i="12"/>
  <c r="P1018" i="12"/>
  <c r="O1018" i="12"/>
  <c r="P1017" i="12"/>
  <c r="O1017" i="12"/>
  <c r="P1016" i="12"/>
  <c r="O1016" i="12"/>
  <c r="P1015" i="12"/>
  <c r="O1015" i="12"/>
  <c r="P1014" i="12"/>
  <c r="O1014" i="12"/>
  <c r="P1013" i="12"/>
  <c r="O1013" i="12"/>
  <c r="P1012" i="12"/>
  <c r="O1012" i="12"/>
  <c r="P1011" i="12"/>
  <c r="O1011" i="12"/>
  <c r="P1010" i="12"/>
  <c r="O1010" i="12"/>
  <c r="P1009" i="12"/>
  <c r="O1009" i="12"/>
  <c r="P1008" i="12"/>
  <c r="O1008" i="12"/>
  <c r="P1007" i="12"/>
  <c r="O1007" i="12"/>
  <c r="P1006" i="12"/>
  <c r="O1006" i="12"/>
  <c r="P1005" i="12"/>
  <c r="O1005" i="12"/>
  <c r="P1004" i="12"/>
  <c r="O1004" i="12"/>
  <c r="P1003" i="12"/>
  <c r="O1003" i="12"/>
  <c r="P1002" i="12"/>
  <c r="O1002" i="12"/>
  <c r="P1001" i="12"/>
  <c r="O1001" i="12"/>
  <c r="P1000" i="12"/>
  <c r="O1000" i="12"/>
  <c r="P999" i="12"/>
  <c r="O999" i="12"/>
  <c r="P998" i="12"/>
  <c r="O998" i="12"/>
  <c r="P997" i="12"/>
  <c r="O997" i="12"/>
  <c r="P996" i="12"/>
  <c r="O996" i="12"/>
  <c r="P995" i="12"/>
  <c r="O995" i="12"/>
  <c r="P994" i="12"/>
  <c r="O994" i="12"/>
  <c r="P993" i="12"/>
  <c r="O993" i="12"/>
  <c r="P992" i="12"/>
  <c r="O992" i="12"/>
  <c r="P991" i="12"/>
  <c r="O991" i="12"/>
  <c r="P990" i="12"/>
  <c r="O990" i="12"/>
  <c r="P989" i="12"/>
  <c r="O989" i="12"/>
  <c r="P988" i="12"/>
  <c r="O988" i="12"/>
  <c r="P987" i="12"/>
  <c r="O987" i="12"/>
  <c r="P986" i="12"/>
  <c r="O986" i="12"/>
  <c r="P985" i="12"/>
  <c r="O985" i="12"/>
  <c r="P984" i="12"/>
  <c r="O984" i="12"/>
  <c r="P983" i="12"/>
  <c r="O983" i="12"/>
  <c r="P982" i="12"/>
  <c r="O982" i="12"/>
  <c r="P981" i="12"/>
  <c r="O981" i="12"/>
  <c r="P980" i="12"/>
  <c r="O980" i="12"/>
  <c r="P979" i="12"/>
  <c r="O979" i="12"/>
  <c r="P978" i="12"/>
  <c r="O978" i="12"/>
  <c r="P977" i="12"/>
  <c r="O977" i="12"/>
  <c r="P976" i="12"/>
  <c r="O976" i="12"/>
  <c r="P975" i="12"/>
  <c r="O975" i="12"/>
  <c r="P974" i="12"/>
  <c r="O974" i="12"/>
  <c r="P973" i="12"/>
  <c r="O973" i="12"/>
  <c r="P972" i="12"/>
  <c r="O972" i="12"/>
  <c r="P971" i="12"/>
  <c r="O971" i="12"/>
  <c r="P970" i="12"/>
  <c r="O970" i="12"/>
  <c r="P969" i="12"/>
  <c r="O969" i="12"/>
  <c r="P968" i="12"/>
  <c r="O968" i="12"/>
  <c r="P967" i="12"/>
  <c r="O967" i="12"/>
  <c r="P966" i="12"/>
  <c r="O966" i="12"/>
  <c r="P965" i="12"/>
  <c r="O965" i="12"/>
  <c r="P964" i="12"/>
  <c r="O964" i="12"/>
  <c r="P963" i="12"/>
  <c r="O963" i="12"/>
  <c r="P962" i="12"/>
  <c r="O962" i="12"/>
  <c r="P961" i="12"/>
  <c r="O961" i="12"/>
  <c r="P960" i="12"/>
  <c r="O960" i="12"/>
  <c r="P959" i="12"/>
  <c r="O959" i="12"/>
  <c r="P958" i="12"/>
  <c r="O958" i="12"/>
  <c r="P957" i="12"/>
  <c r="O957" i="12"/>
  <c r="P956" i="12"/>
  <c r="O956" i="12"/>
  <c r="P955" i="12"/>
  <c r="O955" i="12"/>
  <c r="P954" i="12"/>
  <c r="O954" i="12"/>
  <c r="P953" i="12"/>
  <c r="O953" i="12"/>
  <c r="P952" i="12"/>
  <c r="O952" i="12"/>
  <c r="P951" i="12"/>
  <c r="O951" i="12"/>
  <c r="P950" i="12"/>
  <c r="O950" i="12"/>
  <c r="P949" i="12"/>
  <c r="O949" i="12"/>
  <c r="P948" i="12"/>
  <c r="O948" i="12"/>
  <c r="P947" i="12"/>
  <c r="O947" i="12"/>
  <c r="P946" i="12"/>
  <c r="O946" i="12"/>
  <c r="P945" i="12"/>
  <c r="O945" i="12"/>
  <c r="P944" i="12"/>
  <c r="O944" i="12"/>
  <c r="P943" i="12"/>
  <c r="O943" i="12"/>
  <c r="P942" i="12"/>
  <c r="O942" i="12"/>
  <c r="P941" i="12"/>
  <c r="O941" i="12"/>
  <c r="P940" i="12"/>
  <c r="O940" i="12"/>
  <c r="P939" i="12"/>
  <c r="O939" i="12"/>
  <c r="P938" i="12"/>
  <c r="O938" i="12"/>
  <c r="P937" i="12"/>
  <c r="O937" i="12"/>
  <c r="P936" i="12"/>
  <c r="O936" i="12"/>
  <c r="P935" i="12"/>
  <c r="O935" i="12"/>
  <c r="P934" i="12"/>
  <c r="O934" i="12"/>
  <c r="P933" i="12"/>
  <c r="O933" i="12"/>
  <c r="P932" i="12"/>
  <c r="O932" i="12"/>
  <c r="P931" i="12"/>
  <c r="O931" i="12"/>
  <c r="P930" i="12"/>
  <c r="O930" i="12"/>
  <c r="P929" i="12"/>
  <c r="O929" i="12"/>
  <c r="P928" i="12"/>
  <c r="O928" i="12"/>
  <c r="P927" i="12"/>
  <c r="O927" i="12"/>
  <c r="P926" i="12"/>
  <c r="O926" i="12"/>
  <c r="P925" i="12"/>
  <c r="O925" i="12"/>
  <c r="P924" i="12"/>
  <c r="O924" i="12"/>
  <c r="P923" i="12"/>
  <c r="O923" i="12"/>
  <c r="P922" i="12"/>
  <c r="O922" i="12"/>
  <c r="P921" i="12"/>
  <c r="O921" i="12"/>
  <c r="P920" i="12"/>
  <c r="O920" i="12"/>
  <c r="P919" i="12"/>
  <c r="O919" i="12"/>
  <c r="P918" i="12"/>
  <c r="O918" i="12"/>
  <c r="P917" i="12"/>
  <c r="O917" i="12"/>
  <c r="P916" i="12"/>
  <c r="O916" i="12"/>
  <c r="P915" i="12"/>
  <c r="O915" i="12"/>
  <c r="P914" i="12"/>
  <c r="O914" i="12"/>
  <c r="P913" i="12"/>
  <c r="O913" i="12"/>
  <c r="P912" i="12"/>
  <c r="O912" i="12"/>
  <c r="P911" i="12"/>
  <c r="O911" i="12"/>
  <c r="P910" i="12"/>
  <c r="O910" i="12"/>
  <c r="P909" i="12"/>
  <c r="O909" i="12"/>
  <c r="P908" i="12"/>
  <c r="O908" i="12"/>
  <c r="P907" i="12"/>
  <c r="O907" i="12"/>
  <c r="P906" i="12"/>
  <c r="O906" i="12"/>
  <c r="P905" i="12"/>
  <c r="O905" i="12"/>
  <c r="P904" i="12"/>
  <c r="O904" i="12"/>
  <c r="P903" i="12"/>
  <c r="O903" i="12"/>
  <c r="P902" i="12"/>
  <c r="O902" i="12"/>
  <c r="P901" i="12"/>
  <c r="O901" i="12"/>
  <c r="P900" i="12"/>
  <c r="O900" i="12"/>
  <c r="P899" i="12"/>
  <c r="O899" i="12"/>
  <c r="P898" i="12"/>
  <c r="O898" i="12"/>
  <c r="P897" i="12"/>
  <c r="O897" i="12"/>
  <c r="P896" i="12"/>
  <c r="O896" i="12"/>
  <c r="P895" i="12"/>
  <c r="O895" i="12"/>
  <c r="P894" i="12"/>
  <c r="O894" i="12"/>
  <c r="P893" i="12"/>
  <c r="O893" i="12"/>
  <c r="P892" i="12"/>
  <c r="O892" i="12"/>
  <c r="P891" i="12"/>
  <c r="O891" i="12"/>
  <c r="P890" i="12"/>
  <c r="O890" i="12"/>
  <c r="P889" i="12"/>
  <c r="O889" i="12"/>
  <c r="P888" i="12"/>
  <c r="O888" i="12"/>
  <c r="P887" i="12"/>
  <c r="O887" i="12"/>
  <c r="P886" i="12"/>
  <c r="O886" i="12"/>
  <c r="P885" i="12"/>
  <c r="O885" i="12"/>
  <c r="P884" i="12"/>
  <c r="O884" i="12"/>
  <c r="P883" i="12"/>
  <c r="O883" i="12"/>
  <c r="P882" i="12"/>
  <c r="O882" i="12"/>
  <c r="P881" i="12"/>
  <c r="O881" i="12"/>
  <c r="P880" i="12"/>
  <c r="O880" i="12"/>
  <c r="P879" i="12"/>
  <c r="O879" i="12"/>
  <c r="P878" i="12"/>
  <c r="O878" i="12"/>
  <c r="P877" i="12"/>
  <c r="O877" i="12"/>
  <c r="P876" i="12"/>
  <c r="O876" i="12"/>
  <c r="P875" i="12"/>
  <c r="O875" i="12"/>
  <c r="P874" i="12"/>
  <c r="O874" i="12"/>
  <c r="P873" i="12"/>
  <c r="O873" i="12"/>
  <c r="P872" i="12"/>
  <c r="O872" i="12"/>
  <c r="P871" i="12"/>
  <c r="O871" i="12"/>
  <c r="P870" i="12"/>
  <c r="O870" i="12"/>
  <c r="P869" i="12"/>
  <c r="O869" i="12"/>
  <c r="P868" i="12"/>
  <c r="O868" i="12"/>
  <c r="P867" i="12"/>
  <c r="O867" i="12"/>
  <c r="P866" i="12"/>
  <c r="O866" i="12"/>
  <c r="P865" i="12"/>
  <c r="O865" i="12"/>
  <c r="P864" i="12"/>
  <c r="O864" i="12"/>
  <c r="P863" i="12"/>
  <c r="O863" i="12"/>
  <c r="P862" i="12"/>
  <c r="O862" i="12"/>
  <c r="P861" i="12"/>
  <c r="O861" i="12"/>
  <c r="P860" i="12"/>
  <c r="O860" i="12"/>
  <c r="P859" i="12"/>
  <c r="O859" i="12"/>
  <c r="P858" i="12"/>
  <c r="O858" i="12"/>
  <c r="P857" i="12"/>
  <c r="O857" i="12"/>
  <c r="P856" i="12"/>
  <c r="O856" i="12"/>
  <c r="P855" i="12"/>
  <c r="O855" i="12"/>
  <c r="P854" i="12"/>
  <c r="O854" i="12"/>
  <c r="P853" i="12"/>
  <c r="O853" i="12"/>
  <c r="P852" i="12"/>
  <c r="O852" i="12"/>
  <c r="P851" i="12"/>
  <c r="O851" i="12"/>
  <c r="P850" i="12"/>
  <c r="O850" i="12"/>
  <c r="P849" i="12"/>
  <c r="O849" i="12"/>
  <c r="P848" i="12"/>
  <c r="O848" i="12"/>
  <c r="P847" i="12"/>
  <c r="O847" i="12"/>
  <c r="P846" i="12"/>
  <c r="O846" i="12"/>
  <c r="P845" i="12"/>
  <c r="O845" i="12"/>
  <c r="P844" i="12"/>
  <c r="O844" i="12"/>
  <c r="P843" i="12"/>
  <c r="O843" i="12"/>
  <c r="P842" i="12"/>
  <c r="O842" i="12"/>
  <c r="P841" i="12"/>
  <c r="O841" i="12"/>
  <c r="P840" i="12"/>
  <c r="O840" i="12"/>
  <c r="P839" i="12"/>
  <c r="O839" i="12"/>
  <c r="P838" i="12"/>
  <c r="O838" i="12"/>
  <c r="P837" i="12"/>
  <c r="O837" i="12"/>
  <c r="P836" i="12"/>
  <c r="O836" i="12"/>
  <c r="P835" i="12"/>
  <c r="O835" i="12"/>
  <c r="P834" i="12"/>
  <c r="O834" i="12"/>
  <c r="P833" i="12"/>
  <c r="O833" i="12"/>
  <c r="P832" i="12"/>
  <c r="O832" i="12"/>
  <c r="P831" i="12"/>
  <c r="O831" i="12"/>
  <c r="P830" i="12"/>
  <c r="O830" i="12"/>
  <c r="P829" i="12"/>
  <c r="O829" i="12"/>
  <c r="P828" i="12"/>
  <c r="O828" i="12"/>
  <c r="P827" i="12"/>
  <c r="O827" i="12"/>
  <c r="P826" i="12"/>
  <c r="O826" i="12"/>
  <c r="P825" i="12"/>
  <c r="O825" i="12"/>
  <c r="P824" i="12"/>
  <c r="O824" i="12"/>
  <c r="P823" i="12"/>
  <c r="O823" i="12"/>
  <c r="P822" i="12"/>
  <c r="O822" i="12"/>
  <c r="P821" i="12"/>
  <c r="O821" i="12"/>
  <c r="P820" i="12"/>
  <c r="O820" i="12"/>
  <c r="P819" i="12"/>
  <c r="O819" i="12"/>
  <c r="P818" i="12"/>
  <c r="O818" i="12"/>
  <c r="P817" i="12"/>
  <c r="O817" i="12"/>
  <c r="P816" i="12"/>
  <c r="O816" i="12"/>
  <c r="P815" i="12"/>
  <c r="O815" i="12"/>
  <c r="P814" i="12"/>
  <c r="O814" i="12"/>
  <c r="P813" i="12"/>
  <c r="O813" i="12"/>
  <c r="P812" i="12"/>
  <c r="O812" i="12"/>
  <c r="P811" i="12"/>
  <c r="O811" i="12"/>
  <c r="P810" i="12"/>
  <c r="O810" i="12"/>
  <c r="P809" i="12"/>
  <c r="O809" i="12"/>
  <c r="P808" i="12"/>
  <c r="O808" i="12"/>
  <c r="P807" i="12"/>
  <c r="O807" i="12"/>
  <c r="P806" i="12"/>
  <c r="O806" i="12"/>
  <c r="P805" i="12"/>
  <c r="O805" i="12"/>
  <c r="P804" i="12"/>
  <c r="O804" i="12"/>
  <c r="P803" i="12"/>
  <c r="O803" i="12"/>
  <c r="P802" i="12"/>
  <c r="O802" i="12"/>
  <c r="P801" i="12"/>
  <c r="O801" i="12"/>
  <c r="P800" i="12"/>
  <c r="O800" i="12"/>
  <c r="P799" i="12"/>
  <c r="O799" i="12"/>
  <c r="P798" i="12"/>
  <c r="O798" i="12"/>
  <c r="P797" i="12"/>
  <c r="O797" i="12"/>
  <c r="P796" i="12"/>
  <c r="O796" i="12"/>
  <c r="P795" i="12"/>
  <c r="O795" i="12"/>
  <c r="P794" i="12"/>
  <c r="O794" i="12"/>
  <c r="P793" i="12"/>
  <c r="O793" i="12"/>
  <c r="P792" i="12"/>
  <c r="O792" i="12"/>
  <c r="P791" i="12"/>
  <c r="O791" i="12"/>
  <c r="P790" i="12"/>
  <c r="O790" i="12"/>
  <c r="P789" i="12"/>
  <c r="O789" i="12"/>
  <c r="P788" i="12"/>
  <c r="O788" i="12"/>
  <c r="P787" i="12"/>
  <c r="O787" i="12"/>
  <c r="P786" i="12"/>
  <c r="O786" i="12"/>
  <c r="P785" i="12"/>
  <c r="O785" i="12"/>
  <c r="P784" i="12"/>
  <c r="O784" i="12"/>
  <c r="P783" i="12"/>
  <c r="O783" i="12"/>
  <c r="P782" i="12"/>
  <c r="O782" i="12"/>
  <c r="P781" i="12"/>
  <c r="O781" i="12"/>
  <c r="P780" i="12"/>
  <c r="O780" i="12"/>
  <c r="P779" i="12"/>
  <c r="O779" i="12"/>
  <c r="P778" i="12"/>
  <c r="O778" i="12"/>
  <c r="P777" i="12"/>
  <c r="O777" i="12"/>
  <c r="P776" i="12"/>
  <c r="O776" i="12"/>
  <c r="P775" i="12"/>
  <c r="O775" i="12"/>
  <c r="P774" i="12"/>
  <c r="O774" i="12"/>
  <c r="P773" i="12"/>
  <c r="O773" i="12"/>
  <c r="P772" i="12"/>
  <c r="O772" i="12"/>
  <c r="P771" i="12"/>
  <c r="O771" i="12"/>
  <c r="P770" i="12"/>
  <c r="O770" i="12"/>
  <c r="P769" i="12"/>
  <c r="O769" i="12"/>
  <c r="P768" i="12"/>
  <c r="O768" i="12"/>
  <c r="P767" i="12"/>
  <c r="O767" i="12"/>
  <c r="P766" i="12"/>
  <c r="O766" i="12"/>
  <c r="P765" i="12"/>
  <c r="O765" i="12"/>
  <c r="P764" i="12"/>
  <c r="O764" i="12"/>
  <c r="P763" i="12"/>
  <c r="O763" i="12"/>
  <c r="P762" i="12"/>
  <c r="O762" i="12"/>
  <c r="P761" i="12"/>
  <c r="O761" i="12"/>
  <c r="P760" i="12"/>
  <c r="O760" i="12"/>
  <c r="P759" i="12"/>
  <c r="O759" i="12"/>
  <c r="P758" i="12"/>
  <c r="O758" i="12"/>
  <c r="P757" i="12"/>
  <c r="O757" i="12"/>
  <c r="P756" i="12"/>
  <c r="O756" i="12"/>
  <c r="P755" i="12"/>
  <c r="O755" i="12"/>
  <c r="P754" i="12"/>
  <c r="O754" i="12"/>
  <c r="P753" i="12"/>
  <c r="O753" i="12"/>
  <c r="P752" i="12"/>
  <c r="O752" i="12"/>
  <c r="P751" i="12"/>
  <c r="O751" i="12"/>
  <c r="P750" i="12"/>
  <c r="O750" i="12"/>
  <c r="P749" i="12"/>
  <c r="O749" i="12"/>
  <c r="P748" i="12"/>
  <c r="O748" i="12"/>
  <c r="P747" i="12"/>
  <c r="O747" i="12"/>
  <c r="P746" i="12"/>
  <c r="O746" i="12"/>
  <c r="P745" i="12"/>
  <c r="O745" i="12"/>
  <c r="P744" i="12"/>
  <c r="O744" i="12"/>
  <c r="P743" i="12"/>
  <c r="O743" i="12"/>
  <c r="P742" i="12"/>
  <c r="O742" i="12"/>
  <c r="P741" i="12"/>
  <c r="O741" i="12"/>
  <c r="P740" i="12"/>
  <c r="O740" i="12"/>
  <c r="P739" i="12"/>
  <c r="O739" i="12"/>
  <c r="P738" i="12"/>
  <c r="O738" i="12"/>
  <c r="P737" i="12"/>
  <c r="O737" i="12"/>
  <c r="P736" i="12"/>
  <c r="O736" i="12"/>
  <c r="P735" i="12"/>
  <c r="O735" i="12"/>
  <c r="P734" i="12"/>
  <c r="O734" i="12"/>
  <c r="P733" i="12"/>
  <c r="O733" i="12"/>
  <c r="P732" i="12"/>
  <c r="O732" i="12"/>
  <c r="P731" i="12"/>
  <c r="O731" i="12"/>
  <c r="P730" i="12"/>
  <c r="O730" i="12"/>
  <c r="P729" i="12"/>
  <c r="O729" i="12"/>
  <c r="P728" i="12"/>
  <c r="O728" i="12"/>
  <c r="P727" i="12"/>
  <c r="O727" i="12"/>
  <c r="P726" i="12"/>
  <c r="O726" i="12"/>
  <c r="P725" i="12"/>
  <c r="O725" i="12"/>
  <c r="P724" i="12"/>
  <c r="O724" i="12"/>
  <c r="P723" i="12"/>
  <c r="O723" i="12"/>
  <c r="P722" i="12"/>
  <c r="O722" i="12"/>
  <c r="P721" i="12"/>
  <c r="O721" i="12"/>
  <c r="P720" i="12"/>
  <c r="O720" i="12"/>
  <c r="P719" i="12"/>
  <c r="O719" i="12"/>
  <c r="P718" i="12"/>
  <c r="O718" i="12"/>
  <c r="P717" i="12"/>
  <c r="O717" i="12"/>
  <c r="P716" i="12"/>
  <c r="O716" i="12"/>
  <c r="P715" i="12"/>
  <c r="O715" i="12"/>
  <c r="P714" i="12"/>
  <c r="O714" i="12"/>
  <c r="P713" i="12"/>
  <c r="O713" i="12"/>
  <c r="P712" i="12"/>
  <c r="O712" i="12"/>
  <c r="P711" i="12"/>
  <c r="O711" i="12"/>
  <c r="P710" i="12"/>
  <c r="O710" i="12"/>
  <c r="P709" i="12"/>
  <c r="O709" i="12"/>
  <c r="P708" i="12"/>
  <c r="O708" i="12"/>
  <c r="P707" i="12"/>
  <c r="O707" i="12"/>
  <c r="P706" i="12"/>
  <c r="O706" i="12"/>
  <c r="P705" i="12"/>
  <c r="O705" i="12"/>
  <c r="P704" i="12"/>
  <c r="O704" i="12"/>
  <c r="P703" i="12"/>
  <c r="O703" i="12"/>
  <c r="P702" i="12"/>
  <c r="O702" i="12"/>
  <c r="P701" i="12"/>
  <c r="O701" i="12"/>
  <c r="P700" i="12"/>
  <c r="O700" i="12"/>
  <c r="P699" i="12"/>
  <c r="O699" i="12"/>
  <c r="P698" i="12"/>
  <c r="O698" i="12"/>
  <c r="P697" i="12"/>
  <c r="O697" i="12"/>
  <c r="P696" i="12"/>
  <c r="O696" i="12"/>
  <c r="P695" i="12"/>
  <c r="O695" i="12"/>
  <c r="P694" i="12"/>
  <c r="O694" i="12"/>
  <c r="P693" i="12"/>
  <c r="O693" i="12"/>
  <c r="P692" i="12"/>
  <c r="O692" i="12"/>
  <c r="P691" i="12"/>
  <c r="O691" i="12"/>
  <c r="P690" i="12"/>
  <c r="O690" i="12"/>
  <c r="P689" i="12"/>
  <c r="O689" i="12"/>
  <c r="P688" i="12"/>
  <c r="O688" i="12"/>
  <c r="P687" i="12"/>
  <c r="O687" i="12"/>
  <c r="P686" i="12"/>
  <c r="O686" i="12"/>
  <c r="P685" i="12"/>
  <c r="O685" i="12"/>
  <c r="P684" i="12"/>
  <c r="O684" i="12"/>
  <c r="P683" i="12"/>
  <c r="O683" i="12"/>
  <c r="P682" i="12"/>
  <c r="O682" i="12"/>
  <c r="P681" i="12"/>
  <c r="O681" i="12"/>
  <c r="P680" i="12"/>
  <c r="O680" i="12"/>
  <c r="P679" i="12"/>
  <c r="O679" i="12"/>
  <c r="P678" i="12"/>
  <c r="O678" i="12"/>
  <c r="P677" i="12"/>
  <c r="O677" i="12"/>
  <c r="P676" i="12"/>
  <c r="O676" i="12"/>
  <c r="P675" i="12"/>
  <c r="O675" i="12"/>
  <c r="P674" i="12"/>
  <c r="O674" i="12"/>
  <c r="P673" i="12"/>
  <c r="O673" i="12"/>
  <c r="P672" i="12"/>
  <c r="O672" i="12"/>
  <c r="P671" i="12"/>
  <c r="O671" i="12"/>
  <c r="P670" i="12"/>
  <c r="O670" i="12"/>
  <c r="P669" i="12"/>
  <c r="O669" i="12"/>
  <c r="P668" i="12"/>
  <c r="O668" i="12"/>
  <c r="P667" i="12"/>
  <c r="O667" i="12"/>
  <c r="P666" i="12"/>
  <c r="O666" i="12"/>
  <c r="P665" i="12"/>
  <c r="O665" i="12"/>
  <c r="P664" i="12"/>
  <c r="O664" i="12"/>
  <c r="P663" i="12"/>
  <c r="O663" i="12"/>
  <c r="P662" i="12"/>
  <c r="O662" i="12"/>
  <c r="P661" i="12"/>
  <c r="O661" i="12"/>
  <c r="P660" i="12"/>
  <c r="O660" i="12"/>
  <c r="P659" i="12"/>
  <c r="O659" i="12"/>
  <c r="P658" i="12"/>
  <c r="O658" i="12"/>
  <c r="P657" i="12"/>
  <c r="O657" i="12"/>
  <c r="P656" i="12"/>
  <c r="O656" i="12"/>
  <c r="P655" i="12"/>
  <c r="O655" i="12"/>
  <c r="P654" i="12"/>
  <c r="O654" i="12"/>
  <c r="P653" i="12"/>
  <c r="O653" i="12"/>
  <c r="P652" i="12"/>
  <c r="O652" i="12"/>
  <c r="P651" i="12"/>
  <c r="O651" i="12"/>
  <c r="P650" i="12"/>
  <c r="O650" i="12"/>
  <c r="P649" i="12"/>
  <c r="O649" i="12"/>
  <c r="P648" i="12"/>
  <c r="O648" i="12"/>
  <c r="P647" i="12"/>
  <c r="O647" i="12"/>
  <c r="P646" i="12"/>
  <c r="O646" i="12"/>
  <c r="P645" i="12"/>
  <c r="O645" i="12"/>
  <c r="P644" i="12"/>
  <c r="O644" i="12"/>
  <c r="P643" i="12"/>
  <c r="O643" i="12"/>
  <c r="P642" i="12"/>
  <c r="O642" i="12"/>
  <c r="P641" i="12"/>
  <c r="O641" i="12"/>
  <c r="P640" i="12"/>
  <c r="O640" i="12"/>
  <c r="P639" i="12"/>
  <c r="O639" i="12"/>
  <c r="P638" i="12"/>
  <c r="O638" i="12"/>
  <c r="P637" i="12"/>
  <c r="O637" i="12"/>
  <c r="P636" i="12"/>
  <c r="O636" i="12"/>
  <c r="P635" i="12"/>
  <c r="O635" i="12"/>
  <c r="P634" i="12"/>
  <c r="O634" i="12"/>
  <c r="P633" i="12"/>
  <c r="O633" i="12"/>
  <c r="P632" i="12"/>
  <c r="O632" i="12"/>
  <c r="P631" i="12"/>
  <c r="O631" i="12"/>
  <c r="P630" i="12"/>
  <c r="O630" i="12"/>
  <c r="P629" i="12"/>
  <c r="O629" i="12"/>
  <c r="P628" i="12"/>
  <c r="O628" i="12"/>
  <c r="P627" i="12"/>
  <c r="O627" i="12"/>
  <c r="P626" i="12"/>
  <c r="O626" i="12"/>
  <c r="P625" i="12"/>
  <c r="O625" i="12"/>
  <c r="P624" i="12"/>
  <c r="O624" i="12"/>
  <c r="P623" i="12"/>
  <c r="O623" i="12"/>
  <c r="P622" i="12"/>
  <c r="O622" i="12"/>
  <c r="P621" i="12"/>
  <c r="O621" i="12"/>
  <c r="P620" i="12"/>
  <c r="O620" i="12"/>
  <c r="P619" i="12"/>
  <c r="O619" i="12"/>
  <c r="P618" i="12"/>
  <c r="O618" i="12"/>
  <c r="P617" i="12"/>
  <c r="O617" i="12"/>
  <c r="P616" i="12"/>
  <c r="O616" i="12"/>
  <c r="P615" i="12"/>
  <c r="O615" i="12"/>
  <c r="P614" i="12"/>
  <c r="O614" i="12"/>
  <c r="P613" i="12"/>
  <c r="O613" i="12"/>
  <c r="P612" i="12"/>
  <c r="O612" i="12"/>
  <c r="P611" i="12"/>
  <c r="O611" i="12"/>
  <c r="P610" i="12"/>
  <c r="O610" i="12"/>
  <c r="P609" i="12"/>
  <c r="O609" i="12"/>
  <c r="P608" i="12"/>
  <c r="O608" i="12"/>
  <c r="P607" i="12"/>
  <c r="O607" i="12"/>
  <c r="P606" i="12"/>
  <c r="O606" i="12"/>
  <c r="P605" i="12"/>
  <c r="O605" i="12"/>
  <c r="P604" i="12"/>
  <c r="O604" i="12"/>
  <c r="P603" i="12"/>
  <c r="O603" i="12"/>
  <c r="P602" i="12"/>
  <c r="O602" i="12"/>
  <c r="P601" i="12"/>
  <c r="O601" i="12"/>
  <c r="P600" i="12"/>
  <c r="O600" i="12"/>
  <c r="P599" i="12"/>
  <c r="O599" i="12"/>
  <c r="P598" i="12"/>
  <c r="O598" i="12"/>
  <c r="P597" i="12"/>
  <c r="O597" i="12"/>
  <c r="P596" i="12"/>
  <c r="O596" i="12"/>
  <c r="P595" i="12"/>
  <c r="O595" i="12"/>
  <c r="P594" i="12"/>
  <c r="O594" i="12"/>
  <c r="P593" i="12"/>
  <c r="O593" i="12"/>
  <c r="P592" i="12"/>
  <c r="O592" i="12"/>
  <c r="P591" i="12"/>
  <c r="O591" i="12"/>
  <c r="P590" i="12"/>
  <c r="O590" i="12"/>
  <c r="P589" i="12"/>
  <c r="O589" i="12"/>
  <c r="P588" i="12"/>
  <c r="O588" i="12"/>
  <c r="P587" i="12"/>
  <c r="O587" i="12"/>
  <c r="P586" i="12"/>
  <c r="O586" i="12"/>
  <c r="P585" i="12"/>
  <c r="O585" i="12"/>
  <c r="P584" i="12"/>
  <c r="O584" i="12"/>
  <c r="P583" i="12"/>
  <c r="O583" i="12"/>
  <c r="P582" i="12"/>
  <c r="O582" i="12"/>
  <c r="P581" i="12"/>
  <c r="O581" i="12"/>
  <c r="P580" i="12"/>
  <c r="O580" i="12"/>
  <c r="P579" i="12"/>
  <c r="O579" i="12"/>
  <c r="P578" i="12"/>
  <c r="O578" i="12"/>
  <c r="P577" i="12"/>
  <c r="O577" i="12"/>
  <c r="P576" i="12"/>
  <c r="O576" i="12"/>
  <c r="P575" i="12"/>
  <c r="O575" i="12"/>
  <c r="P574" i="12"/>
  <c r="O574" i="12"/>
  <c r="P573" i="12"/>
  <c r="O573" i="12"/>
  <c r="P572" i="12"/>
  <c r="O572" i="12"/>
  <c r="P571" i="12"/>
  <c r="O571" i="12"/>
  <c r="P570" i="12"/>
  <c r="O570" i="12"/>
  <c r="P569" i="12"/>
  <c r="O569" i="12"/>
  <c r="P568" i="12"/>
  <c r="O568" i="12"/>
  <c r="P567" i="12"/>
  <c r="O567" i="12"/>
  <c r="P566" i="12"/>
  <c r="O566" i="12"/>
  <c r="P565" i="12"/>
  <c r="O565" i="12"/>
  <c r="P564" i="12"/>
  <c r="O564" i="12"/>
  <c r="P563" i="12"/>
  <c r="O563" i="12"/>
  <c r="P562" i="12"/>
  <c r="O562" i="12"/>
  <c r="P561" i="12"/>
  <c r="O561" i="12"/>
  <c r="P560" i="12"/>
  <c r="O560" i="12"/>
  <c r="P559" i="12"/>
  <c r="O559" i="12"/>
  <c r="P558" i="12"/>
  <c r="O558" i="12"/>
  <c r="P557" i="12"/>
  <c r="O557" i="12"/>
  <c r="P556" i="12"/>
  <c r="O556" i="12"/>
  <c r="P555" i="12"/>
  <c r="O555" i="12"/>
  <c r="P554" i="12"/>
  <c r="O554" i="12"/>
  <c r="P553" i="12"/>
  <c r="O553" i="12"/>
  <c r="P552" i="12"/>
  <c r="O552" i="12"/>
  <c r="P551" i="12"/>
  <c r="O551" i="12"/>
  <c r="P550" i="12"/>
  <c r="O550" i="12"/>
  <c r="P549" i="12"/>
  <c r="O549" i="12"/>
  <c r="P548" i="12"/>
  <c r="O548" i="12"/>
  <c r="P547" i="12"/>
  <c r="O547" i="12"/>
  <c r="P546" i="12"/>
  <c r="O546" i="12"/>
  <c r="P545" i="12"/>
  <c r="O545" i="12"/>
  <c r="P544" i="12"/>
  <c r="O544" i="12"/>
  <c r="P543" i="12"/>
  <c r="O543" i="12"/>
  <c r="P542" i="12"/>
  <c r="O542" i="12"/>
  <c r="P541" i="12"/>
  <c r="O541" i="12"/>
  <c r="P540" i="12"/>
  <c r="O540" i="12"/>
  <c r="P539" i="12"/>
  <c r="O539" i="12"/>
  <c r="P538" i="12"/>
  <c r="O538" i="12"/>
  <c r="P537" i="12"/>
  <c r="O537" i="12"/>
  <c r="P536" i="12"/>
  <c r="O536" i="12"/>
  <c r="P535" i="12"/>
  <c r="O535" i="12"/>
  <c r="P534" i="12"/>
  <c r="O534" i="12"/>
  <c r="P533" i="12"/>
  <c r="O533" i="12"/>
  <c r="P532" i="12"/>
  <c r="O532" i="12"/>
  <c r="P531" i="12"/>
  <c r="O531" i="12"/>
  <c r="P530" i="12"/>
  <c r="O530" i="12"/>
  <c r="P529" i="12"/>
  <c r="O529" i="12"/>
  <c r="P528" i="12"/>
  <c r="O528" i="12"/>
  <c r="P527" i="12"/>
  <c r="O527" i="12"/>
  <c r="P526" i="12"/>
  <c r="O526" i="12"/>
  <c r="P525" i="12"/>
  <c r="O525" i="12"/>
  <c r="P524" i="12"/>
  <c r="O524" i="12"/>
  <c r="P523" i="12"/>
  <c r="O523" i="12"/>
  <c r="P522" i="12"/>
  <c r="O522" i="12"/>
  <c r="P521" i="12"/>
  <c r="O521" i="12"/>
  <c r="P520" i="12"/>
  <c r="O520" i="12"/>
  <c r="P519" i="12"/>
  <c r="O519" i="12"/>
  <c r="P518" i="12"/>
  <c r="O518" i="12"/>
  <c r="P517" i="12"/>
  <c r="O517" i="12"/>
  <c r="P516" i="12"/>
  <c r="O516" i="12"/>
  <c r="P515" i="12"/>
  <c r="O515" i="12"/>
  <c r="P514" i="12"/>
  <c r="O514" i="12"/>
  <c r="P513" i="12"/>
  <c r="O513" i="12"/>
  <c r="P512" i="12"/>
  <c r="O512" i="12"/>
  <c r="P511" i="12"/>
  <c r="O511" i="12"/>
  <c r="P510" i="12"/>
  <c r="O510" i="12"/>
  <c r="P509" i="12"/>
  <c r="O509" i="12"/>
  <c r="P508" i="12"/>
  <c r="O508" i="12"/>
  <c r="P507" i="12"/>
  <c r="O507" i="12"/>
  <c r="P506" i="12"/>
  <c r="O506" i="12"/>
  <c r="P505" i="12"/>
  <c r="O505" i="12"/>
  <c r="P504" i="12"/>
  <c r="O504" i="12"/>
  <c r="P503" i="12"/>
  <c r="O503" i="12"/>
  <c r="P502" i="12"/>
  <c r="O502" i="12"/>
  <c r="P501" i="12"/>
  <c r="O501" i="12"/>
  <c r="P500" i="12"/>
  <c r="O500" i="12"/>
  <c r="P499" i="12"/>
  <c r="O499" i="12"/>
  <c r="P498" i="12"/>
  <c r="O498" i="12"/>
  <c r="P497" i="12"/>
  <c r="O497" i="12"/>
  <c r="P496" i="12"/>
  <c r="O496" i="12"/>
  <c r="P495" i="12"/>
  <c r="O495" i="12"/>
  <c r="P494" i="12"/>
  <c r="O494" i="12"/>
  <c r="P493" i="12"/>
  <c r="O493" i="12"/>
  <c r="P492" i="12"/>
  <c r="O492" i="12"/>
  <c r="P491" i="12"/>
  <c r="O491" i="12"/>
  <c r="P490" i="12"/>
  <c r="O490" i="12"/>
  <c r="P489" i="12"/>
  <c r="O489" i="12"/>
  <c r="P488" i="12"/>
  <c r="O488" i="12"/>
  <c r="P487" i="12"/>
  <c r="O487" i="12"/>
  <c r="P486" i="12"/>
  <c r="O486" i="12"/>
  <c r="P485" i="12"/>
  <c r="O485" i="12"/>
  <c r="P484" i="12"/>
  <c r="O484" i="12"/>
  <c r="P483" i="12"/>
  <c r="O483" i="12"/>
  <c r="P482" i="12"/>
  <c r="O482" i="12"/>
  <c r="P481" i="12"/>
  <c r="O481" i="12"/>
  <c r="P480" i="12"/>
  <c r="O480" i="12"/>
  <c r="P479" i="12"/>
  <c r="O479" i="12"/>
  <c r="P478" i="12"/>
  <c r="O478" i="12"/>
  <c r="P477" i="12"/>
  <c r="O477" i="12"/>
  <c r="P476" i="12"/>
  <c r="O476" i="12"/>
  <c r="P475" i="12"/>
  <c r="O475" i="12"/>
  <c r="P474" i="12"/>
  <c r="O474" i="12"/>
  <c r="P473" i="12"/>
  <c r="O473" i="12"/>
  <c r="P472" i="12"/>
  <c r="O472" i="12"/>
  <c r="P471" i="12"/>
  <c r="O471" i="12"/>
  <c r="P470" i="12"/>
  <c r="O470" i="12"/>
  <c r="P469" i="12"/>
  <c r="O469" i="12"/>
  <c r="P468" i="12"/>
  <c r="O468" i="12"/>
  <c r="P467" i="12"/>
  <c r="O467" i="12"/>
  <c r="P466" i="12"/>
  <c r="O466" i="12"/>
  <c r="P465" i="12"/>
  <c r="O465" i="12"/>
  <c r="P464" i="12"/>
  <c r="O464" i="12"/>
  <c r="P463" i="12"/>
  <c r="O463" i="12"/>
  <c r="P462" i="12"/>
  <c r="O462" i="12"/>
  <c r="P461" i="12"/>
  <c r="O461" i="12"/>
  <c r="P460" i="12"/>
  <c r="O460" i="12"/>
  <c r="P459" i="12"/>
  <c r="O459" i="12"/>
  <c r="P458" i="12"/>
  <c r="O458" i="12"/>
  <c r="P457" i="12"/>
  <c r="O457" i="12"/>
  <c r="P456" i="12"/>
  <c r="O456" i="12"/>
  <c r="P455" i="12"/>
  <c r="O455" i="12"/>
  <c r="P454" i="12"/>
  <c r="O454" i="12"/>
  <c r="P453" i="12"/>
  <c r="O453" i="12"/>
  <c r="P452" i="12"/>
  <c r="O452" i="12"/>
  <c r="P451" i="12"/>
  <c r="O451" i="12"/>
  <c r="P450" i="12"/>
  <c r="O450" i="12"/>
  <c r="P449" i="12"/>
  <c r="O449" i="12"/>
  <c r="P448" i="12"/>
  <c r="O448" i="12"/>
  <c r="P447" i="12"/>
  <c r="O447" i="12"/>
  <c r="P446" i="12"/>
  <c r="O446" i="12"/>
  <c r="P445" i="12"/>
  <c r="O445" i="12"/>
  <c r="P444" i="12"/>
  <c r="O444" i="12"/>
  <c r="P443" i="12"/>
  <c r="O443" i="12"/>
  <c r="P442" i="12"/>
  <c r="O442" i="12"/>
  <c r="P441" i="12"/>
  <c r="O441" i="12"/>
  <c r="P440" i="12"/>
  <c r="O440" i="12"/>
  <c r="P439" i="12"/>
  <c r="O439" i="12"/>
  <c r="P438" i="12"/>
  <c r="O438" i="12"/>
  <c r="P437" i="12"/>
  <c r="O437" i="12"/>
  <c r="P436" i="12"/>
  <c r="O436" i="12"/>
  <c r="P435" i="12"/>
  <c r="O435" i="12"/>
  <c r="P434" i="12"/>
  <c r="O434" i="12"/>
  <c r="P433" i="12"/>
  <c r="O433" i="12"/>
  <c r="P432" i="12"/>
  <c r="O432" i="12"/>
  <c r="P431" i="12"/>
  <c r="O431" i="12"/>
  <c r="P430" i="12"/>
  <c r="O430" i="12"/>
  <c r="P429" i="12"/>
  <c r="O429" i="12"/>
  <c r="P428" i="12"/>
  <c r="O428" i="12"/>
  <c r="P427" i="12"/>
  <c r="O427" i="12"/>
  <c r="P426" i="12"/>
  <c r="O426" i="12"/>
  <c r="P425" i="12"/>
  <c r="O425" i="12"/>
  <c r="P424" i="12"/>
  <c r="O424" i="12"/>
  <c r="P423" i="12"/>
  <c r="O423" i="12"/>
  <c r="P422" i="12"/>
  <c r="O422" i="12"/>
  <c r="P421" i="12"/>
  <c r="O421" i="12"/>
  <c r="P420" i="12"/>
  <c r="O420" i="12"/>
  <c r="P419" i="12"/>
  <c r="O419" i="12"/>
  <c r="P418" i="12"/>
  <c r="O418" i="12"/>
  <c r="P417" i="12"/>
  <c r="O417" i="12"/>
  <c r="P416" i="12"/>
  <c r="O416" i="12"/>
  <c r="P415" i="12"/>
  <c r="O415" i="12"/>
  <c r="P414" i="12"/>
  <c r="O414" i="12"/>
  <c r="P413" i="12"/>
  <c r="O413" i="12"/>
  <c r="P412" i="12"/>
  <c r="O412" i="12"/>
  <c r="P411" i="12"/>
  <c r="O411" i="12"/>
  <c r="P410" i="12"/>
  <c r="O410" i="12"/>
  <c r="P409" i="12"/>
  <c r="O409" i="12"/>
  <c r="P408" i="12"/>
  <c r="O408" i="12"/>
  <c r="P407" i="12"/>
  <c r="O407" i="12"/>
  <c r="P406" i="12"/>
  <c r="O406" i="12"/>
  <c r="P405" i="12"/>
  <c r="O405" i="12"/>
  <c r="P404" i="12"/>
  <c r="O404" i="12"/>
  <c r="P403" i="12"/>
  <c r="O403" i="12"/>
  <c r="P402" i="12"/>
  <c r="O402" i="12"/>
  <c r="P401" i="12"/>
  <c r="O401" i="12"/>
  <c r="P400" i="12"/>
  <c r="O400" i="12"/>
  <c r="P399" i="12"/>
  <c r="O399" i="12"/>
  <c r="P398" i="12"/>
  <c r="O398" i="12"/>
  <c r="P397" i="12"/>
  <c r="O397" i="12"/>
  <c r="P396" i="12"/>
  <c r="O396" i="12"/>
  <c r="P395" i="12"/>
  <c r="O395" i="12"/>
  <c r="P394" i="12"/>
  <c r="O394" i="12"/>
  <c r="P393" i="12"/>
  <c r="O393" i="12"/>
  <c r="P392" i="12"/>
  <c r="O392" i="12"/>
  <c r="P391" i="12"/>
  <c r="O391" i="12"/>
  <c r="P390" i="12"/>
  <c r="O390" i="12"/>
  <c r="P389" i="12"/>
  <c r="O389" i="12"/>
  <c r="P388" i="12"/>
  <c r="O388" i="12"/>
  <c r="P387" i="12"/>
  <c r="O387" i="12"/>
  <c r="P386" i="12"/>
  <c r="O386" i="12"/>
  <c r="P385" i="12"/>
  <c r="O385" i="12"/>
  <c r="P384" i="12"/>
  <c r="O384" i="12"/>
  <c r="P383" i="12"/>
  <c r="O383" i="12"/>
  <c r="P382" i="12"/>
  <c r="O382" i="12"/>
  <c r="P381" i="12"/>
  <c r="O381" i="12"/>
  <c r="P380" i="12"/>
  <c r="O380" i="12"/>
  <c r="P379" i="12"/>
  <c r="O379" i="12"/>
  <c r="P378" i="12"/>
  <c r="O378" i="12"/>
  <c r="P377" i="12"/>
  <c r="O377" i="12"/>
  <c r="P376" i="12"/>
  <c r="O376" i="12"/>
  <c r="P375" i="12"/>
  <c r="O375" i="12"/>
  <c r="P374" i="12"/>
  <c r="O374" i="12"/>
  <c r="P373" i="12"/>
  <c r="O373" i="12"/>
  <c r="P372" i="12"/>
  <c r="O372" i="12"/>
  <c r="P371" i="12"/>
  <c r="O371" i="12"/>
  <c r="P370" i="12"/>
  <c r="O370" i="12"/>
  <c r="P369" i="12"/>
  <c r="O369" i="12"/>
  <c r="P368" i="12"/>
  <c r="O368" i="12"/>
  <c r="P367" i="12"/>
  <c r="O367" i="12"/>
  <c r="P366" i="12"/>
  <c r="O366" i="12"/>
  <c r="P365" i="12"/>
  <c r="O365" i="12"/>
  <c r="P364" i="12"/>
  <c r="O364" i="12"/>
  <c r="P363" i="12"/>
  <c r="O363" i="12"/>
  <c r="P362" i="12"/>
  <c r="O362" i="12"/>
  <c r="P361" i="12"/>
  <c r="O361" i="12"/>
  <c r="P360" i="12"/>
  <c r="O360" i="12"/>
  <c r="P359" i="12"/>
  <c r="O359" i="12"/>
  <c r="P358" i="12"/>
  <c r="O358" i="12"/>
  <c r="P357" i="12"/>
  <c r="O357" i="12"/>
  <c r="P356" i="12"/>
  <c r="O356" i="12"/>
  <c r="P355" i="12"/>
  <c r="O355" i="12"/>
  <c r="P354" i="12"/>
  <c r="O354" i="12"/>
  <c r="P353" i="12"/>
  <c r="O353" i="12"/>
  <c r="P352" i="12"/>
  <c r="O352" i="12"/>
  <c r="P351" i="12"/>
  <c r="O351" i="12"/>
  <c r="P350" i="12"/>
  <c r="O350" i="12"/>
  <c r="P349" i="12"/>
  <c r="O349" i="12"/>
  <c r="P348" i="12"/>
  <c r="O348" i="12"/>
  <c r="P347" i="12"/>
  <c r="O347" i="12"/>
  <c r="P346" i="12"/>
  <c r="O346" i="12"/>
  <c r="P345" i="12"/>
  <c r="O345" i="12"/>
  <c r="P344" i="12"/>
  <c r="O344" i="12"/>
  <c r="P343" i="12"/>
  <c r="O343" i="12"/>
  <c r="P342" i="12"/>
  <c r="O342" i="12"/>
  <c r="P341" i="12"/>
  <c r="O341" i="12"/>
  <c r="P340" i="12"/>
  <c r="O340" i="12"/>
  <c r="P339" i="12"/>
  <c r="O339" i="12"/>
  <c r="P338" i="12"/>
  <c r="O338" i="12"/>
  <c r="P337" i="12"/>
  <c r="O337" i="12"/>
  <c r="P336" i="12"/>
  <c r="O336" i="12"/>
  <c r="P335" i="12"/>
  <c r="O335" i="12"/>
  <c r="P334" i="12"/>
  <c r="O334" i="12"/>
  <c r="P333" i="12"/>
  <c r="O333" i="12"/>
  <c r="P332" i="12"/>
  <c r="O332" i="12"/>
  <c r="P331" i="12"/>
  <c r="O331" i="12"/>
  <c r="P330" i="12"/>
  <c r="O330" i="12"/>
  <c r="P329" i="12"/>
  <c r="O329" i="12"/>
  <c r="P328" i="12"/>
  <c r="O328" i="12"/>
  <c r="P327" i="12"/>
  <c r="O327" i="12"/>
  <c r="P326" i="12"/>
  <c r="O326" i="12"/>
  <c r="P325" i="12"/>
  <c r="O325" i="12"/>
  <c r="P324" i="12"/>
  <c r="O324" i="12"/>
  <c r="P323" i="12"/>
  <c r="O323" i="12"/>
  <c r="P322" i="12"/>
  <c r="O322" i="12"/>
  <c r="P321" i="12"/>
  <c r="O321" i="12"/>
  <c r="P320" i="12"/>
  <c r="O320" i="12"/>
  <c r="P319" i="12"/>
  <c r="O319" i="12"/>
  <c r="P318" i="12"/>
  <c r="O318" i="12"/>
  <c r="P317" i="12"/>
  <c r="O317" i="12"/>
  <c r="P316" i="12"/>
  <c r="O316" i="12"/>
  <c r="P315" i="12"/>
  <c r="O315" i="12"/>
  <c r="P314" i="12"/>
  <c r="O314" i="12"/>
  <c r="P313" i="12"/>
  <c r="O313" i="12"/>
  <c r="P312" i="12"/>
  <c r="O312" i="12"/>
  <c r="P311" i="12"/>
  <c r="O311" i="12"/>
  <c r="P310" i="12"/>
  <c r="O310" i="12"/>
  <c r="P309" i="12"/>
  <c r="O309" i="12"/>
  <c r="P308" i="12"/>
  <c r="O308" i="12"/>
  <c r="P307" i="12"/>
  <c r="O307" i="12"/>
  <c r="P306" i="12"/>
  <c r="O306" i="12"/>
  <c r="P305" i="12"/>
  <c r="O305" i="12"/>
  <c r="P304" i="12"/>
  <c r="O304" i="12"/>
  <c r="P303" i="12"/>
  <c r="O303" i="12"/>
  <c r="P302" i="12"/>
  <c r="O302" i="12"/>
  <c r="P301" i="12"/>
  <c r="O301" i="12"/>
  <c r="P300" i="12"/>
  <c r="O300" i="12"/>
  <c r="P299" i="12"/>
  <c r="O299" i="12"/>
  <c r="P298" i="12"/>
  <c r="O298" i="12"/>
  <c r="P297" i="12"/>
  <c r="O297" i="12"/>
  <c r="P296" i="12"/>
  <c r="O296" i="12"/>
  <c r="P295" i="12"/>
  <c r="O295" i="12"/>
  <c r="P294" i="12"/>
  <c r="O294" i="12"/>
  <c r="P293" i="12"/>
  <c r="O293" i="12"/>
  <c r="P292" i="12"/>
  <c r="O292" i="12"/>
  <c r="P291" i="12"/>
  <c r="O291" i="12"/>
  <c r="P290" i="12"/>
  <c r="O290" i="12"/>
  <c r="P289" i="12"/>
  <c r="O289" i="12"/>
  <c r="P288" i="12"/>
  <c r="O288" i="12"/>
  <c r="P287" i="12"/>
  <c r="O287" i="12"/>
  <c r="P286" i="12"/>
  <c r="O286" i="12"/>
  <c r="P285" i="12"/>
  <c r="O285" i="12"/>
  <c r="P284" i="12"/>
  <c r="O284" i="12"/>
  <c r="P283" i="12"/>
  <c r="O283" i="12"/>
  <c r="P282" i="12"/>
  <c r="O282" i="12"/>
  <c r="P281" i="12"/>
  <c r="O281" i="12"/>
  <c r="P280" i="12"/>
  <c r="O280" i="12"/>
  <c r="P279" i="12"/>
  <c r="O279" i="12"/>
  <c r="P278" i="12"/>
  <c r="O278" i="12"/>
  <c r="P277" i="12"/>
  <c r="O277" i="12"/>
  <c r="P276" i="12"/>
  <c r="O276" i="12"/>
  <c r="P275" i="12"/>
  <c r="O275" i="12"/>
  <c r="P274" i="12"/>
  <c r="O274" i="12"/>
  <c r="P273" i="12"/>
  <c r="O273" i="12"/>
  <c r="P272" i="12"/>
  <c r="O272" i="12"/>
  <c r="P271" i="12"/>
  <c r="O271" i="12"/>
  <c r="P270" i="12"/>
  <c r="O270" i="12"/>
  <c r="P269" i="12"/>
  <c r="O269" i="12"/>
  <c r="P268" i="12"/>
  <c r="O268" i="12"/>
  <c r="P267" i="12"/>
  <c r="O267" i="12"/>
  <c r="P266" i="12"/>
  <c r="O266" i="12"/>
  <c r="P265" i="12"/>
  <c r="O265" i="12"/>
  <c r="P264" i="12"/>
  <c r="O264" i="12"/>
  <c r="P263" i="12"/>
  <c r="O263" i="12"/>
  <c r="P262" i="12"/>
  <c r="O262" i="12"/>
  <c r="P261" i="12"/>
  <c r="O261" i="12"/>
  <c r="P260" i="12"/>
  <c r="O260" i="12"/>
  <c r="P259" i="12"/>
  <c r="O259" i="12"/>
  <c r="P258" i="12"/>
  <c r="O258" i="12"/>
  <c r="P257" i="12"/>
  <c r="O257" i="12"/>
  <c r="P256" i="12"/>
  <c r="O256" i="12"/>
  <c r="P255" i="12"/>
  <c r="O255" i="12"/>
  <c r="P254" i="12"/>
  <c r="O254" i="12"/>
  <c r="P253" i="12"/>
  <c r="O253" i="12"/>
  <c r="P252" i="12"/>
  <c r="O252" i="12"/>
  <c r="P251" i="12"/>
  <c r="O251" i="12"/>
  <c r="P250" i="12"/>
  <c r="O250" i="12"/>
  <c r="P249" i="12"/>
  <c r="O249" i="12"/>
  <c r="P248" i="12"/>
  <c r="O248" i="12"/>
  <c r="P247" i="12"/>
  <c r="O247" i="12"/>
  <c r="P246" i="12"/>
  <c r="O246" i="12"/>
  <c r="P245" i="12"/>
  <c r="O245" i="12"/>
  <c r="P244" i="12"/>
  <c r="O244" i="12"/>
  <c r="P243" i="12"/>
  <c r="O243" i="12"/>
  <c r="P242" i="12"/>
  <c r="O242" i="12"/>
  <c r="P241" i="12"/>
  <c r="O241" i="12"/>
  <c r="P240" i="12"/>
  <c r="O240" i="12"/>
  <c r="P239" i="12"/>
  <c r="O239" i="12"/>
  <c r="P238" i="12"/>
  <c r="O238" i="12"/>
  <c r="P237" i="12"/>
  <c r="O237" i="12"/>
  <c r="P236" i="12"/>
  <c r="O236" i="12"/>
  <c r="P235" i="12"/>
  <c r="O235" i="12"/>
  <c r="P234" i="12"/>
  <c r="O234" i="12"/>
  <c r="P233" i="12"/>
  <c r="O233" i="12"/>
  <c r="P232" i="12"/>
  <c r="O232" i="12"/>
  <c r="P231" i="12"/>
  <c r="O231" i="12"/>
  <c r="P230" i="12"/>
  <c r="O230" i="12"/>
  <c r="P229" i="12"/>
  <c r="O229" i="12"/>
  <c r="P228" i="12"/>
  <c r="O228" i="12"/>
  <c r="P227" i="12"/>
  <c r="O227" i="12"/>
  <c r="P226" i="12"/>
  <c r="O226" i="12"/>
  <c r="P225" i="12"/>
  <c r="O225" i="12"/>
  <c r="P224" i="12"/>
  <c r="O224" i="12"/>
  <c r="P223" i="12"/>
  <c r="O223" i="12"/>
  <c r="P222" i="12"/>
  <c r="O222" i="12"/>
  <c r="P221" i="12"/>
  <c r="O221" i="12"/>
  <c r="P220" i="12"/>
  <c r="O220" i="12"/>
  <c r="P219" i="12"/>
  <c r="O219" i="12"/>
  <c r="P218" i="12"/>
  <c r="O218" i="12"/>
  <c r="P217" i="12"/>
  <c r="O217" i="12"/>
  <c r="P216" i="12"/>
  <c r="O216" i="12"/>
  <c r="P215" i="12"/>
  <c r="O215" i="12"/>
  <c r="P214" i="12"/>
  <c r="O214" i="12"/>
  <c r="P213" i="12"/>
  <c r="O213" i="12"/>
  <c r="P212" i="12"/>
  <c r="O212" i="12"/>
  <c r="P211" i="12"/>
  <c r="O211" i="12"/>
  <c r="P210" i="12"/>
  <c r="O210" i="12"/>
  <c r="P209" i="12"/>
  <c r="O209" i="12"/>
  <c r="P208" i="12"/>
  <c r="O208" i="12"/>
  <c r="P207" i="12"/>
  <c r="O207" i="12"/>
  <c r="P206" i="12"/>
  <c r="O206" i="12"/>
  <c r="P205" i="12"/>
  <c r="O205" i="12"/>
  <c r="P204" i="12"/>
  <c r="O204" i="12"/>
  <c r="P203" i="12"/>
  <c r="O203" i="12"/>
  <c r="P202" i="12"/>
  <c r="O202" i="12"/>
  <c r="P201" i="12"/>
  <c r="O201" i="12"/>
  <c r="P200" i="12"/>
  <c r="O200" i="12"/>
  <c r="P199" i="12"/>
  <c r="O199" i="12"/>
  <c r="P198" i="12"/>
  <c r="O198" i="12"/>
  <c r="P197" i="12"/>
  <c r="O197" i="12"/>
  <c r="P196" i="12"/>
  <c r="O196" i="12"/>
  <c r="P195" i="12"/>
  <c r="O195" i="12"/>
  <c r="P194" i="12"/>
  <c r="O194" i="12"/>
  <c r="P193" i="12"/>
  <c r="O193" i="12"/>
  <c r="P192" i="12"/>
  <c r="O192" i="12"/>
  <c r="P191" i="12"/>
  <c r="O191" i="12"/>
  <c r="P190" i="12"/>
  <c r="O190" i="12"/>
  <c r="P189" i="12"/>
  <c r="O189" i="12"/>
  <c r="P188" i="12"/>
  <c r="O188" i="12"/>
  <c r="P187" i="12"/>
  <c r="O187" i="12"/>
  <c r="P186" i="12"/>
  <c r="O186" i="12"/>
  <c r="P185" i="12"/>
  <c r="O185" i="12"/>
  <c r="P184" i="12"/>
  <c r="O184" i="12"/>
  <c r="P183" i="12"/>
  <c r="O183" i="12"/>
  <c r="P182" i="12"/>
  <c r="O182" i="12"/>
  <c r="P181" i="12"/>
  <c r="O181" i="12"/>
  <c r="P180" i="12"/>
  <c r="O180" i="12"/>
  <c r="P179" i="12"/>
  <c r="O179" i="12"/>
  <c r="P178" i="12"/>
  <c r="O178" i="12"/>
  <c r="P177" i="12"/>
  <c r="O177" i="12"/>
  <c r="P176" i="12"/>
  <c r="O176" i="12"/>
  <c r="P175" i="12"/>
  <c r="O175" i="12"/>
  <c r="P174" i="12"/>
  <c r="O174" i="12"/>
  <c r="P173" i="12"/>
  <c r="O173" i="12"/>
  <c r="P172" i="12"/>
  <c r="O172" i="12"/>
  <c r="P171" i="12"/>
  <c r="O171" i="12"/>
  <c r="P170" i="12"/>
  <c r="O170" i="12"/>
  <c r="P169" i="12"/>
  <c r="O169" i="12"/>
  <c r="P168" i="12"/>
  <c r="O168" i="12"/>
  <c r="P167" i="12"/>
  <c r="O167" i="12"/>
  <c r="P166" i="12"/>
  <c r="O166" i="12"/>
  <c r="P165" i="12"/>
  <c r="O165" i="12"/>
  <c r="P164" i="12"/>
  <c r="O164" i="12"/>
  <c r="P163" i="12"/>
  <c r="O163" i="12"/>
  <c r="P162" i="12"/>
  <c r="O162" i="12"/>
  <c r="P161" i="12"/>
  <c r="O161" i="12"/>
  <c r="P160" i="12"/>
  <c r="O160" i="12"/>
  <c r="P159" i="12"/>
  <c r="O159" i="12"/>
  <c r="P158" i="12"/>
  <c r="O158" i="12"/>
  <c r="P157" i="12"/>
  <c r="O157" i="12"/>
  <c r="P156" i="12"/>
  <c r="O156" i="12"/>
  <c r="P155" i="12"/>
  <c r="O155" i="12"/>
  <c r="P154" i="12"/>
  <c r="O154" i="12"/>
  <c r="P153" i="12"/>
  <c r="O153" i="12"/>
  <c r="P152" i="12"/>
  <c r="O152" i="12"/>
  <c r="P151" i="12"/>
  <c r="O151" i="12"/>
  <c r="P150" i="12"/>
  <c r="O150" i="12"/>
  <c r="P149" i="12"/>
  <c r="O149" i="12"/>
  <c r="P148" i="12"/>
  <c r="O148" i="12"/>
  <c r="P147" i="12"/>
  <c r="O147" i="12"/>
  <c r="P146" i="12"/>
  <c r="O146" i="12"/>
  <c r="P145" i="12"/>
  <c r="O145" i="12"/>
  <c r="P144" i="12"/>
  <c r="O144" i="12"/>
  <c r="P143" i="12"/>
  <c r="O143" i="12"/>
  <c r="P142" i="12"/>
  <c r="O142" i="12"/>
  <c r="P141" i="12"/>
  <c r="O141" i="12"/>
  <c r="P140" i="12"/>
  <c r="O140" i="12"/>
  <c r="P139" i="12"/>
  <c r="O139" i="12"/>
  <c r="P138" i="12"/>
  <c r="O138" i="12"/>
  <c r="P137" i="12"/>
  <c r="O137" i="12"/>
  <c r="P136" i="12"/>
  <c r="O136" i="12"/>
  <c r="P135" i="12"/>
  <c r="O135" i="12"/>
  <c r="P134" i="12"/>
  <c r="O134" i="12"/>
  <c r="P133" i="12"/>
  <c r="O133" i="12"/>
  <c r="P132" i="12"/>
  <c r="O132" i="12"/>
  <c r="P131" i="12"/>
  <c r="O131" i="12"/>
  <c r="P130" i="12"/>
  <c r="O130" i="12"/>
  <c r="P129" i="12"/>
  <c r="O129" i="12"/>
  <c r="P128" i="12"/>
  <c r="O128" i="12"/>
  <c r="P127" i="12"/>
  <c r="O127" i="12"/>
  <c r="P126" i="12"/>
  <c r="O126" i="12"/>
  <c r="P125" i="12"/>
  <c r="O125" i="12"/>
  <c r="P124" i="12"/>
  <c r="O124" i="12"/>
  <c r="P123" i="12"/>
  <c r="O123" i="12"/>
  <c r="P122" i="12"/>
  <c r="O122" i="12"/>
  <c r="P121" i="12"/>
  <c r="O121" i="12"/>
  <c r="P120" i="12"/>
  <c r="O120" i="12"/>
  <c r="P119" i="12"/>
  <c r="O119" i="12"/>
  <c r="P118" i="12"/>
  <c r="O118" i="12"/>
  <c r="P117" i="12"/>
  <c r="O117" i="12"/>
  <c r="P116" i="12"/>
  <c r="O116" i="12"/>
  <c r="P115" i="12"/>
  <c r="O115" i="12"/>
  <c r="P114" i="12"/>
  <c r="O114" i="12"/>
  <c r="P113" i="12"/>
  <c r="O113" i="12"/>
  <c r="P112" i="12"/>
  <c r="O112" i="12"/>
  <c r="P111" i="12"/>
  <c r="O111" i="12"/>
  <c r="P110" i="12"/>
  <c r="O110" i="12"/>
  <c r="P109" i="12"/>
  <c r="O109" i="12"/>
  <c r="P108" i="12"/>
  <c r="O108" i="12"/>
  <c r="P107" i="12"/>
  <c r="O107" i="12"/>
  <c r="P106" i="12"/>
  <c r="O106" i="12"/>
  <c r="P105" i="12"/>
  <c r="O105" i="12"/>
  <c r="P104" i="12"/>
  <c r="O104" i="12"/>
  <c r="P103" i="12"/>
  <c r="O103" i="12"/>
  <c r="P102" i="12"/>
  <c r="O102" i="12"/>
  <c r="P101" i="12"/>
  <c r="O101" i="12"/>
  <c r="P100" i="12"/>
  <c r="O100" i="12"/>
  <c r="P99" i="12"/>
  <c r="O99" i="12"/>
  <c r="P98" i="12"/>
  <c r="O98" i="12"/>
  <c r="P97" i="12"/>
  <c r="O97" i="12"/>
  <c r="P96" i="12"/>
  <c r="O96" i="12"/>
  <c r="P95" i="12"/>
  <c r="O95" i="12"/>
  <c r="P94" i="12"/>
  <c r="O94" i="12"/>
  <c r="P93" i="12"/>
  <c r="O93" i="12"/>
  <c r="P92" i="12"/>
  <c r="O92" i="12"/>
  <c r="P91" i="12"/>
  <c r="O91" i="12"/>
  <c r="P90" i="12"/>
  <c r="O90" i="12"/>
  <c r="P89" i="12"/>
  <c r="O89" i="12"/>
  <c r="P88" i="12"/>
  <c r="O88" i="12"/>
  <c r="P87" i="12"/>
  <c r="O87" i="12"/>
  <c r="P86" i="12"/>
  <c r="O86" i="12"/>
  <c r="P85" i="12"/>
  <c r="O85" i="12"/>
  <c r="P84" i="12"/>
  <c r="O84" i="12"/>
  <c r="P83" i="12"/>
  <c r="O83" i="12"/>
  <c r="P82" i="12"/>
  <c r="O82" i="12"/>
  <c r="P81" i="12"/>
  <c r="O81" i="12"/>
  <c r="P80" i="12"/>
  <c r="O80" i="12"/>
  <c r="P79" i="12"/>
  <c r="O79" i="12"/>
  <c r="P78" i="12"/>
  <c r="O78" i="12"/>
  <c r="P77" i="12"/>
  <c r="O77" i="12"/>
  <c r="P76" i="12"/>
  <c r="O76" i="12"/>
  <c r="P75" i="12"/>
  <c r="O75" i="12"/>
  <c r="P74" i="12"/>
  <c r="O74" i="12"/>
  <c r="P73" i="12"/>
  <c r="O73" i="12"/>
  <c r="P72" i="12"/>
  <c r="O72" i="12"/>
  <c r="P71" i="12"/>
  <c r="O71" i="12"/>
  <c r="P70" i="12"/>
  <c r="O70" i="12"/>
  <c r="P69" i="12"/>
  <c r="O69" i="12"/>
  <c r="P68" i="12"/>
  <c r="O68" i="12"/>
  <c r="P67" i="12"/>
  <c r="O67" i="12"/>
  <c r="P66" i="12"/>
  <c r="O66" i="12"/>
  <c r="P65" i="12"/>
  <c r="O65" i="12"/>
  <c r="P64" i="12"/>
  <c r="O64" i="12"/>
  <c r="P63" i="12"/>
  <c r="O63" i="12"/>
  <c r="P62" i="12"/>
  <c r="O62" i="12"/>
  <c r="P61" i="12"/>
  <c r="O61" i="12"/>
  <c r="P60" i="12"/>
  <c r="O60" i="12"/>
  <c r="P59" i="12"/>
  <c r="O59" i="12"/>
  <c r="P58" i="12"/>
  <c r="O58" i="12"/>
  <c r="P57" i="12"/>
  <c r="O57" i="12"/>
  <c r="P56" i="12"/>
  <c r="O56" i="12"/>
  <c r="P55" i="12"/>
  <c r="O55" i="12"/>
  <c r="P54" i="12"/>
  <c r="O54" i="12"/>
  <c r="P53" i="12"/>
  <c r="O53" i="12"/>
  <c r="P52" i="12"/>
  <c r="O52" i="12"/>
  <c r="P51" i="12"/>
  <c r="O51" i="12"/>
  <c r="P50" i="12"/>
  <c r="O50" i="12"/>
  <c r="P49" i="12"/>
  <c r="O49" i="12"/>
  <c r="P48" i="12"/>
  <c r="O48" i="12"/>
  <c r="P47" i="12"/>
  <c r="O47" i="12"/>
  <c r="P46" i="12"/>
  <c r="O46" i="12"/>
  <c r="P45" i="12"/>
  <c r="O45" i="12"/>
  <c r="P44" i="12"/>
  <c r="O44" i="12"/>
  <c r="P43" i="12"/>
  <c r="O43" i="12"/>
  <c r="P42" i="12"/>
  <c r="O42" i="12"/>
  <c r="P41" i="12"/>
  <c r="O41" i="12"/>
  <c r="P40" i="12"/>
  <c r="O40" i="12"/>
  <c r="P39" i="12"/>
  <c r="O39" i="12"/>
  <c r="P38" i="12"/>
  <c r="O38" i="12"/>
  <c r="P37" i="12"/>
  <c r="O37" i="12"/>
  <c r="P36" i="12"/>
  <c r="O36" i="12"/>
  <c r="P35" i="12"/>
  <c r="O35" i="12"/>
  <c r="P34" i="12"/>
  <c r="O34" i="12"/>
  <c r="P33" i="12"/>
  <c r="O33" i="12"/>
  <c r="P32" i="12"/>
  <c r="O32" i="12"/>
  <c r="P31" i="12"/>
  <c r="O31" i="12"/>
  <c r="P30" i="12"/>
  <c r="O30" i="12"/>
  <c r="P29" i="12"/>
  <c r="O29" i="12"/>
  <c r="P28" i="12"/>
  <c r="O28" i="12"/>
  <c r="P27" i="12"/>
  <c r="O27" i="12"/>
  <c r="P26" i="12"/>
  <c r="O26" i="12"/>
  <c r="P25" i="12"/>
  <c r="O25" i="12"/>
  <c r="P24" i="12"/>
  <c r="O24" i="12"/>
  <c r="P23" i="12"/>
  <c r="O23" i="12"/>
  <c r="P22" i="12"/>
  <c r="O22" i="12"/>
  <c r="P21" i="12"/>
  <c r="O21" i="12"/>
  <c r="P20" i="12"/>
  <c r="O20" i="12"/>
  <c r="P19" i="12"/>
  <c r="O19" i="12"/>
  <c r="P18" i="12"/>
  <c r="O18" i="12"/>
  <c r="P17" i="12"/>
  <c r="O17" i="12"/>
  <c r="P16" i="12"/>
  <c r="O16" i="12"/>
  <c r="P15" i="12"/>
  <c r="O15" i="12"/>
  <c r="P14" i="12"/>
  <c r="O14" i="12"/>
  <c r="P13" i="12"/>
  <c r="O13" i="12"/>
  <c r="P12" i="12"/>
  <c r="O12" i="12"/>
  <c r="P11" i="12"/>
  <c r="O11" i="12"/>
  <c r="P10" i="12"/>
  <c r="O10" i="12"/>
  <c r="P9" i="12"/>
  <c r="O9" i="12"/>
  <c r="P8" i="12"/>
  <c r="O8" i="12"/>
  <c r="P7" i="12"/>
  <c r="O7" i="12"/>
  <c r="P6" i="12"/>
  <c r="O6" i="12"/>
  <c r="P5" i="12"/>
  <c r="O5" i="12"/>
  <c r="P4" i="12"/>
  <c r="O4" i="12"/>
  <c r="P3" i="12"/>
  <c r="O3" i="12"/>
  <c r="P2" i="12"/>
  <c r="O2" i="12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PREPdatasetNew20].[uniqueStockOrFlowName].&amp;[BATT_batteryPOM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<sst xmlns="http://schemas.openxmlformats.org/spreadsheetml/2006/main" count="53298" uniqueCount="176">
  <si>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</si>
  <si>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</si>
  <si>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</si>
  <si>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</si>
  <si>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</si>
  <si>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</si>
  <si>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</si>
  <si>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</si>
  <si>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</si>
  <si>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</si>
  <si>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</si>
  <si>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</si>
  <si>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</si>
  <si>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</si>
  <si>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</si>
  <si>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</si>
  <si>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</si>
  <si>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</si>
  <si>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</si>
  <si>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</si>
  <si>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</si>
  <si>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</si>
  <si>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</si>
  <si>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</si>
  <si>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</si>
  <si>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</si>
  <si>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</si>
  <si>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</si>
  <si>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</si>
  <si>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</si>
  <si>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</si>
  <si>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</si>
  <si>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</si>
  <si>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</si>
  <si>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</si>
  <si>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</si>
  <si>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</si>
  <si>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</si>
  <si>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Battery Subsubkey</t>
  </si>
  <si>
    <t>battLiCO_subsub</t>
  </si>
  <si>
    <t>battLiFP_subsub</t>
  </si>
  <si>
    <t>battLiMFP_subsub</t>
  </si>
  <si>
    <t>battLiMO_subsub</t>
  </si>
  <si>
    <t>battLiNCA_subsub</t>
  </si>
  <si>
    <t>battLiNMC111</t>
  </si>
  <si>
    <t>battLiNMC532</t>
  </si>
  <si>
    <t>battLiNMC622</t>
  </si>
  <si>
    <t>battLiNMC811</t>
  </si>
  <si>
    <t>battLiNMC955</t>
  </si>
  <si>
    <t>battLiNMC622_Si10</t>
  </si>
  <si>
    <t>battLiNMC811_Si10</t>
  </si>
  <si>
    <t>battLiNMC955_Si10</t>
  </si>
  <si>
    <t>battLiNMC622_Si20</t>
  </si>
  <si>
    <t>battLiNMC811_Si20</t>
  </si>
  <si>
    <t>battLiNMC955_Si20</t>
  </si>
  <si>
    <t>battNaMMO</t>
  </si>
  <si>
    <t>battNaNMC</t>
  </si>
  <si>
    <t>battNaNMMT</t>
  </si>
  <si>
    <t>battNaPBA_subsub</t>
  </si>
  <si>
    <t>battNaVPF</t>
  </si>
  <si>
    <t>battNaMVP</t>
  </si>
  <si>
    <t>Substance_main_parent</t>
  </si>
  <si>
    <t>additionalSpecification</t>
  </si>
  <si>
    <t>Battery Subkey</t>
  </si>
  <si>
    <t>battLiRechargeable</t>
  </si>
  <si>
    <t>EV</t>
  </si>
  <si>
    <t>battLCO</t>
  </si>
  <si>
    <t>battLFP</t>
  </si>
  <si>
    <t>battLiMO</t>
  </si>
  <si>
    <t>battLiNCA</t>
  </si>
  <si>
    <t>battLiNMC</t>
  </si>
  <si>
    <t>battNaRechargeable</t>
  </si>
  <si>
    <t>battNaLTMO</t>
  </si>
  <si>
    <t>battNaPBA</t>
  </si>
  <si>
    <t>battNaPC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</si>
  <si>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</si>
  <si>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</si>
  <si>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</si>
  <si>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</si>
  <si>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</si>
  <si>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</si>
  <si>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</si>
  <si>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</si>
  <si>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</si>
  <si>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</si>
  <si>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</si>
  <si>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</si>
  <si>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</si>
  <si>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</si>
  <si>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</si>
  <si>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</si>
  <si>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</si>
  <si>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LTU</t>
  </si>
  <si>
    <t>LUX</t>
  </si>
  <si>
    <t>MLT</t>
  </si>
  <si>
    <t>NLD</t>
  </si>
  <si>
    <t>NOR</t>
  </si>
  <si>
    <t>POL</t>
  </si>
  <si>
    <t>PRT</t>
  </si>
  <si>
    <t>ROU</t>
  </si>
  <si>
    <t>SVK</t>
  </si>
  <si>
    <t>SVN</t>
  </si>
  <si>
    <t>ESP</t>
  </si>
  <si>
    <t>SWE</t>
  </si>
  <si>
    <t>CHE</t>
  </si>
  <si>
    <t>GBR</t>
  </si>
  <si>
    <t>EU27+4</t>
  </si>
  <si>
    <t>80kWh</t>
  </si>
  <si>
    <t>100kWh</t>
  </si>
  <si>
    <t>Scenario</t>
  </si>
  <si>
    <t>Year</t>
  </si>
  <si>
    <t>Location</t>
  </si>
  <si>
    <t>Stock/ID</t>
  </si>
  <si>
    <t>Layer 1</t>
  </si>
  <si>
    <t>Layer 2</t>
  </si>
  <si>
    <t>Layer 3</t>
  </si>
  <si>
    <t>Layer 4</t>
  </si>
  <si>
    <t>parameterCode</t>
  </si>
  <si>
    <t>Value</t>
  </si>
  <si>
    <t>UoM</t>
  </si>
  <si>
    <t>DQS</t>
  </si>
  <si>
    <t>count_value</t>
  </si>
  <si>
    <t>min_value</t>
  </si>
  <si>
    <t>max_value</t>
  </si>
  <si>
    <t>OBS/BAU/REC/CIR</t>
  </si>
  <si>
    <t>n/a</t>
  </si>
  <si>
    <t>BATT_batteryPOM</t>
  </si>
  <si>
    <t>BATTinELV_BEV_100kWh</t>
  </si>
  <si>
    <t>batteryPackAnodeActiveMaterial</t>
  </si>
  <si>
    <t>c-p</t>
  </si>
  <si>
    <t>kg/kWh</t>
  </si>
  <si>
    <t>batteryPackCables</t>
  </si>
  <si>
    <t>batteryPackCathodeActiveMaterial</t>
  </si>
  <si>
    <t>batteryPackCellCasing</t>
  </si>
  <si>
    <t>batteryPackCellElectrolyte</t>
  </si>
  <si>
    <t>batteryPackCellSeparator</t>
  </si>
  <si>
    <t>batteryPackCellTerminals</t>
  </si>
  <si>
    <t>batteryPackCurrentCollectorAnode</t>
  </si>
  <si>
    <t>batteryPackCurrentCollectorCathode</t>
  </si>
  <si>
    <t>batteryPackModuleEnclosuresAndCoolantManifolds</t>
  </si>
  <si>
    <t>batteryPackSupportFrame</t>
  </si>
  <si>
    <t>batteryPackThermalInsulation</t>
  </si>
  <si>
    <t>C</t>
  </si>
  <si>
    <t>e-c</t>
  </si>
  <si>
    <t>Cu</t>
  </si>
  <si>
    <t>Al</t>
  </si>
  <si>
    <t>Co</t>
  </si>
  <si>
    <t>Fe</t>
  </si>
  <si>
    <t>Li</t>
  </si>
  <si>
    <t>Mn</t>
  </si>
  <si>
    <t>Ni</t>
  </si>
  <si>
    <t>O</t>
  </si>
  <si>
    <t>P</t>
  </si>
  <si>
    <t>S</t>
  </si>
  <si>
    <t>V</t>
  </si>
  <si>
    <t>mixedMaterials</t>
  </si>
  <si>
    <t>m-c</t>
  </si>
  <si>
    <t>electrolytes</t>
  </si>
  <si>
    <t>polyolefines</t>
  </si>
  <si>
    <t>Si</t>
  </si>
  <si>
    <t>BATTinELV_BEV_25kWh</t>
  </si>
  <si>
    <t>BATTinELV_BEV_45kWh</t>
  </si>
  <si>
    <t>BATTinELV_BEV_60kWh</t>
  </si>
  <si>
    <t>BATTinELV_BEV_80kWh</t>
  </si>
  <si>
    <t>BATTinELV_HEV_1kWh</t>
  </si>
  <si>
    <t>BATTinELV_PHEV_20kWh</t>
  </si>
  <si>
    <t>Cl</t>
  </si>
  <si>
    <t>F</t>
  </si>
  <si>
    <t>Mg</t>
  </si>
  <si>
    <t>Na</t>
  </si>
  <si>
    <t>Ti</t>
  </si>
  <si>
    <t>N</t>
  </si>
  <si>
    <t>batteryPackCellCasing2</t>
  </si>
  <si>
    <t>batteryPackCellElectrolyte2</t>
  </si>
  <si>
    <t>batteryPackCellSeparator2</t>
  </si>
  <si>
    <t>batteryPackCellTerminals2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</si>
</sst>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D9D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4" xfId="0" applyFill="1" applyBorder="1" applyAlignment="1">
      <alignment horizontal="center"/>
    </xf>
    <xf numFmtId="0" fontId="3" fillId="0" borderId="6" xfId="0" applyFont="1" applyBorder="1" applyAlignment="1">
      <alignment horizontal="center" vertical="top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8" fillId="0" borderId="0" xfId="0" applyFont="1" applyAlignment="1">
      <alignment horizontal="center"/>
    </xf>
    <xf numFmtId="10" fontId="0" fillId="6" borderId="0" xfId="0" applyNumberFormat="1" applyFill="1"/>
    <xf numFmtId="10" fontId="0" fillId="7" borderId="0" xfId="0" applyNumberFormat="1" applyFill="1"/>
    <xf numFmtId="10" fontId="0" fillId="0" borderId="0" xfId="0" applyNumberFormat="1"/>
    <xf numFmtId="10" fontId="0" fillId="4" borderId="0" xfId="0" applyNumberFormat="1" applyFill="1"/>
    <xf numFmtId="10" fontId="0" fillId="0" borderId="0" xfId="1" applyNumberFormat="1" applyFont="1"/>
    <xf numFmtId="0" fontId="9" fillId="0" borderId="6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10" fontId="0" fillId="2" borderId="0" xfId="1" applyNumberFormat="1" applyFont="1" applyFill="1" applyBorder="1"/>
    <xf numFmtId="10" fontId="0" fillId="2" borderId="10" xfId="1" applyNumberFormat="1" applyFont="1" applyFill="1" applyBorder="1"/>
    <xf numFmtId="10" fontId="0" fillId="4" borderId="0" xfId="1" applyNumberFormat="1" applyFont="1" applyFill="1" applyBorder="1"/>
    <xf numFmtId="9" fontId="0" fillId="4" borderId="10" xfId="0" applyNumberFormat="1" applyFill="1" applyBorder="1"/>
    <xf numFmtId="10" fontId="0" fillId="4" borderId="10" xfId="1" applyNumberFormat="1" applyFont="1" applyFill="1" applyBorder="1"/>
    <xf numFmtId="10" fontId="0" fillId="5" borderId="0" xfId="1" applyNumberFormat="1" applyFont="1" applyFill="1" applyBorder="1"/>
    <xf numFmtId="10" fontId="0" fillId="5" borderId="10" xfId="1" applyNumberFormat="1" applyFont="1" applyFill="1" applyBorder="1"/>
    <xf numFmtId="10" fontId="0" fillId="6" borderId="0" xfId="1" applyNumberFormat="1" applyFont="1" applyFill="1" applyBorder="1"/>
    <xf numFmtId="9" fontId="0" fillId="6" borderId="10" xfId="0" applyNumberFormat="1" applyFill="1" applyBorder="1"/>
    <xf numFmtId="10" fontId="0" fillId="7" borderId="0" xfId="1" applyNumberFormat="1" applyFont="1" applyFill="1" applyBorder="1"/>
    <xf numFmtId="10" fontId="0" fillId="7" borderId="10" xfId="1" applyNumberFormat="1" applyFont="1" applyFill="1" applyBorder="1"/>
    <xf numFmtId="10" fontId="0" fillId="8" borderId="0" xfId="1" applyNumberFormat="1" applyFont="1" applyFill="1" applyBorder="1"/>
    <xf numFmtId="10" fontId="0" fillId="8" borderId="10" xfId="1" applyNumberFormat="1" applyFont="1" applyFill="1" applyBorder="1"/>
    <xf numFmtId="10" fontId="0" fillId="9" borderId="0" xfId="1" applyNumberFormat="1" applyFont="1" applyFill="1" applyBorder="1"/>
    <xf numFmtId="10" fontId="0" fillId="9" borderId="10" xfId="1" applyNumberFormat="1" applyFont="1" applyFill="1" applyBorder="1"/>
    <xf numFmtId="10" fontId="0" fillId="9" borderId="4" xfId="1" applyNumberFormat="1" applyFont="1" applyFill="1" applyBorder="1"/>
    <xf numFmtId="10" fontId="0" fillId="9" borderId="5" xfId="1" applyNumberFormat="1" applyFont="1" applyFill="1" applyBorder="1"/>
    <xf numFmtId="0" fontId="2" fillId="0" borderId="11" xfId="0" applyFont="1" applyBorder="1"/>
    <xf numFmtId="0" fontId="2" fillId="0" borderId="12" xfId="0" applyFont="1" applyBorder="1"/>
    <xf numFmtId="4" fontId="0" fillId="0" borderId="0" xfId="0" applyNumberFormat="1"/>
    <xf numFmtId="0" fontId="0" fillId="10" borderId="13" xfId="0" applyFill="1" applyBorder="1"/>
    <xf numFmtId="0" fontId="0" fillId="10" borderId="14" xfId="0" applyFill="1" applyBorder="1"/>
    <xf numFmtId="4" fontId="0" fillId="10" borderId="14" xfId="0" applyNumberFormat="1" applyFill="1" applyBorder="1"/>
    <xf numFmtId="0" fontId="0" fillId="0" borderId="13" xfId="0" applyBorder="1"/>
    <xf numFmtId="0" fontId="0" fillId="0" borderId="14" xfId="0" applyBorder="1"/>
    <xf numFmtId="4" fontId="0" fillId="0" borderId="14" xfId="0" applyNumberFormat="1" applyBorder="1"/>
    <xf numFmtId="0" fontId="0" fillId="0" borderId="15" xfId="0" applyBorder="1"/>
    <xf numFmtId="0" fontId="0" fillId="0" borderId="16" xfId="0" applyBorder="1"/>
    <xf numFmtId="4" fontId="0" fillId="0" borderId="16" xfId="0" applyNumberFormat="1" applyBorder="1"/>
    <xf numFmtId="10" fontId="0" fillId="6" borderId="0" xfId="0" applyNumberFormat="1" applyFill="1" applyAlignment="1">
      <alignment horizontal="center"/>
    </xf>
    <xf numFmtId="10" fontId="0" fillId="7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NumberFormat="1"/>
    <xf numFmtId="0" fontId="2" fillId="0" borderId="12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1" fillId="11" borderId="17" xfId="3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0" fontId="7" fillId="12" borderId="0" xfId="0" applyFont="1" applyFill="1" applyAlignment="1">
      <alignment horizontal="center" vertical="center"/>
    </xf>
  </cellXfs>
  <cellStyles count="4">
    <cellStyle name="60 % - Akzent4" xfId="3" builtinId="44"/>
    <cellStyle name="Prozent" xfId="1" builtinId="5"/>
    <cellStyle name="Standard" xfId="0" builtinId="0"/>
    <cellStyle name="Standard 2" xfId="2" xr:uid="{78748880-4CF2-4FE3-8D04-E0E1F8A5A411}"/>
  </cellStyles>
  <dxfs count="13"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EEFCF6-13FA-4AB8-A902-44A47EE606C6}" name="Tabelle3" displayName="Tabelle3" ref="A1:P4711" totalsRowCount="1" headerRowDxfId="12" headerRowBorderDxfId="11" tableBorderDxfId="10">
  <autoFilter ref="A1:P4710" xr:uid="{E0EEFCF6-13FA-4AB8-A902-44A47EE606C6}">
    <filterColumn colId="4">
      <filters>
        <filter val="BATTinELV_BEV_25kWh"/>
      </filters>
    </filterColumn>
    <filterColumn colId="5">
      <filters>
        <filter val="battLiFP_subsub"/>
      </filters>
    </filterColumn>
  </autoFilter>
  <tableColumns count="16">
    <tableColumn id="1" xr3:uid="{09AB680E-ABE6-41BD-BF9C-73EC23BFE9E8}" name="Scenario"/>
    <tableColumn id="2" xr3:uid="{B93451C2-2956-49C4-BDE4-9C50BEB321FE}" name="Year"/>
    <tableColumn id="3" xr3:uid="{C5A3A363-67E8-4D80-A4D9-C20A86073713}" name="Location"/>
    <tableColumn id="4" xr3:uid="{E4A74C24-C574-4466-A209-8699D7A589B4}" name="Stock/ID"/>
    <tableColumn id="13" xr3:uid="{32D37477-C3DC-4BF3-A79E-EDDFD4F64339}" name="additionalSpecification" dataDxfId="9" totalsRowDxfId="4"/>
    <tableColumn id="5" xr3:uid="{A4546237-D6AA-4009-9CF3-75D485428BB7}" name="Layer 1"/>
    <tableColumn id="6" xr3:uid="{5A7BAE6C-3885-4C39-AC03-B157882891FF}" name="Layer 2"/>
    <tableColumn id="7" xr3:uid="{D45CF61C-AE96-4511-80E5-EF66BAE72547}" name="Layer 3"/>
    <tableColumn id="8" xr3:uid="{E1C85C56-4B20-465C-BDB8-623DB1501F4D}" name="Layer 4"/>
    <tableColumn id="9" xr3:uid="{D3091334-85D8-435B-8CE7-3331DDF4236F}" name="parameterCode"/>
    <tableColumn id="10" xr3:uid="{0979730A-FB67-49F2-94BE-48E615B6C1AE}" name="Value" dataDxfId="8" totalsRowDxfId="0"/>
    <tableColumn id="11" xr3:uid="{00152FD0-B17A-41BD-992A-1CA7D8829D7B}" name="UoM"/>
    <tableColumn id="12" xr3:uid="{00B12361-5E55-44E5-950B-96E0AC4DFA83}" name="DQS" dataDxfId="7" totalsRowDxfId="3"/>
    <tableColumn id="14" xr3:uid="{28438CA5-BEE3-4AD2-AD31-01FDFF746975}" name="count_value"/>
    <tableColumn id="15" xr3:uid="{BC073AF4-C9D5-4201-A209-2C78F9AE6845}" name="min_value" dataDxfId="6" totalsRowDxfId="2">
      <calculatedColumnFormula>Tabelle3[[#This Row],[Value]]-0.1*Tabelle3[[#This Row],[Value]]</calculatedColumnFormula>
    </tableColumn>
    <tableColumn id="16" xr3:uid="{30D6DCD1-B392-4AD5-ADBB-3612EF2BB3D5}" name="max_value" dataDxfId="5" totalsRowDxfId="1">
      <calculatedColumnFormula>Tabelle3[[#This Row],[Value]]+0.1*Tabelle3[[#This Row],[Value]]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166A-C549-45E7-AD08-5AC91A171A20}">
  <dimension ref="A1:AM33"/>
  <sheetViews>
    <sheetView zoomScale="72" zoomScaleNormal="72" workbookViewId="0">
      <selection activeCell="A33" sqref="A33"/>
    </sheetView>
  </sheetViews>
  <sheetFormatPr baseColWidth="10" defaultRowHeight="15.6" x14ac:dyDescent="0.3"/>
  <cols>
    <col min="1" max="1" width="14.44140625" style="27" customWidth="1"/>
    <col min="2" max="16384" width="11.5546875" style="27"/>
  </cols>
  <sheetData>
    <row r="1" spans="1:39" s="76" customFormat="1" x14ac:dyDescent="0.3">
      <c r="A1" s="76" t="s">
        <v>111</v>
      </c>
      <c r="B1" s="76" t="s">
        <v>0</v>
      </c>
      <c r="C1" s="76" t="s">
        <v>1</v>
      </c>
      <c r="D1" s="76" t="s">
        <v>2</v>
      </c>
      <c r="E1" s="76" t="s">
        <v>3</v>
      </c>
      <c r="F1" s="76" t="s">
        <v>4</v>
      </c>
      <c r="G1" s="76" t="s">
        <v>5</v>
      </c>
      <c r="H1" s="76" t="s">
        <v>6</v>
      </c>
      <c r="I1" s="76" t="s">
        <v>7</v>
      </c>
      <c r="J1" s="76" t="s">
        <v>8</v>
      </c>
      <c r="K1" s="76" t="s">
        <v>9</v>
      </c>
      <c r="L1" s="76" t="s">
        <v>10</v>
      </c>
      <c r="M1" s="76" t="s">
        <v>11</v>
      </c>
      <c r="N1" s="76" t="s">
        <v>12</v>
      </c>
      <c r="O1" s="76" t="s">
        <v>13</v>
      </c>
      <c r="P1" s="76" t="s">
        <v>14</v>
      </c>
      <c r="Q1" s="76" t="s">
        <v>15</v>
      </c>
      <c r="R1" s="76" t="s">
        <v>16</v>
      </c>
      <c r="S1" s="76" t="s">
        <v>17</v>
      </c>
      <c r="T1" s="76" t="s">
        <v>18</v>
      </c>
      <c r="U1" s="76" t="s">
        <v>19</v>
      </c>
      <c r="V1" s="76" t="s">
        <v>20</v>
      </c>
      <c r="W1" s="76" t="s">
        <v>21</v>
      </c>
      <c r="X1" s="76" t="s">
        <v>22</v>
      </c>
      <c r="Y1" s="76" t="s">
        <v>23</v>
      </c>
      <c r="Z1" s="76" t="s">
        <v>24</v>
      </c>
      <c r="AA1" s="76" t="s">
        <v>25</v>
      </c>
      <c r="AB1" s="76" t="s">
        <v>26</v>
      </c>
      <c r="AC1" s="76" t="s">
        <v>27</v>
      </c>
      <c r="AD1" s="76" t="s">
        <v>28</v>
      </c>
      <c r="AE1" s="76" t="s">
        <v>29</v>
      </c>
      <c r="AF1" s="76" t="s">
        <v>30</v>
      </c>
      <c r="AG1" s="76" t="s">
        <v>31</v>
      </c>
      <c r="AH1" s="76" t="s">
        <v>32</v>
      </c>
      <c r="AI1" s="76" t="s">
        <v>33</v>
      </c>
      <c r="AJ1" s="76" t="s">
        <v>34</v>
      </c>
      <c r="AK1" s="76" t="s">
        <v>35</v>
      </c>
      <c r="AL1" s="76" t="s">
        <v>36</v>
      </c>
      <c r="AM1" s="76" t="s">
        <v>37</v>
      </c>
    </row>
    <row r="2" spans="1:39" x14ac:dyDescent="0.3">
      <c r="A2" s="1" t="s">
        <v>75</v>
      </c>
      <c r="B2" s="27">
        <v>654</v>
      </c>
      <c r="C2" s="27">
        <v>1281</v>
      </c>
      <c r="D2" s="27">
        <v>1677</v>
      </c>
      <c r="E2" s="27">
        <v>3826</v>
      </c>
      <c r="F2" s="27">
        <v>5433</v>
      </c>
      <c r="G2" s="27">
        <v>6764</v>
      </c>
      <c r="H2" s="27">
        <v>9261</v>
      </c>
      <c r="I2" s="27">
        <v>15986</v>
      </c>
      <c r="J2" s="27">
        <v>33380</v>
      </c>
      <c r="K2" s="27">
        <v>34179</v>
      </c>
      <c r="L2" s="27">
        <v>47621</v>
      </c>
      <c r="M2" s="27">
        <v>83250.597684340508</v>
      </c>
      <c r="N2" s="27">
        <v>110298.30887561898</v>
      </c>
      <c r="O2" s="27">
        <v>139347.85289971129</v>
      </c>
      <c r="P2" s="27">
        <v>168261.27445050771</v>
      </c>
      <c r="Q2" s="27">
        <v>195085.93177217749</v>
      </c>
      <c r="R2" s="27">
        <v>218500.71836957007</v>
      </c>
      <c r="S2" s="27">
        <v>237957.11938000648</v>
      </c>
      <c r="T2" s="27">
        <v>253522.34801964599</v>
      </c>
      <c r="U2" s="27">
        <v>265636.51370141201</v>
      </c>
      <c r="V2" s="27">
        <v>274874.38743176183</v>
      </c>
      <c r="W2" s="27">
        <v>281826.66374223365</v>
      </c>
      <c r="X2" s="27">
        <v>287002.22052365332</v>
      </c>
      <c r="Y2" s="27">
        <v>290818.84850502008</v>
      </c>
      <c r="Z2" s="27">
        <v>293596.6043115331</v>
      </c>
      <c r="AA2" s="27">
        <v>295591.28484682081</v>
      </c>
      <c r="AB2" s="27">
        <v>296986.68088419572</v>
      </c>
      <c r="AC2" s="27">
        <v>297916.84938984492</v>
      </c>
      <c r="AD2" s="27">
        <v>298491.21467063949</v>
      </c>
      <c r="AE2" s="27">
        <v>298782.23813519411</v>
      </c>
      <c r="AF2" s="27">
        <v>298848.19676469133</v>
      </c>
      <c r="AG2" s="27">
        <v>298743.7385270393</v>
      </c>
      <c r="AH2" s="27">
        <v>298496.94828734663</v>
      </c>
      <c r="AI2" s="27">
        <v>298134.18437848525</v>
      </c>
      <c r="AJ2" s="27">
        <v>297673.36363519152</v>
      </c>
      <c r="AK2" s="27">
        <v>297137.81228177482</v>
      </c>
      <c r="AL2" s="27">
        <v>296549.36492536298</v>
      </c>
      <c r="AM2" s="27">
        <v>295886.04512213182</v>
      </c>
    </row>
    <row r="3" spans="1:39" x14ac:dyDescent="0.3">
      <c r="A3" s="1" t="s">
        <v>76</v>
      </c>
      <c r="B3" s="27">
        <v>501</v>
      </c>
      <c r="C3" s="27">
        <v>1167</v>
      </c>
      <c r="D3" s="27">
        <v>1358</v>
      </c>
      <c r="E3" s="27">
        <v>2054</v>
      </c>
      <c r="F3" s="27">
        <v>2713</v>
      </c>
      <c r="G3" s="27">
        <v>3647</v>
      </c>
      <c r="H3" s="27">
        <v>8837</v>
      </c>
      <c r="I3" s="27">
        <v>14994</v>
      </c>
      <c r="J3" s="27">
        <v>22677</v>
      </c>
      <c r="K3" s="27">
        <v>37638</v>
      </c>
      <c r="L3" s="27">
        <v>93482</v>
      </c>
      <c r="M3" s="27">
        <v>137878.07641735394</v>
      </c>
      <c r="N3" s="27">
        <v>185231.24321474522</v>
      </c>
      <c r="O3" s="27">
        <v>236285.73996619179</v>
      </c>
      <c r="P3" s="27">
        <v>286936.56797401945</v>
      </c>
      <c r="Q3" s="27">
        <v>333496.24837422388</v>
      </c>
      <c r="R3" s="27">
        <v>373602.2849755591</v>
      </c>
      <c r="S3" s="27">
        <v>406426.41071736871</v>
      </c>
      <c r="T3" s="27">
        <v>432315.15072095359</v>
      </c>
      <c r="U3" s="27">
        <v>452212.77463586471</v>
      </c>
      <c r="V3" s="27">
        <v>467283.53292955039</v>
      </c>
      <c r="W3" s="27">
        <v>478607.6229475757</v>
      </c>
      <c r="X3" s="27">
        <v>487098.947555808</v>
      </c>
      <c r="Y3" s="27">
        <v>493480.27215496998</v>
      </c>
      <c r="Z3" s="27">
        <v>498286.96769649728</v>
      </c>
      <c r="AA3" s="27">
        <v>501942.90516688558</v>
      </c>
      <c r="AB3" s="27">
        <v>504729.17315643799</v>
      </c>
      <c r="AC3" s="27">
        <v>506868.15951826912</v>
      </c>
      <c r="AD3" s="27">
        <v>508509.14568422822</v>
      </c>
      <c r="AE3" s="27">
        <v>509761.05007533089</v>
      </c>
      <c r="AF3" s="27">
        <v>510703.35422257852</v>
      </c>
      <c r="AG3" s="27">
        <v>511393.45530601294</v>
      </c>
      <c r="AH3" s="27">
        <v>511905.20110743894</v>
      </c>
      <c r="AI3" s="27">
        <v>512234.80931729201</v>
      </c>
      <c r="AJ3" s="27">
        <v>512416.35010129918</v>
      </c>
      <c r="AK3" s="27">
        <v>512467.98735970823</v>
      </c>
      <c r="AL3" s="27">
        <v>512429.8325495653</v>
      </c>
      <c r="AM3" s="27">
        <v>512257.00605408114</v>
      </c>
    </row>
    <row r="4" spans="1:39" x14ac:dyDescent="0.3">
      <c r="A4" s="1" t="s">
        <v>77</v>
      </c>
      <c r="B4" s="27">
        <v>0</v>
      </c>
      <c r="C4" s="27">
        <v>0</v>
      </c>
      <c r="D4" s="27">
        <v>21</v>
      </c>
      <c r="E4" s="27">
        <v>5</v>
      </c>
      <c r="F4" s="27">
        <v>68</v>
      </c>
      <c r="G4" s="27">
        <v>194</v>
      </c>
      <c r="H4" s="27">
        <v>188</v>
      </c>
      <c r="I4" s="27">
        <v>277</v>
      </c>
      <c r="J4" s="27">
        <v>433</v>
      </c>
      <c r="K4" s="27">
        <v>1002</v>
      </c>
      <c r="L4" s="27">
        <v>1754</v>
      </c>
      <c r="M4" s="27">
        <v>2537.8055746346836</v>
      </c>
      <c r="N4" s="27">
        <v>4155.13112935963</v>
      </c>
      <c r="O4" s="27">
        <v>6419.0751937205623</v>
      </c>
      <c r="P4" s="27">
        <v>9275.3188285230772</v>
      </c>
      <c r="Q4" s="27">
        <v>12470.480842021634</v>
      </c>
      <c r="R4" s="27">
        <v>15617.296413519482</v>
      </c>
      <c r="S4" s="27">
        <v>18360.652594245566</v>
      </c>
      <c r="T4" s="27">
        <v>20509.225282668784</v>
      </c>
      <c r="U4" s="27">
        <v>22047.446034566219</v>
      </c>
      <c r="V4" s="27">
        <v>23066.579533575477</v>
      </c>
      <c r="W4" s="27">
        <v>23690.715212337251</v>
      </c>
      <c r="X4" s="27">
        <v>24033.616323990991</v>
      </c>
      <c r="Y4" s="27">
        <v>24184.00974576826</v>
      </c>
      <c r="Z4" s="27">
        <v>24206.363505464571</v>
      </c>
      <c r="AA4" s="27">
        <v>24143.750300047839</v>
      </c>
      <c r="AB4" s="27">
        <v>24025.282608763715</v>
      </c>
      <c r="AC4" s="27">
        <v>23870.484293380981</v>
      </c>
      <c r="AD4" s="27">
        <v>23691.943525184557</v>
      </c>
      <c r="AE4" s="27">
        <v>23498.145202406809</v>
      </c>
      <c r="AF4" s="27">
        <v>23294.668483003585</v>
      </c>
      <c r="AG4" s="27">
        <v>23085.731754361463</v>
      </c>
      <c r="AH4" s="27">
        <v>22873.619398714185</v>
      </c>
      <c r="AI4" s="27">
        <v>22659.215211547464</v>
      </c>
      <c r="AJ4" s="27">
        <v>22443.909997924537</v>
      </c>
      <c r="AK4" s="27">
        <v>22227.936774912552</v>
      </c>
      <c r="AL4" s="27">
        <v>22010.86261204382</v>
      </c>
      <c r="AM4" s="27">
        <v>21787.921153262469</v>
      </c>
    </row>
    <row r="5" spans="1:39" x14ac:dyDescent="0.3">
      <c r="A5" s="1" t="s">
        <v>78</v>
      </c>
      <c r="B5" s="27">
        <v>3</v>
      </c>
      <c r="C5" s="27">
        <v>47</v>
      </c>
      <c r="D5" s="27">
        <v>80</v>
      </c>
      <c r="E5" s="27">
        <v>66</v>
      </c>
      <c r="F5" s="27">
        <v>55</v>
      </c>
      <c r="G5" s="27">
        <v>182</v>
      </c>
      <c r="H5" s="27">
        <v>192</v>
      </c>
      <c r="I5" s="27">
        <v>533</v>
      </c>
      <c r="J5" s="27">
        <v>1351</v>
      </c>
      <c r="K5" s="27">
        <v>1369</v>
      </c>
      <c r="L5" s="27">
        <v>1125</v>
      </c>
      <c r="M5" s="27">
        <v>1969.0465670883452</v>
      </c>
      <c r="N5" s="27">
        <v>3601.9273586407362</v>
      </c>
      <c r="O5" s="27">
        <v>6239.3157125533317</v>
      </c>
      <c r="P5" s="27">
        <v>10104.970461979003</v>
      </c>
      <c r="Q5" s="27">
        <v>15106.065441711635</v>
      </c>
      <c r="R5" s="27">
        <v>20688.891260640565</v>
      </c>
      <c r="S5" s="27">
        <v>26024.950113255614</v>
      </c>
      <c r="T5" s="27">
        <v>30440.726761968483</v>
      </c>
      <c r="U5" s="27">
        <v>33682.270401895825</v>
      </c>
      <c r="V5" s="27">
        <v>35846.732569195919</v>
      </c>
      <c r="W5" s="27">
        <v>37184.179561796896</v>
      </c>
      <c r="X5" s="27">
        <v>37943.278391043787</v>
      </c>
      <c r="Y5" s="27">
        <v>38320.477028401103</v>
      </c>
      <c r="Z5" s="27">
        <v>38453.303855838603</v>
      </c>
      <c r="AA5" s="27">
        <v>38429.994617941345</v>
      </c>
      <c r="AB5" s="27">
        <v>38308.372650053687</v>
      </c>
      <c r="AC5" s="27">
        <v>38125.76392461684</v>
      </c>
      <c r="AD5" s="27">
        <v>37903.060540488492</v>
      </c>
      <c r="AE5" s="27">
        <v>37657.725983513265</v>
      </c>
      <c r="AF5" s="27">
        <v>37397.775805747755</v>
      </c>
      <c r="AG5" s="27">
        <v>37128.316726807461</v>
      </c>
      <c r="AH5" s="27">
        <v>36854.316199705245</v>
      </c>
      <c r="AI5" s="27">
        <v>36577.582398911414</v>
      </c>
      <c r="AJ5" s="27">
        <v>36298.611241303377</v>
      </c>
      <c r="AK5" s="27">
        <v>36018.341671738461</v>
      </c>
      <c r="AL5" s="27">
        <v>35739.482724165391</v>
      </c>
      <c r="AM5" s="27">
        <v>35455.106430009175</v>
      </c>
    </row>
    <row r="6" spans="1:39" x14ac:dyDescent="0.3">
      <c r="A6" s="1" t="s">
        <v>79</v>
      </c>
      <c r="B6" s="27">
        <v>8</v>
      </c>
      <c r="C6" s="27">
        <v>1</v>
      </c>
      <c r="D6" s="27">
        <v>4</v>
      </c>
      <c r="E6" s="27">
        <v>7</v>
      </c>
      <c r="F6" s="27">
        <v>18</v>
      </c>
      <c r="G6" s="27">
        <v>5</v>
      </c>
      <c r="H6" s="27">
        <v>23</v>
      </c>
      <c r="I6" s="27">
        <v>42</v>
      </c>
      <c r="J6" s="27">
        <v>84</v>
      </c>
      <c r="K6" s="27">
        <v>403</v>
      </c>
      <c r="L6" s="27">
        <v>788</v>
      </c>
      <c r="M6" s="27">
        <v>1055.384872226904</v>
      </c>
      <c r="N6" s="27">
        <v>1776.0005112336755</v>
      </c>
      <c r="O6" s="27">
        <v>2816.4539686684793</v>
      </c>
      <c r="P6" s="27">
        <v>4169.4541192313518</v>
      </c>
      <c r="Q6" s="27">
        <v>5727.9811253918324</v>
      </c>
      <c r="R6" s="27">
        <v>7308.9194432689801</v>
      </c>
      <c r="S6" s="27">
        <v>8733.2321976139556</v>
      </c>
      <c r="T6" s="27">
        <v>9896.5830917298772</v>
      </c>
      <c r="U6" s="27">
        <v>10781.431913256551</v>
      </c>
      <c r="V6" s="27">
        <v>11424.819519911878</v>
      </c>
      <c r="W6" s="27">
        <v>11882.208550893856</v>
      </c>
      <c r="X6" s="27">
        <v>12205.882943320574</v>
      </c>
      <c r="Y6" s="27">
        <v>12436.62831681056</v>
      </c>
      <c r="Z6" s="27">
        <v>12604.033292028522</v>
      </c>
      <c r="AA6" s="27">
        <v>12728.538699465189</v>
      </c>
      <c r="AB6" s="27">
        <v>12824.015846447383</v>
      </c>
      <c r="AC6" s="27">
        <v>12899.694414198108</v>
      </c>
      <c r="AD6" s="27">
        <v>12961.77306120422</v>
      </c>
      <c r="AE6" s="27">
        <v>13014.250310778332</v>
      </c>
      <c r="AF6" s="27">
        <v>13059.834916166548</v>
      </c>
      <c r="AG6" s="27">
        <v>13100.458224284101</v>
      </c>
      <c r="AH6" s="27">
        <v>13137.275846500263</v>
      </c>
      <c r="AI6" s="27">
        <v>13171.109117702457</v>
      </c>
      <c r="AJ6" s="27">
        <v>13202.400595451494</v>
      </c>
      <c r="AK6" s="27">
        <v>13231.488424986797</v>
      </c>
      <c r="AL6" s="27">
        <v>13258.518652184712</v>
      </c>
      <c r="AM6" s="27">
        <v>13283.55843261225</v>
      </c>
    </row>
    <row r="7" spans="1:39" x14ac:dyDescent="0.3">
      <c r="A7" s="1" t="s">
        <v>80</v>
      </c>
      <c r="B7" s="27">
        <v>33</v>
      </c>
      <c r="C7" s="27">
        <v>58</v>
      </c>
      <c r="D7" s="27">
        <v>298</v>
      </c>
      <c r="E7" s="27">
        <v>200</v>
      </c>
      <c r="F7" s="27">
        <v>387</v>
      </c>
      <c r="G7" s="27">
        <v>703</v>
      </c>
      <c r="H7" s="27">
        <v>756</v>
      </c>
      <c r="I7" s="27">
        <v>3262</v>
      </c>
      <c r="J7" s="27">
        <v>2655</v>
      </c>
      <c r="K7" s="27">
        <v>3895</v>
      </c>
      <c r="L7" s="27">
        <v>6567</v>
      </c>
      <c r="M7" s="27">
        <v>11904.507600122502</v>
      </c>
      <c r="N7" s="27">
        <v>21346.300100608889</v>
      </c>
      <c r="O7" s="27">
        <v>36278.477659950076</v>
      </c>
      <c r="P7" s="27">
        <v>57772.180254843057</v>
      </c>
      <c r="Q7" s="27">
        <v>85253.371435611029</v>
      </c>
      <c r="R7" s="27">
        <v>115881.50667490519</v>
      </c>
      <c r="S7" s="27">
        <v>145495.80373569144</v>
      </c>
      <c r="T7" s="27">
        <v>170654.42506621938</v>
      </c>
      <c r="U7" s="27">
        <v>189917.16753180558</v>
      </c>
      <c r="V7" s="27">
        <v>203602.73213973714</v>
      </c>
      <c r="W7" s="27">
        <v>212870.94987910529</v>
      </c>
      <c r="X7" s="27">
        <v>218976.03221329211</v>
      </c>
      <c r="Y7" s="27">
        <v>222949.90904480754</v>
      </c>
      <c r="Z7" s="27">
        <v>225536.47686812494</v>
      </c>
      <c r="AA7" s="27">
        <v>227237.56698616728</v>
      </c>
      <c r="AB7" s="27">
        <v>228393.44415050742</v>
      </c>
      <c r="AC7" s="27">
        <v>229208.89366170648</v>
      </c>
      <c r="AD7" s="27">
        <v>229816.1438897402</v>
      </c>
      <c r="AE7" s="27">
        <v>230304.658616992</v>
      </c>
      <c r="AF7" s="27">
        <v>230710.60213170087</v>
      </c>
      <c r="AG7" s="27">
        <v>231067.7314441489</v>
      </c>
      <c r="AH7" s="27">
        <v>231381.94495968992</v>
      </c>
      <c r="AI7" s="27">
        <v>231653.13843358311</v>
      </c>
      <c r="AJ7" s="27">
        <v>231894.34360733829</v>
      </c>
      <c r="AK7" s="27">
        <v>232091.98878221435</v>
      </c>
      <c r="AL7" s="27">
        <v>232265.3747128298</v>
      </c>
      <c r="AM7" s="27">
        <v>232382.71446204439</v>
      </c>
    </row>
    <row r="8" spans="1:39" x14ac:dyDescent="0.3">
      <c r="A8" s="1" t="s">
        <v>81</v>
      </c>
      <c r="B8" s="27">
        <v>533</v>
      </c>
      <c r="C8" s="27">
        <v>1564</v>
      </c>
      <c r="D8" s="27">
        <v>4604</v>
      </c>
      <c r="E8" s="27">
        <v>1373</v>
      </c>
      <c r="F8" s="27">
        <v>714</v>
      </c>
      <c r="G8" s="27">
        <v>1551</v>
      </c>
      <c r="H8" s="27">
        <v>5532</v>
      </c>
      <c r="I8" s="27">
        <v>14284</v>
      </c>
      <c r="J8" s="27">
        <v>24998</v>
      </c>
      <c r="K8" s="27">
        <v>30855</v>
      </c>
      <c r="L8" s="27">
        <v>62586</v>
      </c>
      <c r="M8" s="27">
        <v>90502.066763156268</v>
      </c>
      <c r="N8" s="27">
        <v>115014.28572515288</v>
      </c>
      <c r="O8" s="27">
        <v>137628.44606340516</v>
      </c>
      <c r="P8" s="27">
        <v>156727.00440168713</v>
      </c>
      <c r="Q8" s="27">
        <v>171825.87970975108</v>
      </c>
      <c r="R8" s="27">
        <v>183254.77119852768</v>
      </c>
      <c r="S8" s="27">
        <v>191697.54035093996</v>
      </c>
      <c r="T8" s="27">
        <v>197881.75088081986</v>
      </c>
      <c r="U8" s="27">
        <v>202424.66692639797</v>
      </c>
      <c r="V8" s="27">
        <v>205811.32325512485</v>
      </c>
      <c r="W8" s="27">
        <v>208384.75741238944</v>
      </c>
      <c r="X8" s="27">
        <v>210385.36704115168</v>
      </c>
      <c r="Y8" s="27">
        <v>211989.98390262105</v>
      </c>
      <c r="Z8" s="27">
        <v>213303.05707224025</v>
      </c>
      <c r="AA8" s="27">
        <v>214415.76312039341</v>
      </c>
      <c r="AB8" s="27">
        <v>215376.46143264111</v>
      </c>
      <c r="AC8" s="27">
        <v>216218.45824224522</v>
      </c>
      <c r="AD8" s="27">
        <v>216976.75080457158</v>
      </c>
      <c r="AE8" s="27">
        <v>217654.95505736451</v>
      </c>
      <c r="AF8" s="27">
        <v>218274.60021293693</v>
      </c>
      <c r="AG8" s="27">
        <v>218842.98478064686</v>
      </c>
      <c r="AH8" s="27">
        <v>219362.10065823336</v>
      </c>
      <c r="AI8" s="27">
        <v>219839.59097860375</v>
      </c>
      <c r="AJ8" s="27">
        <v>220278.24197270838</v>
      </c>
      <c r="AK8" s="27">
        <v>220688.86676643739</v>
      </c>
      <c r="AL8" s="27">
        <v>221086.34919050676</v>
      </c>
      <c r="AM8" s="27">
        <v>221459.72811986349</v>
      </c>
    </row>
    <row r="9" spans="1:39" x14ac:dyDescent="0.3">
      <c r="A9" s="1" t="s">
        <v>82</v>
      </c>
      <c r="B9" s="27">
        <v>130</v>
      </c>
      <c r="C9" s="27">
        <v>331</v>
      </c>
      <c r="D9" s="27">
        <v>34</v>
      </c>
      <c r="E9" s="27">
        <v>35</v>
      </c>
      <c r="F9" s="27">
        <v>26</v>
      </c>
      <c r="G9" s="27">
        <v>85</v>
      </c>
      <c r="H9" s="27">
        <v>80</v>
      </c>
      <c r="I9" s="27">
        <v>360</v>
      </c>
      <c r="J9" s="27">
        <v>484</v>
      </c>
      <c r="K9" s="27">
        <v>731</v>
      </c>
      <c r="L9" s="27">
        <v>1448</v>
      </c>
      <c r="M9" s="27">
        <v>2624.7993803958821</v>
      </c>
      <c r="N9" s="27">
        <v>4189.1443400027247</v>
      </c>
      <c r="O9" s="27">
        <v>6299.3722617051508</v>
      </c>
      <c r="P9" s="27">
        <v>8861.4299145893165</v>
      </c>
      <c r="Q9" s="27">
        <v>11627.386462049339</v>
      </c>
      <c r="R9" s="27">
        <v>14277.641839799944</v>
      </c>
      <c r="S9" s="27">
        <v>16553.662793377633</v>
      </c>
      <c r="T9" s="27">
        <v>18336.661207026107</v>
      </c>
      <c r="U9" s="27">
        <v>19636.278856951925</v>
      </c>
      <c r="V9" s="27">
        <v>20530.59334897378</v>
      </c>
      <c r="W9" s="27">
        <v>21117.913088552636</v>
      </c>
      <c r="X9" s="27">
        <v>21485.178746769834</v>
      </c>
      <c r="Y9" s="27">
        <v>21700.048196923697</v>
      </c>
      <c r="Z9" s="27">
        <v>21811.741480366047</v>
      </c>
      <c r="AA9" s="27">
        <v>21854.350448495283</v>
      </c>
      <c r="AB9" s="27">
        <v>21849.846332330268</v>
      </c>
      <c r="AC9" s="27">
        <v>21813.675798645556</v>
      </c>
      <c r="AD9" s="27">
        <v>21756.534951312708</v>
      </c>
      <c r="AE9" s="27">
        <v>21684.443874199755</v>
      </c>
      <c r="AF9" s="27">
        <v>21602.580406368947</v>
      </c>
      <c r="AG9" s="27">
        <v>21513.708086722909</v>
      </c>
      <c r="AH9" s="27">
        <v>21420.434112917705</v>
      </c>
      <c r="AI9" s="27">
        <v>21323.862974053642</v>
      </c>
      <c r="AJ9" s="27">
        <v>21225.284350935744</v>
      </c>
      <c r="AK9" s="27">
        <v>21124.190549020044</v>
      </c>
      <c r="AL9" s="27">
        <v>21020.883249763745</v>
      </c>
      <c r="AM9" s="27">
        <v>20912.332593915897</v>
      </c>
    </row>
    <row r="10" spans="1:39" x14ac:dyDescent="0.3">
      <c r="A10" s="1" t="s">
        <v>83</v>
      </c>
      <c r="B10" s="27">
        <v>50</v>
      </c>
      <c r="C10" s="27">
        <v>183</v>
      </c>
      <c r="D10" s="27">
        <v>243</v>
      </c>
      <c r="E10" s="27">
        <v>223</v>
      </c>
      <c r="F10" s="27">
        <v>502</v>
      </c>
      <c r="G10" s="27">
        <v>776</v>
      </c>
      <c r="H10" s="27">
        <v>1897</v>
      </c>
      <c r="I10" s="27">
        <v>4244</v>
      </c>
      <c r="J10" s="27">
        <v>10153</v>
      </c>
      <c r="K10" s="27">
        <v>14530</v>
      </c>
      <c r="L10" s="27">
        <v>29537</v>
      </c>
      <c r="M10" s="27">
        <v>46423.610265333147</v>
      </c>
      <c r="N10" s="27">
        <v>59939.797684605081</v>
      </c>
      <c r="O10" s="27">
        <v>72182.770107630524</v>
      </c>
      <c r="P10" s="27">
        <v>82155.384984192438</v>
      </c>
      <c r="Q10" s="27">
        <v>89647.545907068765</v>
      </c>
      <c r="R10" s="27">
        <v>94967.317552288558</v>
      </c>
      <c r="S10" s="27">
        <v>98606.077191334087</v>
      </c>
      <c r="T10" s="27">
        <v>101040.63532805126</v>
      </c>
      <c r="U10" s="27">
        <v>102643.06363420722</v>
      </c>
      <c r="V10" s="27">
        <v>103685.40888705922</v>
      </c>
      <c r="W10" s="27">
        <v>104353.48541046857</v>
      </c>
      <c r="X10" s="27">
        <v>104771.70731533557</v>
      </c>
      <c r="Y10" s="27">
        <v>105025.97755128467</v>
      </c>
      <c r="Z10" s="27">
        <v>105174.43270330448</v>
      </c>
      <c r="AA10" s="27">
        <v>105246.31845756182</v>
      </c>
      <c r="AB10" s="27">
        <v>105268.69043814296</v>
      </c>
      <c r="AC10" s="27">
        <v>105255.30385073916</v>
      </c>
      <c r="AD10" s="27">
        <v>105217.20200301397</v>
      </c>
      <c r="AE10" s="27">
        <v>105162.73806571779</v>
      </c>
      <c r="AF10" s="27">
        <v>105090.81341192353</v>
      </c>
      <c r="AG10" s="27">
        <v>105006.59077325644</v>
      </c>
      <c r="AH10" s="27">
        <v>104908.60828265478</v>
      </c>
      <c r="AI10" s="27">
        <v>104802.38561307002</v>
      </c>
      <c r="AJ10" s="27">
        <v>104681.74896263299</v>
      </c>
      <c r="AK10" s="27">
        <v>104550.41413916895</v>
      </c>
      <c r="AL10" s="27">
        <v>104416.26167504708</v>
      </c>
      <c r="AM10" s="27">
        <v>104268.10100543423</v>
      </c>
    </row>
    <row r="11" spans="1:39" x14ac:dyDescent="0.3">
      <c r="A11" s="1" t="s">
        <v>84</v>
      </c>
      <c r="B11" s="27">
        <v>8781</v>
      </c>
      <c r="C11" s="27">
        <v>10567</v>
      </c>
      <c r="D11" s="27">
        <v>17268</v>
      </c>
      <c r="E11" s="27">
        <v>21751</v>
      </c>
      <c r="F11" s="27">
        <v>24967</v>
      </c>
      <c r="G11" s="27">
        <v>31095</v>
      </c>
      <c r="H11" s="27">
        <v>42827</v>
      </c>
      <c r="I11" s="27">
        <v>111127</v>
      </c>
      <c r="J11" s="27">
        <v>162167</v>
      </c>
      <c r="K11" s="27">
        <v>203122</v>
      </c>
      <c r="L11" s="27">
        <v>303612</v>
      </c>
      <c r="M11" s="27">
        <v>482304.86329081521</v>
      </c>
      <c r="N11" s="27">
        <v>663707.5273128408</v>
      </c>
      <c r="O11" s="27">
        <v>864336.27454153344</v>
      </c>
      <c r="P11" s="27">
        <v>1067002.4732605582</v>
      </c>
      <c r="Q11" s="27">
        <v>1255221.7097958329</v>
      </c>
      <c r="R11" s="27">
        <v>1417610.987850467</v>
      </c>
      <c r="S11" s="27">
        <v>1549723.9130367236</v>
      </c>
      <c r="T11" s="27">
        <v>1652786.948926369</v>
      </c>
      <c r="U11" s="27">
        <v>1730726.0852741031</v>
      </c>
      <c r="V11" s="27">
        <v>1788586.9706238897</v>
      </c>
      <c r="W11" s="27">
        <v>1830926.5747727964</v>
      </c>
      <c r="X11" s="27">
        <v>1861767.2842890851</v>
      </c>
      <c r="Y11" s="27">
        <v>1884136.0865332054</v>
      </c>
      <c r="Z11" s="27">
        <v>1900444.593207493</v>
      </c>
      <c r="AA11" s="27">
        <v>1912352.3264741199</v>
      </c>
      <c r="AB11" s="27">
        <v>1921025.5627944469</v>
      </c>
      <c r="AC11" s="27">
        <v>1927357.4074230155</v>
      </c>
      <c r="AD11" s="27">
        <v>1931887.5347550616</v>
      </c>
      <c r="AE11" s="27">
        <v>1935100.564387355</v>
      </c>
      <c r="AF11" s="27">
        <v>1937272.6325217802</v>
      </c>
      <c r="AG11" s="27">
        <v>1938572.0565375946</v>
      </c>
      <c r="AH11" s="27">
        <v>1939159.4667700655</v>
      </c>
      <c r="AI11" s="27">
        <v>1939182.838194998</v>
      </c>
      <c r="AJ11" s="27">
        <v>1938774.2541783082</v>
      </c>
      <c r="AK11" s="27">
        <v>1937907.9622643718</v>
      </c>
      <c r="AL11" s="27">
        <v>1936693.4381969539</v>
      </c>
      <c r="AM11" s="27">
        <v>1934989.1453657167</v>
      </c>
    </row>
    <row r="12" spans="1:39" x14ac:dyDescent="0.3">
      <c r="A12" s="1" t="s">
        <v>85</v>
      </c>
      <c r="B12" s="27">
        <v>6051</v>
      </c>
      <c r="C12" s="27">
        <v>8522</v>
      </c>
      <c r="D12" s="27">
        <v>12363</v>
      </c>
      <c r="E12" s="27">
        <v>11410</v>
      </c>
      <c r="F12" s="27">
        <v>25178</v>
      </c>
      <c r="G12" s="27">
        <v>36216</v>
      </c>
      <c r="H12" s="27">
        <v>63491</v>
      </c>
      <c r="I12" s="27">
        <v>194474</v>
      </c>
      <c r="J12" s="27">
        <v>356425</v>
      </c>
      <c r="K12" s="27">
        <v>471394</v>
      </c>
      <c r="L12" s="27">
        <v>524219</v>
      </c>
      <c r="M12" s="27">
        <v>951892.63266122632</v>
      </c>
      <c r="N12" s="27">
        <v>1259782.4630117011</v>
      </c>
      <c r="O12" s="27">
        <v>1582259.5888933034</v>
      </c>
      <c r="P12" s="27">
        <v>1892576.6463300227</v>
      </c>
      <c r="Q12" s="27">
        <v>2169317.6171267196</v>
      </c>
      <c r="R12" s="27">
        <v>2400634.6195627945</v>
      </c>
      <c r="S12" s="27">
        <v>2584445.5474213935</v>
      </c>
      <c r="T12" s="27">
        <v>2725040.7180276839</v>
      </c>
      <c r="U12" s="27">
        <v>2829388.3486984959</v>
      </c>
      <c r="V12" s="27">
        <v>2905053.8237849348</v>
      </c>
      <c r="W12" s="27">
        <v>2958822.1378699639</v>
      </c>
      <c r="X12" s="27">
        <v>2996090.2032595179</v>
      </c>
      <c r="Y12" s="27">
        <v>3021320.5205752212</v>
      </c>
      <c r="Z12" s="27">
        <v>3037646.2577550448</v>
      </c>
      <c r="AA12" s="27">
        <v>3047369.9638563357</v>
      </c>
      <c r="AB12" s="27">
        <v>3052044.3126261653</v>
      </c>
      <c r="AC12" s="27">
        <v>3052885.0797458263</v>
      </c>
      <c r="AD12" s="27">
        <v>3050938.4253658638</v>
      </c>
      <c r="AE12" s="27">
        <v>3046784.9449547264</v>
      </c>
      <c r="AF12" s="27">
        <v>3040897.7171535469</v>
      </c>
      <c r="AG12" s="27">
        <v>3033693.9241552409</v>
      </c>
      <c r="AH12" s="27">
        <v>3025538.7741024238</v>
      </c>
      <c r="AI12" s="27">
        <v>3016503.2603977188</v>
      </c>
      <c r="AJ12" s="27">
        <v>3006910.2793242275</v>
      </c>
      <c r="AK12" s="27">
        <v>2996848.5616674912</v>
      </c>
      <c r="AL12" s="27">
        <v>2986535.8755557365</v>
      </c>
      <c r="AM12" s="27">
        <v>2975868.0910844719</v>
      </c>
    </row>
    <row r="13" spans="1:39" x14ac:dyDescent="0.3">
      <c r="A13" s="1" t="s">
        <v>86</v>
      </c>
      <c r="B13" s="27">
        <v>2</v>
      </c>
      <c r="C13" s="27">
        <v>38</v>
      </c>
      <c r="D13" s="27">
        <v>35</v>
      </c>
      <c r="E13" s="27">
        <v>9</v>
      </c>
      <c r="F13" s="27">
        <v>50</v>
      </c>
      <c r="G13" s="27">
        <v>87</v>
      </c>
      <c r="H13" s="27">
        <v>190</v>
      </c>
      <c r="I13" s="27">
        <v>679</v>
      </c>
      <c r="J13" s="27">
        <v>2176</v>
      </c>
      <c r="K13" s="27">
        <v>2827</v>
      </c>
      <c r="L13" s="27">
        <v>6377</v>
      </c>
      <c r="M13" s="27">
        <v>7121.5162302987283</v>
      </c>
      <c r="N13" s="27">
        <v>12029.552765595159</v>
      </c>
      <c r="O13" s="27">
        <v>19189.799848093728</v>
      </c>
      <c r="P13" s="27">
        <v>28622.644410972978</v>
      </c>
      <c r="Q13" s="27">
        <v>39631.924682493605</v>
      </c>
      <c r="R13" s="27">
        <v>50899.429972195241</v>
      </c>
      <c r="S13" s="27">
        <v>61052.404400952379</v>
      </c>
      <c r="T13" s="27">
        <v>69242.100720762232</v>
      </c>
      <c r="U13" s="27">
        <v>75286.314158188034</v>
      </c>
      <c r="V13" s="27">
        <v>79458.479626973669</v>
      </c>
      <c r="W13" s="27">
        <v>82190.087453627173</v>
      </c>
      <c r="X13" s="27">
        <v>83893.842466396381</v>
      </c>
      <c r="Y13" s="27">
        <v>84894.649693255196</v>
      </c>
      <c r="Z13" s="27">
        <v>85425.844794386547</v>
      </c>
      <c r="AA13" s="27">
        <v>85643.273186047329</v>
      </c>
      <c r="AB13" s="27">
        <v>85655.022499164668</v>
      </c>
      <c r="AC13" s="27">
        <v>85525.040930686533</v>
      </c>
      <c r="AD13" s="27">
        <v>85299.267891135489</v>
      </c>
      <c r="AE13" s="27">
        <v>85003.350025547159</v>
      </c>
      <c r="AF13" s="27">
        <v>84659.13748881522</v>
      </c>
      <c r="AG13" s="27">
        <v>84280.000203507356</v>
      </c>
      <c r="AH13" s="27">
        <v>83870.161947364031</v>
      </c>
      <c r="AI13" s="27">
        <v>83436.141010451451</v>
      </c>
      <c r="AJ13" s="27">
        <v>82979.948310727254</v>
      </c>
      <c r="AK13" s="27">
        <v>82503.325723919537</v>
      </c>
      <c r="AL13" s="27">
        <v>82009.724409498405</v>
      </c>
      <c r="AM13" s="27">
        <v>81486.683618971161</v>
      </c>
    </row>
    <row r="14" spans="1:39" x14ac:dyDescent="0.3">
      <c r="A14" s="1" t="s">
        <v>87</v>
      </c>
      <c r="B14" s="27">
        <v>10</v>
      </c>
      <c r="C14" s="27">
        <v>32</v>
      </c>
      <c r="D14" s="27">
        <v>115</v>
      </c>
      <c r="E14" s="27">
        <v>172</v>
      </c>
      <c r="F14" s="27">
        <v>749</v>
      </c>
      <c r="G14" s="27">
        <v>1300</v>
      </c>
      <c r="H14" s="27">
        <v>1833</v>
      </c>
      <c r="I14" s="27">
        <v>3046</v>
      </c>
      <c r="J14" s="27">
        <v>4312</v>
      </c>
      <c r="K14" s="27">
        <v>4710</v>
      </c>
      <c r="L14" s="27">
        <v>6049</v>
      </c>
      <c r="M14" s="27">
        <v>11320.34582586599</v>
      </c>
      <c r="N14" s="27">
        <v>18314.014239706579</v>
      </c>
      <c r="O14" s="27">
        <v>27998.056246259843</v>
      </c>
      <c r="P14" s="27">
        <v>39983.448781235064</v>
      </c>
      <c r="Q14" s="27">
        <v>53084.804956280474</v>
      </c>
      <c r="R14" s="27">
        <v>65668.463005924801</v>
      </c>
      <c r="S14" s="27">
        <v>76426.644695995084</v>
      </c>
      <c r="T14" s="27">
        <v>84778.36735622969</v>
      </c>
      <c r="U14" s="27">
        <v>90793.192848264589</v>
      </c>
      <c r="V14" s="27">
        <v>94884.230012552944</v>
      </c>
      <c r="W14" s="27">
        <v>97534.334580265873</v>
      </c>
      <c r="X14" s="27">
        <v>99168.491374654899</v>
      </c>
      <c r="Y14" s="27">
        <v>100105.60278087515</v>
      </c>
      <c r="Z14" s="27">
        <v>100573.31297627963</v>
      </c>
      <c r="AA14" s="27">
        <v>100733.15011421706</v>
      </c>
      <c r="AB14" s="27">
        <v>100690.19475984861</v>
      </c>
      <c r="AC14" s="27">
        <v>100516.68627054918</v>
      </c>
      <c r="AD14" s="27">
        <v>100261.04132168554</v>
      </c>
      <c r="AE14" s="27">
        <v>99949.477394923015</v>
      </c>
      <c r="AF14" s="27">
        <v>99605.843259096262</v>
      </c>
      <c r="AG14" s="27">
        <v>99238.925134167497</v>
      </c>
      <c r="AH14" s="27">
        <v>98859.478393513375</v>
      </c>
      <c r="AI14" s="27">
        <v>98465.380357938338</v>
      </c>
      <c r="AJ14" s="27">
        <v>98067.392715817245</v>
      </c>
      <c r="AK14" s="27">
        <v>97662.917892695797</v>
      </c>
      <c r="AL14" s="27">
        <v>97252.382740875342</v>
      </c>
      <c r="AM14" s="27">
        <v>96821.551739137896</v>
      </c>
    </row>
    <row r="15" spans="1:39" x14ac:dyDescent="0.3">
      <c r="A15" s="1" t="s">
        <v>88</v>
      </c>
      <c r="B15" s="27">
        <v>0</v>
      </c>
      <c r="C15" s="27">
        <v>0</v>
      </c>
      <c r="D15" s="27">
        <v>0</v>
      </c>
      <c r="E15" s="27">
        <v>0</v>
      </c>
      <c r="F15" s="27">
        <v>845</v>
      </c>
      <c r="G15" s="27">
        <v>784</v>
      </c>
      <c r="H15" s="27">
        <v>925</v>
      </c>
      <c r="I15" s="27">
        <v>2357</v>
      </c>
      <c r="J15" s="27">
        <v>3565</v>
      </c>
      <c r="K15" s="27">
        <v>5566</v>
      </c>
      <c r="L15" s="27">
        <v>9260</v>
      </c>
      <c r="M15" s="27">
        <v>10237.38619709074</v>
      </c>
      <c r="N15" s="27">
        <v>11969.104280263318</v>
      </c>
      <c r="O15" s="27">
        <v>13377.91709471761</v>
      </c>
      <c r="P15" s="27">
        <v>14463.03249601555</v>
      </c>
      <c r="Q15" s="27">
        <v>15271.929048140262</v>
      </c>
      <c r="R15" s="27">
        <v>15866.060574713671</v>
      </c>
      <c r="S15" s="27">
        <v>16301.119721271427</v>
      </c>
      <c r="T15" s="27">
        <v>16623.062063401387</v>
      </c>
      <c r="U15" s="27">
        <v>16864.752659105892</v>
      </c>
      <c r="V15" s="27">
        <v>17048.907679448141</v>
      </c>
      <c r="W15" s="27">
        <v>17193.129994934887</v>
      </c>
      <c r="X15" s="27">
        <v>17307.508953504221</v>
      </c>
      <c r="Y15" s="27">
        <v>17400.690277864254</v>
      </c>
      <c r="Z15" s="27">
        <v>17478.050710967491</v>
      </c>
      <c r="AA15" s="27">
        <v>17542.244676557384</v>
      </c>
      <c r="AB15" s="27">
        <v>17596.696352938678</v>
      </c>
      <c r="AC15" s="27">
        <v>17643.320185104491</v>
      </c>
      <c r="AD15" s="27">
        <v>17683.552103751084</v>
      </c>
      <c r="AE15" s="27">
        <v>17718.762636916726</v>
      </c>
      <c r="AF15" s="27">
        <v>17749.191498148131</v>
      </c>
      <c r="AG15" s="27">
        <v>17775.533014263903</v>
      </c>
      <c r="AH15" s="27">
        <v>17798.14867731672</v>
      </c>
      <c r="AI15" s="27">
        <v>17817.354706046532</v>
      </c>
      <c r="AJ15" s="27">
        <v>17833.447023816989</v>
      </c>
      <c r="AK15" s="27">
        <v>17848.231072122537</v>
      </c>
      <c r="AL15" s="27">
        <v>17859.531261447039</v>
      </c>
      <c r="AM15" s="27">
        <v>17867.416520282222</v>
      </c>
    </row>
    <row r="16" spans="1:39" x14ac:dyDescent="0.3">
      <c r="A16" s="1" t="s">
        <v>89</v>
      </c>
      <c r="B16" s="27">
        <v>49</v>
      </c>
      <c r="C16" s="27">
        <v>194</v>
      </c>
      <c r="D16" s="27">
        <v>466</v>
      </c>
      <c r="E16" s="27">
        <v>392</v>
      </c>
      <c r="F16" s="27">
        <v>622</v>
      </c>
      <c r="G16" s="27">
        <v>1233</v>
      </c>
      <c r="H16" s="27">
        <v>3444</v>
      </c>
      <c r="I16" s="27">
        <v>4013</v>
      </c>
      <c r="J16" s="27">
        <v>8646</v>
      </c>
      <c r="K16" s="27">
        <v>15678</v>
      </c>
      <c r="L16" s="27">
        <v>22493</v>
      </c>
      <c r="M16" s="27">
        <v>31608.652322786773</v>
      </c>
      <c r="N16" s="27">
        <v>43678.256859733425</v>
      </c>
      <c r="O16" s="27">
        <v>57111.475210095836</v>
      </c>
      <c r="P16" s="27">
        <v>70784.64146975943</v>
      </c>
      <c r="Q16" s="27">
        <v>83596.355740307787</v>
      </c>
      <c r="R16" s="27">
        <v>94784.969195747981</v>
      </c>
      <c r="S16" s="27">
        <v>104036.47536530357</v>
      </c>
      <c r="T16" s="27">
        <v>111405.15017638654</v>
      </c>
      <c r="U16" s="27">
        <v>117141.36140792468</v>
      </c>
      <c r="V16" s="27">
        <v>121562.9528543833</v>
      </c>
      <c r="W16" s="27">
        <v>124975.54179084084</v>
      </c>
      <c r="X16" s="27">
        <v>127628.76779892811</v>
      </c>
      <c r="Y16" s="27">
        <v>129727.54139518228</v>
      </c>
      <c r="Z16" s="27">
        <v>131420.61666055839</v>
      </c>
      <c r="AA16" s="27">
        <v>132808.85005138925</v>
      </c>
      <c r="AB16" s="27">
        <v>133978.18232686538</v>
      </c>
      <c r="AC16" s="27">
        <v>134981.3822160853</v>
      </c>
      <c r="AD16" s="27">
        <v>135858.48164884435</v>
      </c>
      <c r="AE16" s="27">
        <v>136635.36989732122</v>
      </c>
      <c r="AF16" s="27">
        <v>137331.62085951434</v>
      </c>
      <c r="AG16" s="27">
        <v>137961.83631527383</v>
      </c>
      <c r="AH16" s="27">
        <v>138529.34728865515</v>
      </c>
      <c r="AI16" s="27">
        <v>139046.5087159322</v>
      </c>
      <c r="AJ16" s="27">
        <v>139516.95367799452</v>
      </c>
      <c r="AK16" s="27">
        <v>139940.22492747495</v>
      </c>
      <c r="AL16" s="27">
        <v>140315.56138976375</v>
      </c>
      <c r="AM16" s="27">
        <v>140635.37653101247</v>
      </c>
    </row>
    <row r="17" spans="1:39" x14ac:dyDescent="0.3">
      <c r="A17" s="1" t="s">
        <v>90</v>
      </c>
      <c r="B17" s="27">
        <v>846</v>
      </c>
      <c r="C17" s="27">
        <v>1155</v>
      </c>
      <c r="D17" s="27">
        <v>1452</v>
      </c>
      <c r="E17" s="27">
        <v>1375</v>
      </c>
      <c r="F17" s="27">
        <v>2022</v>
      </c>
      <c r="G17" s="27">
        <v>4997</v>
      </c>
      <c r="H17" s="27">
        <v>10685</v>
      </c>
      <c r="I17" s="27">
        <v>32487</v>
      </c>
      <c r="J17" s="27">
        <v>67284</v>
      </c>
      <c r="K17" s="27">
        <v>49179</v>
      </c>
      <c r="L17" s="27">
        <v>65800</v>
      </c>
      <c r="M17" s="27">
        <v>122815.88033856526</v>
      </c>
      <c r="N17" s="27">
        <v>207603.39782378558</v>
      </c>
      <c r="O17" s="27">
        <v>331391.98321224615</v>
      </c>
      <c r="P17" s="27">
        <v>494617.33979989606</v>
      </c>
      <c r="Q17" s="27">
        <v>685261.38179435336</v>
      </c>
      <c r="R17" s="27">
        <v>880573.40153652127</v>
      </c>
      <c r="S17" s="27">
        <v>1056770.5837115615</v>
      </c>
      <c r="T17" s="27">
        <v>1198991.3376787938</v>
      </c>
      <c r="U17" s="27">
        <v>1304147.5916085481</v>
      </c>
      <c r="V17" s="27">
        <v>1376849.8599910566</v>
      </c>
      <c r="W17" s="27">
        <v>1424574.4745469382</v>
      </c>
      <c r="X17" s="27">
        <v>1454395.8275534993</v>
      </c>
      <c r="Y17" s="27">
        <v>1471946.2651996112</v>
      </c>
      <c r="Z17" s="27">
        <v>1481264.212571268</v>
      </c>
      <c r="AA17" s="27">
        <v>1485095.4019271578</v>
      </c>
      <c r="AB17" s="27">
        <v>1485179.8734562998</v>
      </c>
      <c r="AC17" s="27">
        <v>1482755.4305979908</v>
      </c>
      <c r="AD17" s="27">
        <v>1478529.5793418416</v>
      </c>
      <c r="AE17" s="27">
        <v>1473023.5260669054</v>
      </c>
      <c r="AF17" s="27">
        <v>1466579.9259535484</v>
      </c>
      <c r="AG17" s="27">
        <v>1459306.8414771874</v>
      </c>
      <c r="AH17" s="27">
        <v>1451397.4514431884</v>
      </c>
      <c r="AI17" s="27">
        <v>1442922.5611862738</v>
      </c>
      <c r="AJ17" s="27">
        <v>1433979.7888745375</v>
      </c>
      <c r="AK17" s="27">
        <v>1424574.8305533766</v>
      </c>
      <c r="AL17" s="27">
        <v>1414787.0299495067</v>
      </c>
      <c r="AM17" s="27">
        <v>1404487.9766309627</v>
      </c>
    </row>
    <row r="18" spans="1:39" x14ac:dyDescent="0.3">
      <c r="A18" s="1" t="s">
        <v>91</v>
      </c>
      <c r="B18" s="27">
        <v>0</v>
      </c>
      <c r="C18" s="27">
        <v>174</v>
      </c>
      <c r="D18" s="27">
        <v>17</v>
      </c>
      <c r="E18" s="27">
        <v>25</v>
      </c>
      <c r="F18" s="27">
        <v>22</v>
      </c>
      <c r="G18" s="27">
        <v>73</v>
      </c>
      <c r="H18" s="27">
        <v>86</v>
      </c>
      <c r="I18" s="27">
        <v>301</v>
      </c>
      <c r="J18" s="27">
        <v>414</v>
      </c>
      <c r="K18" s="27">
        <v>1068</v>
      </c>
      <c r="L18" s="27">
        <v>1629</v>
      </c>
      <c r="M18" s="27">
        <v>2131.9183433663229</v>
      </c>
      <c r="N18" s="27">
        <v>3263.4906928024734</v>
      </c>
      <c r="O18" s="27">
        <v>4700.747580518735</v>
      </c>
      <c r="P18" s="27">
        <v>6339.1554685485562</v>
      </c>
      <c r="Q18" s="27">
        <v>8001.7769508235178</v>
      </c>
      <c r="R18" s="27">
        <v>9507.6215961486687</v>
      </c>
      <c r="S18" s="27">
        <v>10738.790453846137</v>
      </c>
      <c r="T18" s="27">
        <v>11662.081658622496</v>
      </c>
      <c r="U18" s="27">
        <v>12306.120237960484</v>
      </c>
      <c r="V18" s="27">
        <v>12726.725521105167</v>
      </c>
      <c r="W18" s="27">
        <v>12982.06309830586</v>
      </c>
      <c r="X18" s="27">
        <v>13121.158658648861</v>
      </c>
      <c r="Y18" s="27">
        <v>13180.855413942325</v>
      </c>
      <c r="Z18" s="27">
        <v>13187.039851740372</v>
      </c>
      <c r="AA18" s="27">
        <v>13156.449003786907</v>
      </c>
      <c r="AB18" s="27">
        <v>13102.011042403594</v>
      </c>
      <c r="AC18" s="27">
        <v>13031.397414608706</v>
      </c>
      <c r="AD18" s="27">
        <v>12950.276544152968</v>
      </c>
      <c r="AE18" s="27">
        <v>12862.398361923253</v>
      </c>
      <c r="AF18" s="27">
        <v>12770.071477222027</v>
      </c>
      <c r="AG18" s="27">
        <v>12675.764934068722</v>
      </c>
      <c r="AH18" s="27">
        <v>12580.875136438703</v>
      </c>
      <c r="AI18" s="27">
        <v>12485.517524684925</v>
      </c>
      <c r="AJ18" s="27">
        <v>12390.419367510654</v>
      </c>
      <c r="AK18" s="27">
        <v>12295.67613146349</v>
      </c>
      <c r="AL18" s="27">
        <v>12200.927733269333</v>
      </c>
      <c r="AM18" s="27">
        <v>12104.003912631373</v>
      </c>
    </row>
    <row r="19" spans="1:39" x14ac:dyDescent="0.3">
      <c r="A19" s="1" t="s">
        <v>92</v>
      </c>
      <c r="B19" s="27">
        <v>2</v>
      </c>
      <c r="C19" s="27">
        <v>8</v>
      </c>
      <c r="D19" s="27">
        <v>37</v>
      </c>
      <c r="E19" s="27">
        <v>64</v>
      </c>
      <c r="F19" s="27">
        <v>52</v>
      </c>
      <c r="G19" s="27">
        <v>143</v>
      </c>
      <c r="H19" s="27">
        <v>162</v>
      </c>
      <c r="I19" s="27">
        <v>453</v>
      </c>
      <c r="J19" s="27">
        <v>1158</v>
      </c>
      <c r="K19" s="27">
        <v>1358</v>
      </c>
      <c r="L19" s="27">
        <v>2210</v>
      </c>
      <c r="M19" s="27">
        <v>3622.0878517907022</v>
      </c>
      <c r="N19" s="27">
        <v>5593.2418774967073</v>
      </c>
      <c r="O19" s="27">
        <v>8145.0131726299705</v>
      </c>
      <c r="P19" s="27">
        <v>11121.481092892915</v>
      </c>
      <c r="Q19" s="27">
        <v>14220.746221570729</v>
      </c>
      <c r="R19" s="27">
        <v>17104.361565837946</v>
      </c>
      <c r="S19" s="27">
        <v>19525.658881684347</v>
      </c>
      <c r="T19" s="27">
        <v>21389.302925335294</v>
      </c>
      <c r="U19" s="27">
        <v>22723.675243146299</v>
      </c>
      <c r="V19" s="27">
        <v>23621.736149732253</v>
      </c>
      <c r="W19" s="27">
        <v>24188.923359603217</v>
      </c>
      <c r="X19" s="27">
        <v>24518.568203965951</v>
      </c>
      <c r="Y19" s="27">
        <v>24682.986336820191</v>
      </c>
      <c r="Z19" s="27">
        <v>24733.867716670364</v>
      </c>
      <c r="AA19" s="27">
        <v>24706.723551860337</v>
      </c>
      <c r="AB19" s="27">
        <v>24627.219132209171</v>
      </c>
      <c r="AC19" s="27">
        <v>24512.137604880154</v>
      </c>
      <c r="AD19" s="27">
        <v>24372.82488987565</v>
      </c>
      <c r="AE19" s="27">
        <v>24217.624209864483</v>
      </c>
      <c r="AF19" s="27">
        <v>24053.621873672619</v>
      </c>
      <c r="AG19" s="27">
        <v>23884.608863391833</v>
      </c>
      <c r="AH19" s="27">
        <v>23713.853497882319</v>
      </c>
      <c r="AI19" s="27">
        <v>23543.048776429503</v>
      </c>
      <c r="AJ19" s="27">
        <v>23372.85093074344</v>
      </c>
      <c r="AK19" s="27">
        <v>23203.961084972649</v>
      </c>
      <c r="AL19" s="27">
        <v>23036.339680129215</v>
      </c>
      <c r="AM19" s="27">
        <v>22866.035754268039</v>
      </c>
    </row>
    <row r="20" spans="1:39" x14ac:dyDescent="0.3">
      <c r="A20" s="1" t="s">
        <v>93</v>
      </c>
      <c r="B20" s="27">
        <v>0</v>
      </c>
      <c r="C20" s="27">
        <v>25</v>
      </c>
      <c r="D20" s="27">
        <v>45</v>
      </c>
      <c r="E20" s="27">
        <v>162</v>
      </c>
      <c r="F20" s="27">
        <v>371</v>
      </c>
      <c r="G20" s="27">
        <v>492</v>
      </c>
      <c r="H20" s="27">
        <v>986</v>
      </c>
      <c r="I20" s="27">
        <v>2473</v>
      </c>
      <c r="J20" s="27">
        <v>4650</v>
      </c>
      <c r="K20" s="27">
        <v>6393</v>
      </c>
      <c r="L20" s="27">
        <v>11048</v>
      </c>
      <c r="M20" s="27">
        <v>16225.815929152346</v>
      </c>
      <c r="N20" s="27">
        <v>21696.00587889722</v>
      </c>
      <c r="O20" s="27">
        <v>27516.19074277972</v>
      </c>
      <c r="P20" s="27">
        <v>33221.949253677631</v>
      </c>
      <c r="Q20" s="27">
        <v>38428.951090949384</v>
      </c>
      <c r="R20" s="27">
        <v>42912.464908156682</v>
      </c>
      <c r="S20" s="27">
        <v>46611.263289740171</v>
      </c>
      <c r="T20" s="27">
        <v>49578.040900405344</v>
      </c>
      <c r="U20" s="27">
        <v>51921.788771500753</v>
      </c>
      <c r="V20" s="27">
        <v>53767.222284967327</v>
      </c>
      <c r="W20" s="27">
        <v>55228.031010811297</v>
      </c>
      <c r="X20" s="27">
        <v>56396.958345324783</v>
      </c>
      <c r="Y20" s="27">
        <v>57347.072446428298</v>
      </c>
      <c r="Z20" s="27">
        <v>58132.548056986016</v>
      </c>
      <c r="AA20" s="27">
        <v>58795.65320194362</v>
      </c>
      <c r="AB20" s="27">
        <v>59366.867648728738</v>
      </c>
      <c r="AC20" s="27">
        <v>59867.010187992375</v>
      </c>
      <c r="AD20" s="27">
        <v>60311.371034922566</v>
      </c>
      <c r="AE20" s="27">
        <v>60715.242978355272</v>
      </c>
      <c r="AF20" s="27">
        <v>61085.33495691538</v>
      </c>
      <c r="AG20" s="27">
        <v>61425.935639090683</v>
      </c>
      <c r="AH20" s="27">
        <v>61742.97103049008</v>
      </c>
      <c r="AI20" s="27">
        <v>62041.02737609078</v>
      </c>
      <c r="AJ20" s="27">
        <v>62322.868950122487</v>
      </c>
      <c r="AK20" s="27">
        <v>62589.505888718908</v>
      </c>
      <c r="AL20" s="27">
        <v>62844.038689205663</v>
      </c>
      <c r="AM20" s="27">
        <v>63082.103378447871</v>
      </c>
    </row>
    <row r="21" spans="1:39" x14ac:dyDescent="0.3">
      <c r="A21" s="1" t="s">
        <v>94</v>
      </c>
      <c r="B21" s="27">
        <v>18</v>
      </c>
      <c r="C21" s="27">
        <v>30</v>
      </c>
      <c r="D21" s="27">
        <v>23</v>
      </c>
      <c r="E21" s="27">
        <v>19</v>
      </c>
      <c r="F21" s="27">
        <v>24</v>
      </c>
      <c r="G21" s="27">
        <v>285</v>
      </c>
      <c r="H21" s="27">
        <v>281</v>
      </c>
      <c r="I21" s="27">
        <v>178</v>
      </c>
      <c r="J21" s="27">
        <v>416</v>
      </c>
      <c r="K21" s="27">
        <v>990</v>
      </c>
      <c r="L21" s="27">
        <v>1516</v>
      </c>
      <c r="M21" s="27">
        <v>1663.4069083529505</v>
      </c>
      <c r="N21" s="27">
        <v>2333.154728290081</v>
      </c>
      <c r="O21" s="27">
        <v>3103.5875205189609</v>
      </c>
      <c r="P21" s="27">
        <v>3915.3427468298</v>
      </c>
      <c r="Q21" s="27">
        <v>4700.4516346324599</v>
      </c>
      <c r="R21" s="27">
        <v>5402.8683151644545</v>
      </c>
      <c r="S21" s="27">
        <v>5991.6065250998554</v>
      </c>
      <c r="T21" s="27">
        <v>6460.0414288264365</v>
      </c>
      <c r="U21" s="27">
        <v>6818.2497309308455</v>
      </c>
      <c r="V21" s="27">
        <v>7084.1237430744432</v>
      </c>
      <c r="W21" s="27">
        <v>7276.7857460217137</v>
      </c>
      <c r="X21" s="27">
        <v>7413.5361215804769</v>
      </c>
      <c r="Y21" s="27">
        <v>7508.2766842026967</v>
      </c>
      <c r="Z21" s="27">
        <v>7572.0869724700797</v>
      </c>
      <c r="AA21" s="27">
        <v>7613.0869043465082</v>
      </c>
      <c r="AB21" s="27">
        <v>7637.4197261246045</v>
      </c>
      <c r="AC21" s="27">
        <v>7649.3823779341137</v>
      </c>
      <c r="AD21" s="27">
        <v>7652.3065823212837</v>
      </c>
      <c r="AE21" s="27">
        <v>7648.7619080922732</v>
      </c>
      <c r="AF21" s="27">
        <v>7640.2644931570667</v>
      </c>
      <c r="AG21" s="27">
        <v>7628.6347783463279</v>
      </c>
      <c r="AH21" s="27">
        <v>7614.8802366544032</v>
      </c>
      <c r="AI21" s="27">
        <v>7599.6025283273912</v>
      </c>
      <c r="AJ21" s="27">
        <v>7583.3401035591269</v>
      </c>
      <c r="AK21" s="27">
        <v>7566.3610502775018</v>
      </c>
      <c r="AL21" s="27">
        <v>7549.0593517009393</v>
      </c>
      <c r="AM21" s="27">
        <v>7530.3090121241912</v>
      </c>
    </row>
    <row r="22" spans="1:39" x14ac:dyDescent="0.3">
      <c r="A22" s="1" t="s">
        <v>95</v>
      </c>
      <c r="B22" s="27">
        <v>2619</v>
      </c>
      <c r="C22" s="27">
        <v>2912</v>
      </c>
      <c r="D22" s="27">
        <v>4148</v>
      </c>
      <c r="E22" s="27">
        <v>4147</v>
      </c>
      <c r="F22" s="27">
        <v>9872</v>
      </c>
      <c r="G22" s="27">
        <v>26504</v>
      </c>
      <c r="H22" s="27">
        <v>61703</v>
      </c>
      <c r="I22" s="27">
        <v>73204</v>
      </c>
      <c r="J22" s="27">
        <v>63780</v>
      </c>
      <c r="K22" s="27">
        <v>73394</v>
      </c>
      <c r="L22" s="27">
        <v>113896</v>
      </c>
      <c r="M22" s="27">
        <v>166150.99102818995</v>
      </c>
      <c r="N22" s="27">
        <v>201789.45864161212</v>
      </c>
      <c r="O22" s="27">
        <v>236245.24995904919</v>
      </c>
      <c r="P22" s="27">
        <v>267821.12076294323</v>
      </c>
      <c r="Q22" s="27">
        <v>295466.18659362476</v>
      </c>
      <c r="R22" s="27">
        <v>318801.17204181029</v>
      </c>
      <c r="S22" s="27">
        <v>337973.36864848918</v>
      </c>
      <c r="T22" s="27">
        <v>353408.34923040651</v>
      </c>
      <c r="U22" s="27">
        <v>365669.64833314379</v>
      </c>
      <c r="V22" s="27">
        <v>375312.04612347414</v>
      </c>
      <c r="W22" s="27">
        <v>382864.39437793021</v>
      </c>
      <c r="X22" s="27">
        <v>388730.81714501302</v>
      </c>
      <c r="Y22" s="27">
        <v>393286.19280009635</v>
      </c>
      <c r="Z22" s="27">
        <v>396798.61732694512</v>
      </c>
      <c r="AA22" s="27">
        <v>399489.22550300154</v>
      </c>
      <c r="AB22" s="27">
        <v>401544.20638777857</v>
      </c>
      <c r="AC22" s="27">
        <v>403064.28897825384</v>
      </c>
      <c r="AD22" s="27">
        <v>404154.57258850214</v>
      </c>
      <c r="AE22" s="27">
        <v>404911.56122383132</v>
      </c>
      <c r="AF22" s="27">
        <v>405366.84477524937</v>
      </c>
      <c r="AG22" s="27">
        <v>405575.73940252856</v>
      </c>
      <c r="AH22" s="27">
        <v>405607.84907845123</v>
      </c>
      <c r="AI22" s="27">
        <v>405478.2467911836</v>
      </c>
      <c r="AJ22" s="27">
        <v>405215.33127766591</v>
      </c>
      <c r="AK22" s="27">
        <v>404849.83556721674</v>
      </c>
      <c r="AL22" s="27">
        <v>404405.78152954637</v>
      </c>
      <c r="AM22" s="27">
        <v>403859.58881509025</v>
      </c>
    </row>
    <row r="23" spans="1:39" x14ac:dyDescent="0.3">
      <c r="A23" s="1" t="s">
        <v>96</v>
      </c>
      <c r="B23" s="27">
        <v>7885</v>
      </c>
      <c r="C23" s="27">
        <v>18091</v>
      </c>
      <c r="D23" s="27">
        <v>25779</v>
      </c>
      <c r="E23" s="27">
        <v>24222</v>
      </c>
      <c r="F23" s="27">
        <v>33080</v>
      </c>
      <c r="G23" s="27">
        <v>46143</v>
      </c>
      <c r="H23" s="27">
        <v>60345</v>
      </c>
      <c r="I23" s="27">
        <v>76804</v>
      </c>
      <c r="J23" s="27">
        <v>113751</v>
      </c>
      <c r="K23" s="27">
        <v>138287</v>
      </c>
      <c r="L23" s="27">
        <v>106309</v>
      </c>
      <c r="M23" s="27">
        <v>136396.10969856108</v>
      </c>
      <c r="N23" s="27">
        <v>143445.42784826044</v>
      </c>
      <c r="O23" s="27">
        <v>148909.73301041583</v>
      </c>
      <c r="P23" s="27">
        <v>153176.31883907528</v>
      </c>
      <c r="Q23" s="27">
        <v>156556.52921727908</v>
      </c>
      <c r="R23" s="27">
        <v>159289.40133166156</v>
      </c>
      <c r="S23" s="27">
        <v>161550.62889368783</v>
      </c>
      <c r="T23" s="27">
        <v>163467.50264692688</v>
      </c>
      <c r="U23" s="27">
        <v>165128.9362403634</v>
      </c>
      <c r="V23" s="27">
        <v>166607.04789804286</v>
      </c>
      <c r="W23" s="27">
        <v>167946.60574133124</v>
      </c>
      <c r="X23" s="27">
        <v>169185.56069365534</v>
      </c>
      <c r="Y23" s="27">
        <v>170343.92214457438</v>
      </c>
      <c r="Z23" s="27">
        <v>171445.13037897748</v>
      </c>
      <c r="AA23" s="27">
        <v>172501.00504075835</v>
      </c>
      <c r="AB23" s="27">
        <v>173511.9046839404</v>
      </c>
      <c r="AC23" s="27">
        <v>174485.47310804969</v>
      </c>
      <c r="AD23" s="27">
        <v>175426.67121466677</v>
      </c>
      <c r="AE23" s="27">
        <v>176341.60354649628</v>
      </c>
      <c r="AF23" s="27">
        <v>177226.7327992621</v>
      </c>
      <c r="AG23" s="27">
        <v>178079.85677826463</v>
      </c>
      <c r="AH23" s="27">
        <v>178897.94726176193</v>
      </c>
      <c r="AI23" s="27">
        <v>179684.18600701404</v>
      </c>
      <c r="AJ23" s="27">
        <v>180446.74993151991</v>
      </c>
      <c r="AK23" s="27">
        <v>181174.42566604563</v>
      </c>
      <c r="AL23" s="27">
        <v>181867.41975793478</v>
      </c>
      <c r="AM23" s="27">
        <v>182513.82944181451</v>
      </c>
    </row>
    <row r="24" spans="1:39" x14ac:dyDescent="0.3">
      <c r="A24" s="1" t="s">
        <v>97</v>
      </c>
      <c r="B24" s="27">
        <v>26</v>
      </c>
      <c r="C24" s="27">
        <v>81</v>
      </c>
      <c r="D24" s="27">
        <v>70</v>
      </c>
      <c r="E24" s="27">
        <v>114</v>
      </c>
      <c r="F24" s="27">
        <v>435</v>
      </c>
      <c r="G24" s="27">
        <v>620</v>
      </c>
      <c r="H24" s="27">
        <v>1491</v>
      </c>
      <c r="I24" s="27">
        <v>3683</v>
      </c>
      <c r="J24" s="27">
        <v>7166</v>
      </c>
      <c r="K24" s="27">
        <v>11334</v>
      </c>
      <c r="L24" s="27">
        <v>17100</v>
      </c>
      <c r="M24" s="27">
        <v>32698.01027771736</v>
      </c>
      <c r="N24" s="27">
        <v>54712.452491788528</v>
      </c>
      <c r="O24" s="27">
        <v>87089.466172164262</v>
      </c>
      <c r="P24" s="27">
        <v>129979.00759965608</v>
      </c>
      <c r="Q24" s="27">
        <v>180307.02716822983</v>
      </c>
      <c r="R24" s="27">
        <v>231929.53155792269</v>
      </c>
      <c r="S24" s="27">
        <v>278528.28961621813</v>
      </c>
      <c r="T24" s="27">
        <v>316153.5605509968</v>
      </c>
      <c r="U24" s="27">
        <v>343932.36215570278</v>
      </c>
      <c r="V24" s="27">
        <v>363065.05290918687</v>
      </c>
      <c r="W24" s="27">
        <v>375528.88028448139</v>
      </c>
      <c r="X24" s="27">
        <v>383207.43146347231</v>
      </c>
      <c r="Y24" s="27">
        <v>387586.70732398063</v>
      </c>
      <c r="Z24" s="27">
        <v>389755.64954988763</v>
      </c>
      <c r="AA24" s="27">
        <v>390456.97311037331</v>
      </c>
      <c r="AB24" s="27">
        <v>390179.00060618605</v>
      </c>
      <c r="AC24" s="27">
        <v>389263.56786643725</v>
      </c>
      <c r="AD24" s="27">
        <v>387948.91985015955</v>
      </c>
      <c r="AE24" s="27">
        <v>386361.52940297587</v>
      </c>
      <c r="AF24" s="27">
        <v>384605.73078043474</v>
      </c>
      <c r="AG24" s="27">
        <v>382756.31187813508</v>
      </c>
      <c r="AH24" s="27">
        <v>380836.20343765552</v>
      </c>
      <c r="AI24" s="27">
        <v>378890.32043785113</v>
      </c>
      <c r="AJ24" s="27">
        <v>376923.94851151144</v>
      </c>
      <c r="AK24" s="27">
        <v>374926.80381399422</v>
      </c>
      <c r="AL24" s="27">
        <v>372917.54386174103</v>
      </c>
      <c r="AM24" s="27">
        <v>370838.11247163499</v>
      </c>
    </row>
    <row r="25" spans="1:39" x14ac:dyDescent="0.3">
      <c r="A25" s="1" t="s">
        <v>98</v>
      </c>
      <c r="B25" s="27">
        <v>167</v>
      </c>
      <c r="C25" s="27">
        <v>198</v>
      </c>
      <c r="D25" s="27">
        <v>645</v>
      </c>
      <c r="E25" s="27">
        <v>756</v>
      </c>
      <c r="F25" s="27">
        <v>1640</v>
      </c>
      <c r="G25" s="27">
        <v>4073</v>
      </c>
      <c r="H25" s="27">
        <v>6883</v>
      </c>
      <c r="I25" s="27">
        <v>7830</v>
      </c>
      <c r="J25" s="27">
        <v>13260</v>
      </c>
      <c r="K25" s="27">
        <v>17817</v>
      </c>
      <c r="L25" s="27">
        <v>36456</v>
      </c>
      <c r="M25" s="27">
        <v>48785.007157951703</v>
      </c>
      <c r="N25" s="27">
        <v>65697.402295041422</v>
      </c>
      <c r="O25" s="27">
        <v>84064.882221031017</v>
      </c>
      <c r="P25" s="27">
        <v>102402.56206504117</v>
      </c>
      <c r="Q25" s="27">
        <v>119317.95629074218</v>
      </c>
      <c r="R25" s="27">
        <v>133869.08530437018</v>
      </c>
      <c r="S25" s="27">
        <v>145688.12526517807</v>
      </c>
      <c r="T25" s="27">
        <v>154857.96281786327</v>
      </c>
      <c r="U25" s="27">
        <v>161713.68380926477</v>
      </c>
      <c r="V25" s="27">
        <v>166697.60566090647</v>
      </c>
      <c r="W25" s="27">
        <v>170220.35913759674</v>
      </c>
      <c r="X25" s="27">
        <v>172635.47847076529</v>
      </c>
      <c r="Y25" s="27">
        <v>174220.56592842465</v>
      </c>
      <c r="Z25" s="27">
        <v>175186.00624298706</v>
      </c>
      <c r="AA25" s="27">
        <v>175701.29011102277</v>
      </c>
      <c r="AB25" s="27">
        <v>175878.03183861237</v>
      </c>
      <c r="AC25" s="27">
        <v>175797.38767170854</v>
      </c>
      <c r="AD25" s="27">
        <v>175519.90663725714</v>
      </c>
      <c r="AE25" s="27">
        <v>175093.25684875532</v>
      </c>
      <c r="AF25" s="27">
        <v>174541.92685084639</v>
      </c>
      <c r="AG25" s="27">
        <v>173894.68131848841</v>
      </c>
      <c r="AH25" s="27">
        <v>173171.63510307204</v>
      </c>
      <c r="AI25" s="27">
        <v>172391.9925851115</v>
      </c>
      <c r="AJ25" s="27">
        <v>171558.41445995934</v>
      </c>
      <c r="AK25" s="27">
        <v>170684.29204684246</v>
      </c>
      <c r="AL25" s="27">
        <v>169772.70604692775</v>
      </c>
      <c r="AM25" s="27">
        <v>168805.59606581627</v>
      </c>
    </row>
    <row r="26" spans="1:39" x14ac:dyDescent="0.3">
      <c r="A26" s="1" t="s">
        <v>99</v>
      </c>
      <c r="B26" s="27">
        <v>37</v>
      </c>
      <c r="C26" s="27">
        <v>17</v>
      </c>
      <c r="D26" s="27">
        <v>24</v>
      </c>
      <c r="E26" s="27">
        <v>74</v>
      </c>
      <c r="F26" s="27">
        <v>188</v>
      </c>
      <c r="G26" s="27">
        <v>605</v>
      </c>
      <c r="H26" s="27">
        <v>1506</v>
      </c>
      <c r="I26" s="27">
        <v>2837</v>
      </c>
      <c r="J26" s="27">
        <v>6342</v>
      </c>
      <c r="K26" s="27">
        <v>11638</v>
      </c>
      <c r="L26" s="27">
        <v>15367</v>
      </c>
      <c r="M26" s="27">
        <v>19838.664176323593</v>
      </c>
      <c r="N26" s="27">
        <v>28910.353712678359</v>
      </c>
      <c r="O26" s="27">
        <v>39919.539497491765</v>
      </c>
      <c r="P26" s="27">
        <v>51992.775826209981</v>
      </c>
      <c r="Q26" s="27">
        <v>63954.276605384723</v>
      </c>
      <c r="R26" s="27">
        <v>74706.395966263401</v>
      </c>
      <c r="S26" s="27">
        <v>83609.522539529004</v>
      </c>
      <c r="T26" s="27">
        <v>90509.028167579876</v>
      </c>
      <c r="U26" s="27">
        <v>95583.046408210837</v>
      </c>
      <c r="V26" s="27">
        <v>99164.412951391365</v>
      </c>
      <c r="W26" s="27">
        <v>101600.12339531003</v>
      </c>
      <c r="X26" s="27">
        <v>103190.52351138006</v>
      </c>
      <c r="Y26" s="27">
        <v>104174.027555104</v>
      </c>
      <c r="Z26" s="27">
        <v>104727.17111792334</v>
      </c>
      <c r="AA26" s="27">
        <v>104976.83250824091</v>
      </c>
      <c r="AB26" s="27">
        <v>105016.53481057008</v>
      </c>
      <c r="AC26" s="27">
        <v>104914.20715781643</v>
      </c>
      <c r="AD26" s="27">
        <v>104712.62653686474</v>
      </c>
      <c r="AE26" s="27">
        <v>104443.72809501625</v>
      </c>
      <c r="AF26" s="27">
        <v>104126.28719102261</v>
      </c>
      <c r="AG26" s="27">
        <v>103772.84968082493</v>
      </c>
      <c r="AH26" s="27">
        <v>103391.75414221083</v>
      </c>
      <c r="AI26" s="27">
        <v>102985.85017432003</v>
      </c>
      <c r="AJ26" s="27">
        <v>102561.15157775232</v>
      </c>
      <c r="AK26" s="27">
        <v>102116.56534435097</v>
      </c>
      <c r="AL26" s="27">
        <v>101655.54344997542</v>
      </c>
      <c r="AM26" s="27">
        <v>101159.88797000231</v>
      </c>
    </row>
    <row r="27" spans="1:39" x14ac:dyDescent="0.3">
      <c r="A27" s="1" t="s">
        <v>100</v>
      </c>
      <c r="B27" s="27">
        <v>0</v>
      </c>
      <c r="C27" s="27">
        <v>24</v>
      </c>
      <c r="D27" s="27">
        <v>52</v>
      </c>
      <c r="E27" s="27">
        <v>59</v>
      </c>
      <c r="F27" s="27">
        <v>209</v>
      </c>
      <c r="G27" s="27">
        <v>293</v>
      </c>
      <c r="H27" s="27">
        <v>165</v>
      </c>
      <c r="I27" s="27">
        <v>918</v>
      </c>
      <c r="J27" s="27">
        <v>1105</v>
      </c>
      <c r="K27" s="27">
        <v>1391</v>
      </c>
      <c r="L27" s="27">
        <v>2517</v>
      </c>
      <c r="M27" s="27">
        <v>5978.4996917484696</v>
      </c>
      <c r="N27" s="27">
        <v>10256.635170647985</v>
      </c>
      <c r="O27" s="27">
        <v>16693.155751692535</v>
      </c>
      <c r="P27" s="27">
        <v>25390.958399656189</v>
      </c>
      <c r="Q27" s="27">
        <v>35743.533133948127</v>
      </c>
      <c r="R27" s="27">
        <v>46441.191207617696</v>
      </c>
      <c r="S27" s="27">
        <v>56097.675711692442</v>
      </c>
      <c r="T27" s="27">
        <v>63855.03430833837</v>
      </c>
      <c r="U27" s="27">
        <v>69542.99752237169</v>
      </c>
      <c r="V27" s="27">
        <v>73443.584983362278</v>
      </c>
      <c r="W27" s="27">
        <v>75987.465818596873</v>
      </c>
      <c r="X27" s="27">
        <v>77574.134923529986</v>
      </c>
      <c r="Y27" s="27">
        <v>78517.696405366616</v>
      </c>
      <c r="Z27" s="27">
        <v>79034.709516719988</v>
      </c>
      <c r="AA27" s="27">
        <v>79271.243026138734</v>
      </c>
      <c r="AB27" s="27">
        <v>79325.272772360724</v>
      </c>
      <c r="AC27" s="27">
        <v>79262.240388626393</v>
      </c>
      <c r="AD27" s="27">
        <v>79120.317744786618</v>
      </c>
      <c r="AE27" s="27">
        <v>78929.50771880192</v>
      </c>
      <c r="AF27" s="27">
        <v>78707.741723148356</v>
      </c>
      <c r="AG27" s="27">
        <v>78460.870906351294</v>
      </c>
      <c r="AH27" s="27">
        <v>78199.850736216424</v>
      </c>
      <c r="AI27" s="27">
        <v>77926.569183402768</v>
      </c>
      <c r="AJ27" s="27">
        <v>77647.62595293035</v>
      </c>
      <c r="AK27" s="27">
        <v>77361.850046343883</v>
      </c>
      <c r="AL27" s="27">
        <v>77071.255249187408</v>
      </c>
      <c r="AM27" s="27">
        <v>76763.216991918991</v>
      </c>
    </row>
    <row r="28" spans="1:39" x14ac:dyDescent="0.3">
      <c r="A28" s="1" t="s">
        <v>101</v>
      </c>
      <c r="B28" s="27">
        <v>0</v>
      </c>
      <c r="C28" s="27">
        <v>13</v>
      </c>
      <c r="D28" s="27">
        <v>123</v>
      </c>
      <c r="E28" s="27">
        <v>151</v>
      </c>
      <c r="F28" s="27">
        <v>288</v>
      </c>
      <c r="G28" s="27">
        <v>467</v>
      </c>
      <c r="H28" s="27">
        <v>186</v>
      </c>
      <c r="I28" s="27">
        <v>1647</v>
      </c>
      <c r="J28" s="27">
        <v>1723</v>
      </c>
      <c r="K28" s="27">
        <v>2293</v>
      </c>
      <c r="L28" s="27">
        <v>4306</v>
      </c>
      <c r="M28" s="27">
        <v>7302.1341152298246</v>
      </c>
      <c r="N28" s="27">
        <v>11226.177272940602</v>
      </c>
      <c r="O28" s="27">
        <v>16292.755135968564</v>
      </c>
      <c r="P28" s="27">
        <v>22211.22324828268</v>
      </c>
      <c r="Q28" s="27">
        <v>28419.883420428563</v>
      </c>
      <c r="R28" s="27">
        <v>34279.248319977443</v>
      </c>
      <c r="S28" s="27">
        <v>39310.750764640863</v>
      </c>
      <c r="T28" s="27">
        <v>43308.653933712652</v>
      </c>
      <c r="U28" s="27">
        <v>46301.921576573935</v>
      </c>
      <c r="V28" s="27">
        <v>48445.488136708685</v>
      </c>
      <c r="W28" s="27">
        <v>49929.518511881892</v>
      </c>
      <c r="X28" s="27">
        <v>50928.926157324233</v>
      </c>
      <c r="Y28" s="27">
        <v>51582.081427888836</v>
      </c>
      <c r="Z28" s="27">
        <v>51993.385719484068</v>
      </c>
      <c r="AA28" s="27">
        <v>52235.296283229654</v>
      </c>
      <c r="AB28" s="27">
        <v>52359.540999299163</v>
      </c>
      <c r="AC28" s="27">
        <v>52402.954749445591</v>
      </c>
      <c r="AD28" s="27">
        <v>52389.944741839165</v>
      </c>
      <c r="AE28" s="27">
        <v>52335.984988436277</v>
      </c>
      <c r="AF28" s="27">
        <v>52253.49554945383</v>
      </c>
      <c r="AG28" s="27">
        <v>52146.849675322279</v>
      </c>
      <c r="AH28" s="27">
        <v>52021.129567519012</v>
      </c>
      <c r="AI28" s="27">
        <v>51881.896024818394</v>
      </c>
      <c r="AJ28" s="27">
        <v>51730.484555517593</v>
      </c>
      <c r="AK28" s="27">
        <v>51571.166476108592</v>
      </c>
      <c r="AL28" s="27">
        <v>51401.666358829221</v>
      </c>
      <c r="AM28" s="27">
        <v>51219.034243461618</v>
      </c>
    </row>
    <row r="29" spans="1:39" x14ac:dyDescent="0.3">
      <c r="A29" s="1" t="s">
        <v>102</v>
      </c>
      <c r="B29" s="27">
        <v>936</v>
      </c>
      <c r="C29" s="27">
        <v>1004</v>
      </c>
      <c r="D29" s="27">
        <v>1342</v>
      </c>
      <c r="E29" s="27">
        <v>2005</v>
      </c>
      <c r="F29" s="27">
        <v>3920</v>
      </c>
      <c r="G29" s="27">
        <v>5984</v>
      </c>
      <c r="H29" s="27">
        <v>10042</v>
      </c>
      <c r="I29" s="27">
        <v>17927</v>
      </c>
      <c r="J29" s="27">
        <v>23689</v>
      </c>
      <c r="K29" s="27">
        <v>30545</v>
      </c>
      <c r="L29" s="27">
        <v>55388</v>
      </c>
      <c r="M29" s="27">
        <v>118833.55362654419</v>
      </c>
      <c r="N29" s="27">
        <v>190033.77081772825</v>
      </c>
      <c r="O29" s="27">
        <v>286332.61215942743</v>
      </c>
      <c r="P29" s="27">
        <v>403600.43681659474</v>
      </c>
      <c r="Q29" s="27">
        <v>530688.2716071473</v>
      </c>
      <c r="R29" s="27">
        <v>653105.4764228136</v>
      </c>
      <c r="S29" s="27">
        <v>758963.13426164072</v>
      </c>
      <c r="T29" s="27">
        <v>842738.48005314497</v>
      </c>
      <c r="U29" s="27">
        <v>904668.95675761218</v>
      </c>
      <c r="V29" s="27">
        <v>948213.20547246013</v>
      </c>
      <c r="W29" s="27">
        <v>977681.58606908063</v>
      </c>
      <c r="X29" s="27">
        <v>997024.38030024047</v>
      </c>
      <c r="Y29" s="27">
        <v>1009254.1193033335</v>
      </c>
      <c r="Z29" s="27">
        <v>1016598.2533748571</v>
      </c>
      <c r="AA29" s="27">
        <v>1020587.3203142332</v>
      </c>
      <c r="AB29" s="27">
        <v>1022209.6531058606</v>
      </c>
      <c r="AC29" s="27">
        <v>1022187.3917513732</v>
      </c>
      <c r="AD29" s="27">
        <v>1020935.721553529</v>
      </c>
      <c r="AE29" s="27">
        <v>1018774.4097071451</v>
      </c>
      <c r="AF29" s="27">
        <v>1015925.11887167</v>
      </c>
      <c r="AG29" s="27">
        <v>1012537.808487027</v>
      </c>
      <c r="AH29" s="27">
        <v>1008683.9379162566</v>
      </c>
      <c r="AI29" s="27">
        <v>1004403.0570604955</v>
      </c>
      <c r="AJ29" s="27">
        <v>999723.24171562039</v>
      </c>
      <c r="AK29" s="27">
        <v>994692.05402369192</v>
      </c>
      <c r="AL29" s="27">
        <v>989325.85346182133</v>
      </c>
      <c r="AM29" s="27">
        <v>983540.87710716855</v>
      </c>
    </row>
    <row r="30" spans="1:39" x14ac:dyDescent="0.3">
      <c r="A30" s="1" t="s">
        <v>103</v>
      </c>
      <c r="B30" s="27">
        <v>452</v>
      </c>
      <c r="C30" s="27">
        <v>1266</v>
      </c>
      <c r="D30" s="27">
        <v>2962</v>
      </c>
      <c r="E30" s="27">
        <v>2945</v>
      </c>
      <c r="F30" s="27">
        <v>4231</v>
      </c>
      <c r="G30" s="27">
        <v>7083</v>
      </c>
      <c r="H30" s="27">
        <v>15596</v>
      </c>
      <c r="I30" s="27">
        <v>27968</v>
      </c>
      <c r="J30" s="27">
        <v>57473</v>
      </c>
      <c r="K30" s="27">
        <v>95035</v>
      </c>
      <c r="L30" s="27">
        <v>112321</v>
      </c>
      <c r="M30" s="27">
        <v>171356.87754564077</v>
      </c>
      <c r="N30" s="27">
        <v>208804.90805390029</v>
      </c>
      <c r="O30" s="27">
        <v>242208.73359743028</v>
      </c>
      <c r="P30" s="27">
        <v>270049.05642543331</v>
      </c>
      <c r="Q30" s="27">
        <v>292135.35936399136</v>
      </c>
      <c r="R30" s="27">
        <v>309117.92101361131</v>
      </c>
      <c r="S30" s="27">
        <v>321969.96938181907</v>
      </c>
      <c r="T30" s="27">
        <v>331659.20139259554</v>
      </c>
      <c r="U30" s="27">
        <v>339039.41568863846</v>
      </c>
      <c r="V30" s="27">
        <v>344720.74822622252</v>
      </c>
      <c r="W30" s="27">
        <v>349211.6283075455</v>
      </c>
      <c r="X30" s="27">
        <v>352861.12343241996</v>
      </c>
      <c r="Y30" s="27">
        <v>355919.26932623133</v>
      </c>
      <c r="Z30" s="27">
        <v>358558.4825146232</v>
      </c>
      <c r="AA30" s="27">
        <v>360889.26560821693</v>
      </c>
      <c r="AB30" s="27">
        <v>363012.24914285599</v>
      </c>
      <c r="AC30" s="27">
        <v>364991.86751391023</v>
      </c>
      <c r="AD30" s="27">
        <v>366867.00261851342</v>
      </c>
      <c r="AE30" s="27">
        <v>368654.19884037011</v>
      </c>
      <c r="AF30" s="27">
        <v>370373.95403510478</v>
      </c>
      <c r="AG30" s="27">
        <v>372034.44448698778</v>
      </c>
      <c r="AH30" s="27">
        <v>373637.07519869006</v>
      </c>
      <c r="AI30" s="27">
        <v>375166.32520489127</v>
      </c>
      <c r="AJ30" s="27">
        <v>376623.76311668998</v>
      </c>
      <c r="AK30" s="27">
        <v>378010.65973236755</v>
      </c>
      <c r="AL30" s="27">
        <v>379338.7876219945</v>
      </c>
      <c r="AM30" s="27">
        <v>380589.2894175722</v>
      </c>
    </row>
    <row r="31" spans="1:39" x14ac:dyDescent="0.3">
      <c r="A31" s="1" t="s">
        <v>104</v>
      </c>
      <c r="B31" s="27">
        <v>1393</v>
      </c>
      <c r="C31" s="27">
        <v>1948</v>
      </c>
      <c r="D31" s="27">
        <v>3257</v>
      </c>
      <c r="E31" s="27">
        <v>3295</v>
      </c>
      <c r="F31" s="27">
        <v>4775</v>
      </c>
      <c r="G31" s="27">
        <v>5138</v>
      </c>
      <c r="H31" s="27">
        <v>13190</v>
      </c>
      <c r="I31" s="27">
        <v>19546</v>
      </c>
      <c r="J31" s="27">
        <v>31889</v>
      </c>
      <c r="K31" s="27">
        <v>40245</v>
      </c>
      <c r="L31" s="27">
        <v>52947</v>
      </c>
      <c r="M31" s="27">
        <v>83994.395964982614</v>
      </c>
      <c r="N31" s="27">
        <v>112768.50466704674</v>
      </c>
      <c r="O31" s="27">
        <v>143706.48067983761</v>
      </c>
      <c r="P31" s="27">
        <v>174332.91274741996</v>
      </c>
      <c r="Q31" s="27">
        <v>202461.13555501358</v>
      </c>
      <c r="R31" s="27">
        <v>226737.99898089169</v>
      </c>
      <c r="S31" s="27">
        <v>246706.72785010512</v>
      </c>
      <c r="T31" s="27">
        <v>262590.37011976558</v>
      </c>
      <c r="U31" s="27">
        <v>274973.00611962669</v>
      </c>
      <c r="V31" s="27">
        <v>284528.64829029713</v>
      </c>
      <c r="W31" s="27">
        <v>291897.37695290742</v>
      </c>
      <c r="X31" s="27">
        <v>297604.86607814417</v>
      </c>
      <c r="Y31" s="27">
        <v>302081.11364005652</v>
      </c>
      <c r="Z31" s="27">
        <v>305648.9590868472</v>
      </c>
      <c r="AA31" s="27">
        <v>308525.20087849401</v>
      </c>
      <c r="AB31" s="27">
        <v>310890.54238448205</v>
      </c>
      <c r="AC31" s="27">
        <v>312864.97765627253</v>
      </c>
      <c r="AD31" s="27">
        <v>314548.74823597301</v>
      </c>
      <c r="AE31" s="27">
        <v>315997.64032605785</v>
      </c>
      <c r="AF31" s="27">
        <v>317258.9637338951</v>
      </c>
      <c r="AG31" s="27">
        <v>318371.9560493434</v>
      </c>
      <c r="AH31" s="27">
        <v>319359.77283965837</v>
      </c>
      <c r="AI31" s="27">
        <v>320244.72686421697</v>
      </c>
      <c r="AJ31" s="27">
        <v>321046.44008253037</v>
      </c>
      <c r="AK31" s="27">
        <v>321767.45255801774</v>
      </c>
      <c r="AL31" s="27">
        <v>322430.28546258691</v>
      </c>
      <c r="AM31" s="27">
        <v>323016.92677697079</v>
      </c>
    </row>
    <row r="32" spans="1:39" x14ac:dyDescent="0.3">
      <c r="A32" s="1" t="s">
        <v>105</v>
      </c>
      <c r="B32" s="27">
        <v>0</v>
      </c>
      <c r="C32" s="27">
        <v>0</v>
      </c>
      <c r="D32" s="27">
        <v>9934</v>
      </c>
      <c r="E32" s="27">
        <v>10264</v>
      </c>
      <c r="F32" s="27">
        <v>13632</v>
      </c>
      <c r="G32" s="27">
        <v>15510</v>
      </c>
      <c r="H32" s="27">
        <v>37850</v>
      </c>
      <c r="I32" s="27">
        <v>108205</v>
      </c>
      <c r="J32" s="27">
        <v>190727</v>
      </c>
      <c r="K32" s="27">
        <v>267203</v>
      </c>
      <c r="L32" s="27">
        <v>439381.32282483793</v>
      </c>
      <c r="M32" s="27">
        <v>669636.5704847289</v>
      </c>
      <c r="N32" s="27">
        <v>895287.64734558307</v>
      </c>
      <c r="O32" s="27">
        <v>1133818.3244008913</v>
      </c>
      <c r="P32" s="27">
        <v>1365065.5387086703</v>
      </c>
      <c r="Q32" s="27">
        <v>1572591.4772347275</v>
      </c>
      <c r="R32" s="27">
        <v>1747428.1811378431</v>
      </c>
      <c r="S32" s="27">
        <v>1887730.3888168922</v>
      </c>
      <c r="T32" s="27">
        <v>1996710.7558170354</v>
      </c>
      <c r="U32" s="27">
        <v>2079654.151568349</v>
      </c>
      <c r="V32" s="27">
        <v>2142154.9454507786</v>
      </c>
      <c r="W32" s="27">
        <v>2189170.5095069883</v>
      </c>
      <c r="X32" s="27">
        <v>2224756.5838414324</v>
      </c>
      <c r="Y32" s="27">
        <v>2251906.0495092613</v>
      </c>
      <c r="Z32" s="27">
        <v>2273027.816330242</v>
      </c>
      <c r="AA32" s="27">
        <v>2289606.0331570162</v>
      </c>
      <c r="AB32" s="27">
        <v>2302951.7530680923</v>
      </c>
      <c r="AC32" s="27">
        <v>2313885.2777892342</v>
      </c>
      <c r="AD32" s="27">
        <v>2322950.3001694558</v>
      </c>
      <c r="AE32" s="27">
        <v>2330564.1981408261</v>
      </c>
      <c r="AF32" s="27">
        <v>2336998.5856937137</v>
      </c>
      <c r="AG32" s="27">
        <v>2342432.0557225752</v>
      </c>
      <c r="AH32" s="27">
        <v>2347124.6432627654</v>
      </c>
      <c r="AI32" s="27">
        <v>2351038.7026603599</v>
      </c>
      <c r="AJ32" s="27">
        <v>2354299.6595768086</v>
      </c>
      <c r="AK32" s="27">
        <v>2357005.2597642643</v>
      </c>
      <c r="AL32" s="27">
        <v>2359151.2851766064</v>
      </c>
      <c r="AM32" s="27">
        <v>2360632.9574747812</v>
      </c>
    </row>
    <row r="33" spans="1:39" x14ac:dyDescent="0.3">
      <c r="A33" s="1" t="s">
        <v>106</v>
      </c>
      <c r="B33" s="27">
        <f>SUM(B2:B32)</f>
        <v>31186</v>
      </c>
      <c r="C33" s="27">
        <f>SUM(C2:C32)</f>
        <v>50931</v>
      </c>
      <c r="D33" s="27">
        <f>SUM(D2:D32)</f>
        <v>88476</v>
      </c>
      <c r="E33" s="27">
        <f t="shared" ref="E33:AM33" si="0">SUM(E2:E32)</f>
        <v>91200</v>
      </c>
      <c r="F33" s="27">
        <f t="shared" si="0"/>
        <v>137088</v>
      </c>
      <c r="G33" s="27">
        <f t="shared" si="0"/>
        <v>203032</v>
      </c>
      <c r="H33" s="27">
        <f t="shared" si="0"/>
        <v>360633</v>
      </c>
      <c r="I33" s="27">
        <f t="shared" si="0"/>
        <v>746139</v>
      </c>
      <c r="J33" s="27">
        <f t="shared" si="0"/>
        <v>1218333</v>
      </c>
      <c r="K33" s="27">
        <f t="shared" si="0"/>
        <v>1576069</v>
      </c>
      <c r="L33" s="27">
        <f t="shared" si="0"/>
        <v>2155109.3228248381</v>
      </c>
      <c r="M33" s="27">
        <f t="shared" si="0"/>
        <v>3480061.214791582</v>
      </c>
      <c r="N33" s="27">
        <f t="shared" si="0"/>
        <v>4678455.0867283083</v>
      </c>
      <c r="O33" s="27">
        <f t="shared" si="0"/>
        <v>6017909.0704816338</v>
      </c>
      <c r="P33" s="27">
        <f t="shared" si="0"/>
        <v>7412933.6519389646</v>
      </c>
      <c r="Q33" s="27">
        <f t="shared" si="0"/>
        <v>8764620.1763026286</v>
      </c>
      <c r="R33" s="27">
        <f t="shared" si="0"/>
        <v>9980770.1990965344</v>
      </c>
      <c r="S33" s="27">
        <f t="shared" si="0"/>
        <v>10999608.038327299</v>
      </c>
      <c r="T33" s="27">
        <f t="shared" si="0"/>
        <v>11801813.557260266</v>
      </c>
      <c r="U33" s="27">
        <f t="shared" si="0"/>
        <v>12403307.220454384</v>
      </c>
      <c r="V33" s="27">
        <f t="shared" si="0"/>
        <v>12839123.927989837</v>
      </c>
      <c r="W33" s="27">
        <f t="shared" si="0"/>
        <v>13147849.028133113</v>
      </c>
      <c r="X33" s="27">
        <f t="shared" si="0"/>
        <v>13363304.204096848</v>
      </c>
      <c r="Y33" s="27">
        <f t="shared" si="0"/>
        <v>13512028.447147531</v>
      </c>
      <c r="Z33" s="27">
        <f t="shared" si="0"/>
        <v>13613625.593218762</v>
      </c>
      <c r="AA33" s="27">
        <f t="shared" si="0"/>
        <v>13681647.28113227</v>
      </c>
      <c r="AB33" s="27">
        <f t="shared" si="0"/>
        <v>13725544.019664757</v>
      </c>
      <c r="AC33" s="27">
        <f t="shared" si="0"/>
        <v>13752021.19267945</v>
      </c>
      <c r="AD33" s="27">
        <f t="shared" si="0"/>
        <v>13765643.162501387</v>
      </c>
      <c r="AE33" s="27">
        <f t="shared" si="0"/>
        <v>13769587.846982138</v>
      </c>
      <c r="AF33" s="27">
        <f t="shared" si="0"/>
        <v>13766013.169894334</v>
      </c>
      <c r="AG33" s="27">
        <f t="shared" si="0"/>
        <v>13756390.201061258</v>
      </c>
      <c r="AH33" s="27">
        <f t="shared" si="0"/>
        <v>13742077.655921452</v>
      </c>
      <c r="AI33" s="27">
        <f t="shared" si="0"/>
        <v>13723530.992191805</v>
      </c>
      <c r="AJ33" s="27">
        <f t="shared" si="0"/>
        <v>13701622.608680658</v>
      </c>
      <c r="AK33" s="27">
        <f t="shared" si="0"/>
        <v>13676640.950046089</v>
      </c>
      <c r="AL33" s="27">
        <f t="shared" si="0"/>
        <v>13649198.967226706</v>
      </c>
      <c r="AM33" s="27">
        <f t="shared" si="0"/>
        <v>13618370.523697609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DD70-D99B-4BD1-A8F6-FADF4404FE35}">
  <dimension ref="A1:P4711"/>
  <sheetViews>
    <sheetView workbookViewId="0">
      <selection activeCell="G4715" sqref="G4715"/>
    </sheetView>
  </sheetViews>
  <sheetFormatPr baseColWidth="10" defaultColWidth="12.6640625" defaultRowHeight="14.4" x14ac:dyDescent="0.3"/>
  <cols>
    <col min="5" max="5" width="25.5546875" bestFit="1" customWidth="1"/>
    <col min="6" max="6" width="18.21875" customWidth="1"/>
    <col min="7" max="7" width="37.77734375" customWidth="1"/>
    <col min="10" max="10" width="17.77734375" customWidth="1"/>
    <col min="11" max="11" width="12.6640625" style="1"/>
  </cols>
  <sheetData>
    <row r="1" spans="1:16" x14ac:dyDescent="0.3">
      <c r="A1" s="53" t="s">
        <v>109</v>
      </c>
      <c r="B1" s="54" t="s">
        <v>110</v>
      </c>
      <c r="C1" s="54" t="s">
        <v>111</v>
      </c>
      <c r="D1" s="54" t="s">
        <v>112</v>
      </c>
      <c r="E1" s="54" t="s">
        <v>62</v>
      </c>
      <c r="F1" s="54" t="s">
        <v>113</v>
      </c>
      <c r="G1" s="54" t="s">
        <v>114</v>
      </c>
      <c r="H1" s="54" t="s">
        <v>115</v>
      </c>
      <c r="I1" s="54" t="s">
        <v>116</v>
      </c>
      <c r="J1" s="54" t="s">
        <v>117</v>
      </c>
      <c r="K1" s="71" t="s">
        <v>118</v>
      </c>
      <c r="L1" s="54" t="s">
        <v>119</v>
      </c>
      <c r="M1" s="54" t="s">
        <v>120</v>
      </c>
      <c r="N1" s="54" t="s">
        <v>121</v>
      </c>
      <c r="O1" s="54" t="s">
        <v>122</v>
      </c>
      <c r="P1" s="54" t="s">
        <v>123</v>
      </c>
    </row>
    <row r="2" spans="1:16" hidden="1" x14ac:dyDescent="0.3">
      <c r="A2" t="s">
        <v>124</v>
      </c>
      <c r="B2" t="s">
        <v>125</v>
      </c>
      <c r="C2" t="s">
        <v>106</v>
      </c>
      <c r="D2" t="s" vm="1">
        <v>126</v>
      </c>
      <c r="E2" t="s">
        <v>127</v>
      </c>
      <c r="F2" t="s">
        <v>40</v>
      </c>
      <c r="G2" t="s">
        <v>128</v>
      </c>
      <c r="H2" t="s">
        <v>125</v>
      </c>
      <c r="I2" t="s">
        <v>125</v>
      </c>
      <c r="J2" t="s">
        <v>129</v>
      </c>
      <c r="K2" s="55">
        <v>0.98565589546321575</v>
      </c>
      <c r="L2" t="s">
        <v>130</v>
      </c>
      <c r="M2">
        <v>2</v>
      </c>
      <c r="N2">
        <v>1</v>
      </c>
      <c r="O2" s="55">
        <f>Tabelle3[[#This Row],[Value]]-0.1*Tabelle3[[#This Row],[Value]]</f>
        <v>0.8870903059168942</v>
      </c>
      <c r="P2" s="55">
        <f>Tabelle3[[#This Row],[Value]]+0.1*Tabelle3[[#This Row],[Value]]</f>
        <v>1.0842214850095373</v>
      </c>
    </row>
    <row r="3" spans="1:16" hidden="1" x14ac:dyDescent="0.3">
      <c r="A3" t="s">
        <v>124</v>
      </c>
      <c r="B3" t="s">
        <v>125</v>
      </c>
      <c r="C3" t="s">
        <v>106</v>
      </c>
      <c r="D3" t="s" vm="1">
        <v>126</v>
      </c>
      <c r="E3" t="s">
        <v>127</v>
      </c>
      <c r="F3" t="s">
        <v>40</v>
      </c>
      <c r="G3" t="s">
        <v>131</v>
      </c>
      <c r="H3" t="s">
        <v>125</v>
      </c>
      <c r="I3" t="s">
        <v>125</v>
      </c>
      <c r="J3" t="s">
        <v>129</v>
      </c>
      <c r="K3" s="55">
        <v>0.13160999620718061</v>
      </c>
      <c r="L3" t="s">
        <v>130</v>
      </c>
      <c r="M3">
        <v>2</v>
      </c>
      <c r="N3">
        <v>1</v>
      </c>
      <c r="O3" s="55">
        <f>Tabelle3[[#This Row],[Value]]-0.1*Tabelle3[[#This Row],[Value]]</f>
        <v>0.11844899658646255</v>
      </c>
      <c r="P3" s="55">
        <f>Tabelle3[[#This Row],[Value]]+0.1*Tabelle3[[#This Row],[Value]]</f>
        <v>0.14477099582789868</v>
      </c>
    </row>
    <row r="4" spans="1:16" hidden="1" x14ac:dyDescent="0.3">
      <c r="A4" t="s">
        <v>124</v>
      </c>
      <c r="B4" t="s">
        <v>125</v>
      </c>
      <c r="C4" t="s">
        <v>106</v>
      </c>
      <c r="D4" t="s" vm="1">
        <v>126</v>
      </c>
      <c r="E4" t="s">
        <v>127</v>
      </c>
      <c r="F4" t="s">
        <v>40</v>
      </c>
      <c r="G4" t="s">
        <v>132</v>
      </c>
      <c r="H4" t="s">
        <v>125</v>
      </c>
      <c r="I4" t="s">
        <v>125</v>
      </c>
      <c r="J4" t="s">
        <v>129</v>
      </c>
      <c r="K4" s="55">
        <v>1.9941204109534287</v>
      </c>
      <c r="L4" t="s">
        <v>130</v>
      </c>
      <c r="M4">
        <v>2</v>
      </c>
      <c r="N4">
        <v>1</v>
      </c>
      <c r="O4" s="55">
        <f>Tabelle3[[#This Row],[Value]]-0.1*Tabelle3[[#This Row],[Value]]</f>
        <v>1.7947083698580859</v>
      </c>
      <c r="P4" s="55">
        <f>Tabelle3[[#This Row],[Value]]+0.1*Tabelle3[[#This Row],[Value]]</f>
        <v>2.1935324520487716</v>
      </c>
    </row>
    <row r="5" spans="1:16" hidden="1" x14ac:dyDescent="0.3">
      <c r="A5" t="s">
        <v>124</v>
      </c>
      <c r="B5" t="s">
        <v>125</v>
      </c>
      <c r="C5" t="s">
        <v>106</v>
      </c>
      <c r="D5" t="s" vm="1">
        <v>126</v>
      </c>
      <c r="E5" t="s">
        <v>127</v>
      </c>
      <c r="F5" t="s">
        <v>40</v>
      </c>
      <c r="G5" t="s">
        <v>133</v>
      </c>
      <c r="H5" t="s">
        <v>125</v>
      </c>
      <c r="I5" t="s">
        <v>125</v>
      </c>
      <c r="J5" t="s">
        <v>129</v>
      </c>
      <c r="K5" s="55">
        <v>8.875117630000004E-2</v>
      </c>
      <c r="L5" t="s">
        <v>130</v>
      </c>
      <c r="M5">
        <v>2</v>
      </c>
      <c r="N5">
        <v>1</v>
      </c>
      <c r="O5" s="55">
        <f>Tabelle3[[#This Row],[Value]]-0.1*Tabelle3[[#This Row],[Value]]</f>
        <v>7.9876058670000041E-2</v>
      </c>
      <c r="P5" s="55">
        <f>Tabelle3[[#This Row],[Value]]+0.1*Tabelle3[[#This Row],[Value]]</f>
        <v>9.7626293930000038E-2</v>
      </c>
    </row>
    <row r="6" spans="1:16" hidden="1" x14ac:dyDescent="0.3">
      <c r="A6" t="s">
        <v>124</v>
      </c>
      <c r="B6" t="s">
        <v>125</v>
      </c>
      <c r="C6" t="s">
        <v>106</v>
      </c>
      <c r="D6" t="s" vm="1">
        <v>126</v>
      </c>
      <c r="E6" t="s">
        <v>127</v>
      </c>
      <c r="F6" t="s">
        <v>40</v>
      </c>
      <c r="G6" t="s">
        <v>134</v>
      </c>
      <c r="H6" t="s">
        <v>125</v>
      </c>
      <c r="I6" t="s">
        <v>125</v>
      </c>
      <c r="J6" t="s">
        <v>129</v>
      </c>
      <c r="K6" s="55">
        <v>0.53892014760876628</v>
      </c>
      <c r="L6" t="s">
        <v>130</v>
      </c>
      <c r="M6">
        <v>2</v>
      </c>
      <c r="N6">
        <v>1</v>
      </c>
      <c r="O6" s="55">
        <f>Tabelle3[[#This Row],[Value]]-0.1*Tabelle3[[#This Row],[Value]]</f>
        <v>0.48502813284788965</v>
      </c>
      <c r="P6" s="55">
        <f>Tabelle3[[#This Row],[Value]]+0.1*Tabelle3[[#This Row],[Value]]</f>
        <v>0.59281216236964296</v>
      </c>
    </row>
    <row r="7" spans="1:16" hidden="1" x14ac:dyDescent="0.3">
      <c r="A7" t="s">
        <v>124</v>
      </c>
      <c r="B7" t="s">
        <v>125</v>
      </c>
      <c r="C7" t="s">
        <v>106</v>
      </c>
      <c r="D7" t="s" vm="1">
        <v>126</v>
      </c>
      <c r="E7" t="s">
        <v>127</v>
      </c>
      <c r="F7" t="s">
        <v>40</v>
      </c>
      <c r="G7" t="s">
        <v>135</v>
      </c>
      <c r="H7" t="s">
        <v>125</v>
      </c>
      <c r="I7" t="s">
        <v>125</v>
      </c>
      <c r="J7" t="s">
        <v>129</v>
      </c>
      <c r="K7" s="55">
        <v>4.8280685900000064E-2</v>
      </c>
      <c r="L7" t="s">
        <v>130</v>
      </c>
      <c r="M7">
        <v>2</v>
      </c>
      <c r="N7">
        <v>1</v>
      </c>
      <c r="O7" s="55">
        <f>Tabelle3[[#This Row],[Value]]-0.1*Tabelle3[[#This Row],[Value]]</f>
        <v>4.3452617310000059E-2</v>
      </c>
      <c r="P7" s="55">
        <f>Tabelle3[[#This Row],[Value]]+0.1*Tabelle3[[#This Row],[Value]]</f>
        <v>5.3108754490000069E-2</v>
      </c>
    </row>
    <row r="8" spans="1:16" hidden="1" x14ac:dyDescent="0.3">
      <c r="A8" t="s">
        <v>124</v>
      </c>
      <c r="B8" t="s">
        <v>125</v>
      </c>
      <c r="C8" t="s">
        <v>106</v>
      </c>
      <c r="D8" t="s" vm="1">
        <v>126</v>
      </c>
      <c r="E8" t="s">
        <v>127</v>
      </c>
      <c r="F8" t="s">
        <v>40</v>
      </c>
      <c r="G8" t="s">
        <v>136</v>
      </c>
      <c r="H8" t="s">
        <v>125</v>
      </c>
      <c r="I8" t="s">
        <v>125</v>
      </c>
      <c r="J8" t="s">
        <v>129</v>
      </c>
      <c r="K8" s="55">
        <v>8.6115123371927643E-2</v>
      </c>
      <c r="L8" t="s">
        <v>130</v>
      </c>
      <c r="M8">
        <v>2</v>
      </c>
      <c r="N8">
        <v>1</v>
      </c>
      <c r="O8" s="55">
        <f>Tabelle3[[#This Row],[Value]]-0.1*Tabelle3[[#This Row],[Value]]</f>
        <v>7.7503611034734882E-2</v>
      </c>
      <c r="P8" s="55">
        <f>Tabelle3[[#This Row],[Value]]+0.1*Tabelle3[[#This Row],[Value]]</f>
        <v>9.4726635709120405E-2</v>
      </c>
    </row>
    <row r="9" spans="1:16" hidden="1" x14ac:dyDescent="0.3">
      <c r="A9" t="s">
        <v>124</v>
      </c>
      <c r="B9" t="s">
        <v>125</v>
      </c>
      <c r="C9" t="s">
        <v>106</v>
      </c>
      <c r="D9" t="s" vm="1">
        <v>126</v>
      </c>
      <c r="E9" t="s">
        <v>127</v>
      </c>
      <c r="F9" t="s">
        <v>40</v>
      </c>
      <c r="G9" t="s">
        <v>137</v>
      </c>
      <c r="H9" t="s">
        <v>125</v>
      </c>
      <c r="I9" t="s">
        <v>125</v>
      </c>
      <c r="J9" t="s">
        <v>129</v>
      </c>
      <c r="K9" s="55">
        <v>0.3287669321413732</v>
      </c>
      <c r="L9" t="s">
        <v>130</v>
      </c>
      <c r="M9">
        <v>2</v>
      </c>
      <c r="N9">
        <v>1</v>
      </c>
      <c r="O9" s="55">
        <f>Tabelle3[[#This Row],[Value]]-0.1*Tabelle3[[#This Row],[Value]]</f>
        <v>0.29589023892723587</v>
      </c>
      <c r="P9" s="55">
        <f>Tabelle3[[#This Row],[Value]]+0.1*Tabelle3[[#This Row],[Value]]</f>
        <v>0.36164362535551053</v>
      </c>
    </row>
    <row r="10" spans="1:16" hidden="1" x14ac:dyDescent="0.3">
      <c r="A10" t="s">
        <v>124</v>
      </c>
      <c r="B10" t="s">
        <v>125</v>
      </c>
      <c r="C10" t="s">
        <v>106</v>
      </c>
      <c r="D10" t="s" vm="1">
        <v>126</v>
      </c>
      <c r="E10" t="s">
        <v>127</v>
      </c>
      <c r="F10" t="s">
        <v>40</v>
      </c>
      <c r="G10" t="s">
        <v>138</v>
      </c>
      <c r="H10" t="s">
        <v>125</v>
      </c>
      <c r="I10" t="s">
        <v>125</v>
      </c>
      <c r="J10" t="s">
        <v>129</v>
      </c>
      <c r="K10" s="55">
        <v>0.15000501433640076</v>
      </c>
      <c r="L10" t="s">
        <v>130</v>
      </c>
      <c r="M10">
        <v>2</v>
      </c>
      <c r="N10">
        <v>1</v>
      </c>
      <c r="O10" s="55">
        <f>Tabelle3[[#This Row],[Value]]-0.1*Tabelle3[[#This Row],[Value]]</f>
        <v>0.13500451290276069</v>
      </c>
      <c r="P10" s="55">
        <f>Tabelle3[[#This Row],[Value]]+0.1*Tabelle3[[#This Row],[Value]]</f>
        <v>0.16500551577004083</v>
      </c>
    </row>
    <row r="11" spans="1:16" hidden="1" x14ac:dyDescent="0.3">
      <c r="A11" t="s">
        <v>124</v>
      </c>
      <c r="B11" t="s">
        <v>125</v>
      </c>
      <c r="C11" t="s">
        <v>106</v>
      </c>
      <c r="D11" t="s" vm="1">
        <v>126</v>
      </c>
      <c r="E11" t="s">
        <v>127</v>
      </c>
      <c r="F11" t="s">
        <v>40</v>
      </c>
      <c r="G11" t="s">
        <v>139</v>
      </c>
      <c r="H11" t="s">
        <v>125</v>
      </c>
      <c r="I11" t="s">
        <v>125</v>
      </c>
      <c r="J11" t="s">
        <v>129</v>
      </c>
      <c r="K11" s="55">
        <v>0.40762366230000002</v>
      </c>
      <c r="L11" t="s">
        <v>130</v>
      </c>
      <c r="M11">
        <v>2</v>
      </c>
      <c r="N11">
        <v>1</v>
      </c>
      <c r="O11" s="55">
        <f>Tabelle3[[#This Row],[Value]]-0.1*Tabelle3[[#This Row],[Value]]</f>
        <v>0.36686129607000001</v>
      </c>
      <c r="P11" s="55">
        <f>Tabelle3[[#This Row],[Value]]+0.1*Tabelle3[[#This Row],[Value]]</f>
        <v>0.44838602853000004</v>
      </c>
    </row>
    <row r="12" spans="1:16" hidden="1" x14ac:dyDescent="0.3">
      <c r="A12" t="s">
        <v>124</v>
      </c>
      <c r="B12" t="s">
        <v>125</v>
      </c>
      <c r="C12" t="s">
        <v>106</v>
      </c>
      <c r="D12" t="s" vm="1">
        <v>126</v>
      </c>
      <c r="E12" t="s">
        <v>127</v>
      </c>
      <c r="F12" t="s">
        <v>40</v>
      </c>
      <c r="G12" t="s">
        <v>140</v>
      </c>
      <c r="H12" t="s">
        <v>125</v>
      </c>
      <c r="I12" t="s">
        <v>125</v>
      </c>
      <c r="J12" t="s">
        <v>129</v>
      </c>
      <c r="K12" s="55">
        <v>1.0565315453000004</v>
      </c>
      <c r="L12" t="s">
        <v>130</v>
      </c>
      <c r="M12">
        <v>2</v>
      </c>
      <c r="N12">
        <v>1</v>
      </c>
      <c r="O12" s="55">
        <f>Tabelle3[[#This Row],[Value]]-0.1*Tabelle3[[#This Row],[Value]]</f>
        <v>0.95087839077000036</v>
      </c>
      <c r="P12" s="55">
        <f>Tabelle3[[#This Row],[Value]]+0.1*Tabelle3[[#This Row],[Value]]</f>
        <v>1.1621846998300005</v>
      </c>
    </row>
    <row r="13" spans="1:16" hidden="1" x14ac:dyDescent="0.3">
      <c r="A13" t="s">
        <v>124</v>
      </c>
      <c r="B13" t="s">
        <v>125</v>
      </c>
      <c r="C13" t="s">
        <v>106</v>
      </c>
      <c r="D13" t="s" vm="1">
        <v>126</v>
      </c>
      <c r="E13" t="s">
        <v>127</v>
      </c>
      <c r="F13" t="s">
        <v>40</v>
      </c>
      <c r="G13" t="s">
        <v>141</v>
      </c>
      <c r="H13" t="s">
        <v>125</v>
      </c>
      <c r="I13" t="s">
        <v>125</v>
      </c>
      <c r="J13" t="s">
        <v>129</v>
      </c>
      <c r="K13" s="55">
        <v>0.53330841683986785</v>
      </c>
      <c r="L13" t="s">
        <v>130</v>
      </c>
      <c r="M13">
        <v>2</v>
      </c>
      <c r="N13">
        <v>1</v>
      </c>
      <c r="O13" s="55">
        <f>Tabelle3[[#This Row],[Value]]-0.1*Tabelle3[[#This Row],[Value]]</f>
        <v>0.47997757515588108</v>
      </c>
      <c r="P13" s="55">
        <f>Tabelle3[[#This Row],[Value]]+0.1*Tabelle3[[#This Row],[Value]]</f>
        <v>0.58663925852385468</v>
      </c>
    </row>
    <row r="14" spans="1:16" hidden="1" x14ac:dyDescent="0.3">
      <c r="A14" t="s">
        <v>124</v>
      </c>
      <c r="B14" t="s">
        <v>125</v>
      </c>
      <c r="C14" t="s">
        <v>106</v>
      </c>
      <c r="D14" t="s" vm="1">
        <v>126</v>
      </c>
      <c r="E14" t="s">
        <v>127</v>
      </c>
      <c r="F14" t="s">
        <v>40</v>
      </c>
      <c r="G14" t="s">
        <v>128</v>
      </c>
      <c r="H14" t="s">
        <v>125</v>
      </c>
      <c r="I14" t="s">
        <v>142</v>
      </c>
      <c r="J14" t="s">
        <v>143</v>
      </c>
      <c r="K14" s="55">
        <v>0.98565589546321575</v>
      </c>
      <c r="L14" t="s">
        <v>130</v>
      </c>
      <c r="M14">
        <v>2</v>
      </c>
      <c r="N14">
        <v>1</v>
      </c>
      <c r="O14" s="55">
        <f>Tabelle3[[#This Row],[Value]]-0.1*Tabelle3[[#This Row],[Value]]</f>
        <v>0.8870903059168942</v>
      </c>
      <c r="P14" s="55">
        <f>Tabelle3[[#This Row],[Value]]+0.1*Tabelle3[[#This Row],[Value]]</f>
        <v>1.0842214850095373</v>
      </c>
    </row>
    <row r="15" spans="1:16" hidden="1" x14ac:dyDescent="0.3">
      <c r="A15" t="s">
        <v>124</v>
      </c>
      <c r="B15" t="s">
        <v>125</v>
      </c>
      <c r="C15" t="s">
        <v>106</v>
      </c>
      <c r="D15" t="s" vm="1">
        <v>126</v>
      </c>
      <c r="E15" t="s">
        <v>127</v>
      </c>
      <c r="F15" t="s">
        <v>40</v>
      </c>
      <c r="G15" t="s">
        <v>131</v>
      </c>
      <c r="H15" t="s">
        <v>125</v>
      </c>
      <c r="I15" t="s">
        <v>144</v>
      </c>
      <c r="J15" t="s">
        <v>143</v>
      </c>
      <c r="K15" s="55">
        <v>0.13160999620718061</v>
      </c>
      <c r="L15" t="s">
        <v>130</v>
      </c>
      <c r="M15">
        <v>2</v>
      </c>
      <c r="N15">
        <v>1</v>
      </c>
      <c r="O15" s="55">
        <f>Tabelle3[[#This Row],[Value]]-0.1*Tabelle3[[#This Row],[Value]]</f>
        <v>0.11844899658646255</v>
      </c>
      <c r="P15" s="55">
        <f>Tabelle3[[#This Row],[Value]]+0.1*Tabelle3[[#This Row],[Value]]</f>
        <v>0.14477099582789868</v>
      </c>
    </row>
    <row r="16" spans="1:16" hidden="1" x14ac:dyDescent="0.3">
      <c r="A16" t="s">
        <v>124</v>
      </c>
      <c r="B16" t="s">
        <v>125</v>
      </c>
      <c r="C16" t="s">
        <v>106</v>
      </c>
      <c r="D16" t="s" vm="1">
        <v>126</v>
      </c>
      <c r="E16" t="s">
        <v>127</v>
      </c>
      <c r="F16" t="s">
        <v>40</v>
      </c>
      <c r="G16" t="s">
        <v>132</v>
      </c>
      <c r="H16" t="s">
        <v>125</v>
      </c>
      <c r="I16" t="s">
        <v>145</v>
      </c>
      <c r="J16" t="s">
        <v>143</v>
      </c>
      <c r="K16" s="55">
        <v>0</v>
      </c>
      <c r="L16" t="s">
        <v>130</v>
      </c>
      <c r="M16">
        <v>2</v>
      </c>
      <c r="N16">
        <v>1</v>
      </c>
      <c r="O16" s="55">
        <f>Tabelle3[[#This Row],[Value]]-0.1*Tabelle3[[#This Row],[Value]]</f>
        <v>0</v>
      </c>
      <c r="P16" s="55">
        <f>Tabelle3[[#This Row],[Value]]+0.1*Tabelle3[[#This Row],[Value]]</f>
        <v>0</v>
      </c>
    </row>
    <row r="17" spans="1:16" hidden="1" x14ac:dyDescent="0.3">
      <c r="A17" t="s">
        <v>124</v>
      </c>
      <c r="B17" t="s">
        <v>125</v>
      </c>
      <c r="C17" t="s">
        <v>106</v>
      </c>
      <c r="D17" t="s" vm="1">
        <v>126</v>
      </c>
      <c r="E17" t="s">
        <v>127</v>
      </c>
      <c r="F17" t="s">
        <v>40</v>
      </c>
      <c r="G17" t="s">
        <v>132</v>
      </c>
      <c r="H17" t="s">
        <v>125</v>
      </c>
      <c r="I17" t="s">
        <v>146</v>
      </c>
      <c r="J17" t="s">
        <v>143</v>
      </c>
      <c r="K17" s="55">
        <v>0</v>
      </c>
      <c r="L17" t="s">
        <v>130</v>
      </c>
      <c r="M17">
        <v>2</v>
      </c>
      <c r="N17">
        <v>1</v>
      </c>
      <c r="O17" s="55">
        <f>Tabelle3[[#This Row],[Value]]-0.1*Tabelle3[[#This Row],[Value]]</f>
        <v>0</v>
      </c>
      <c r="P17" s="55">
        <f>Tabelle3[[#This Row],[Value]]+0.1*Tabelle3[[#This Row],[Value]]</f>
        <v>0</v>
      </c>
    </row>
    <row r="18" spans="1:16" hidden="1" x14ac:dyDescent="0.3">
      <c r="A18" t="s">
        <v>124</v>
      </c>
      <c r="B18" t="s">
        <v>125</v>
      </c>
      <c r="C18" t="s">
        <v>106</v>
      </c>
      <c r="D18" t="s" vm="1">
        <v>126</v>
      </c>
      <c r="E18" t="s">
        <v>127</v>
      </c>
      <c r="F18" t="s">
        <v>40</v>
      </c>
      <c r="G18" t="s">
        <v>132</v>
      </c>
      <c r="H18" t="s">
        <v>125</v>
      </c>
      <c r="I18" t="s">
        <v>147</v>
      </c>
      <c r="J18" t="s">
        <v>143</v>
      </c>
      <c r="K18" s="55">
        <v>0.70601367771874946</v>
      </c>
      <c r="L18" t="s">
        <v>130</v>
      </c>
      <c r="M18">
        <v>2</v>
      </c>
      <c r="N18">
        <v>1</v>
      </c>
      <c r="O18" s="55">
        <f>Tabelle3[[#This Row],[Value]]-0.1*Tabelle3[[#This Row],[Value]]</f>
        <v>0.63541230994687448</v>
      </c>
      <c r="P18" s="55">
        <f>Tabelle3[[#This Row],[Value]]+0.1*Tabelle3[[#This Row],[Value]]</f>
        <v>0.77661504549062443</v>
      </c>
    </row>
    <row r="19" spans="1:16" hidden="1" x14ac:dyDescent="0.3">
      <c r="A19" t="s">
        <v>124</v>
      </c>
      <c r="B19" t="s">
        <v>125</v>
      </c>
      <c r="C19" t="s">
        <v>106</v>
      </c>
      <c r="D19" t="s" vm="1">
        <v>126</v>
      </c>
      <c r="E19" t="s">
        <v>127</v>
      </c>
      <c r="F19" t="s">
        <v>40</v>
      </c>
      <c r="G19" t="s">
        <v>132</v>
      </c>
      <c r="H19" t="s">
        <v>125</v>
      </c>
      <c r="I19" t="s">
        <v>148</v>
      </c>
      <c r="J19" t="s">
        <v>143</v>
      </c>
      <c r="K19" s="55">
        <v>8.7567449923136906E-2</v>
      </c>
      <c r="L19" t="s">
        <v>130</v>
      </c>
      <c r="M19">
        <v>2</v>
      </c>
      <c r="N19">
        <v>1</v>
      </c>
      <c r="O19" s="55">
        <f>Tabelle3[[#This Row],[Value]]-0.1*Tabelle3[[#This Row],[Value]]</f>
        <v>7.8810704930823219E-2</v>
      </c>
      <c r="P19" s="55">
        <f>Tabelle3[[#This Row],[Value]]+0.1*Tabelle3[[#This Row],[Value]]</f>
        <v>9.6324194915450592E-2</v>
      </c>
    </row>
    <row r="20" spans="1:16" hidden="1" x14ac:dyDescent="0.3">
      <c r="A20" t="s">
        <v>124</v>
      </c>
      <c r="B20" t="s">
        <v>125</v>
      </c>
      <c r="C20" t="s">
        <v>106</v>
      </c>
      <c r="D20" t="s" vm="1">
        <v>126</v>
      </c>
      <c r="E20" t="s">
        <v>127</v>
      </c>
      <c r="F20" t="s">
        <v>40</v>
      </c>
      <c r="G20" t="s">
        <v>132</v>
      </c>
      <c r="H20" t="s">
        <v>125</v>
      </c>
      <c r="I20" t="s">
        <v>149</v>
      </c>
      <c r="J20" t="s">
        <v>143</v>
      </c>
      <c r="K20" s="55">
        <v>0</v>
      </c>
      <c r="L20" t="s">
        <v>130</v>
      </c>
      <c r="M20">
        <v>2</v>
      </c>
      <c r="N20">
        <v>1</v>
      </c>
      <c r="O20" s="55">
        <f>Tabelle3[[#This Row],[Value]]-0.1*Tabelle3[[#This Row],[Value]]</f>
        <v>0</v>
      </c>
      <c r="P20" s="55">
        <f>Tabelle3[[#This Row],[Value]]+0.1*Tabelle3[[#This Row],[Value]]</f>
        <v>0</v>
      </c>
    </row>
    <row r="21" spans="1:16" hidden="1" x14ac:dyDescent="0.3">
      <c r="A21" t="s">
        <v>124</v>
      </c>
      <c r="B21" t="s">
        <v>125</v>
      </c>
      <c r="C21" t="s">
        <v>106</v>
      </c>
      <c r="D21" t="s" vm="1">
        <v>126</v>
      </c>
      <c r="E21" t="s">
        <v>127</v>
      </c>
      <c r="F21" t="s">
        <v>40</v>
      </c>
      <c r="G21" t="s">
        <v>132</v>
      </c>
      <c r="H21" t="s">
        <v>125</v>
      </c>
      <c r="I21" t="s">
        <v>150</v>
      </c>
      <c r="J21" t="s">
        <v>143</v>
      </c>
      <c r="K21" s="55">
        <v>0</v>
      </c>
      <c r="L21" t="s">
        <v>130</v>
      </c>
      <c r="M21">
        <v>2</v>
      </c>
      <c r="N21">
        <v>1</v>
      </c>
      <c r="O21" s="55">
        <f>Tabelle3[[#This Row],[Value]]-0.1*Tabelle3[[#This Row],[Value]]</f>
        <v>0</v>
      </c>
      <c r="P21" s="55">
        <f>Tabelle3[[#This Row],[Value]]+0.1*Tabelle3[[#This Row],[Value]]</f>
        <v>0</v>
      </c>
    </row>
    <row r="22" spans="1:16" hidden="1" x14ac:dyDescent="0.3">
      <c r="A22" t="s">
        <v>124</v>
      </c>
      <c r="B22" t="s">
        <v>125</v>
      </c>
      <c r="C22" t="s">
        <v>106</v>
      </c>
      <c r="D22" t="s" vm="1">
        <v>126</v>
      </c>
      <c r="E22" t="s">
        <v>127</v>
      </c>
      <c r="F22" t="s">
        <v>40</v>
      </c>
      <c r="G22" t="s">
        <v>132</v>
      </c>
      <c r="H22" t="s">
        <v>125</v>
      </c>
      <c r="I22" t="s">
        <v>151</v>
      </c>
      <c r="J22" t="s">
        <v>143</v>
      </c>
      <c r="K22" s="55">
        <v>0.80903984555058128</v>
      </c>
      <c r="L22" t="s">
        <v>130</v>
      </c>
      <c r="M22">
        <v>2</v>
      </c>
      <c r="N22">
        <v>1</v>
      </c>
      <c r="O22" s="55">
        <f>Tabelle3[[#This Row],[Value]]-0.1*Tabelle3[[#This Row],[Value]]</f>
        <v>0.72813586099552319</v>
      </c>
      <c r="P22" s="55">
        <f>Tabelle3[[#This Row],[Value]]+0.1*Tabelle3[[#This Row],[Value]]</f>
        <v>0.88994383010563938</v>
      </c>
    </row>
    <row r="23" spans="1:16" hidden="1" x14ac:dyDescent="0.3">
      <c r="A23" t="s">
        <v>124</v>
      </c>
      <c r="B23" t="s">
        <v>125</v>
      </c>
      <c r="C23" t="s">
        <v>106</v>
      </c>
      <c r="D23" t="s" vm="1">
        <v>126</v>
      </c>
      <c r="E23" t="s">
        <v>127</v>
      </c>
      <c r="F23" t="s">
        <v>40</v>
      </c>
      <c r="G23" t="s">
        <v>132</v>
      </c>
      <c r="H23" t="s">
        <v>125</v>
      </c>
      <c r="I23" t="s">
        <v>152</v>
      </c>
      <c r="J23" t="s">
        <v>143</v>
      </c>
      <c r="K23" s="55">
        <v>0.39149943776096097</v>
      </c>
      <c r="L23" t="s">
        <v>130</v>
      </c>
      <c r="M23">
        <v>2</v>
      </c>
      <c r="N23">
        <v>1</v>
      </c>
      <c r="O23" s="55">
        <f>Tabelle3[[#This Row],[Value]]-0.1*Tabelle3[[#This Row],[Value]]</f>
        <v>0.35234949398486487</v>
      </c>
      <c r="P23" s="55">
        <f>Tabelle3[[#This Row],[Value]]+0.1*Tabelle3[[#This Row],[Value]]</f>
        <v>0.43064938153705706</v>
      </c>
    </row>
    <row r="24" spans="1:16" hidden="1" x14ac:dyDescent="0.3">
      <c r="A24" t="s">
        <v>124</v>
      </c>
      <c r="B24" t="s">
        <v>125</v>
      </c>
      <c r="C24" t="s">
        <v>106</v>
      </c>
      <c r="D24" t="s" vm="1">
        <v>126</v>
      </c>
      <c r="E24" t="s">
        <v>127</v>
      </c>
      <c r="F24" t="s">
        <v>40</v>
      </c>
      <c r="G24" t="s">
        <v>132</v>
      </c>
      <c r="H24" t="s">
        <v>125</v>
      </c>
      <c r="I24" t="s">
        <v>153</v>
      </c>
      <c r="J24" t="s">
        <v>143</v>
      </c>
      <c r="K24" s="55">
        <v>0</v>
      </c>
      <c r="L24" t="s">
        <v>130</v>
      </c>
      <c r="M24">
        <v>2</v>
      </c>
      <c r="N24">
        <v>1</v>
      </c>
      <c r="O24" s="55">
        <f>Tabelle3[[#This Row],[Value]]-0.1*Tabelle3[[#This Row],[Value]]</f>
        <v>0</v>
      </c>
      <c r="P24" s="55">
        <f>Tabelle3[[#This Row],[Value]]+0.1*Tabelle3[[#This Row],[Value]]</f>
        <v>0</v>
      </c>
    </row>
    <row r="25" spans="1:16" hidden="1" x14ac:dyDescent="0.3">
      <c r="A25" t="s">
        <v>124</v>
      </c>
      <c r="B25" t="s">
        <v>125</v>
      </c>
      <c r="C25" t="s">
        <v>106</v>
      </c>
      <c r="D25" t="s" vm="1">
        <v>126</v>
      </c>
      <c r="E25" t="s">
        <v>127</v>
      </c>
      <c r="F25" t="s">
        <v>42</v>
      </c>
      <c r="G25" t="s">
        <v>128</v>
      </c>
      <c r="H25" t="s">
        <v>125</v>
      </c>
      <c r="I25" t="s">
        <v>142</v>
      </c>
      <c r="J25" t="s">
        <v>143</v>
      </c>
      <c r="K25" s="55">
        <v>0.84515618049991781</v>
      </c>
      <c r="L25" t="s">
        <v>130</v>
      </c>
      <c r="M25">
        <v>2</v>
      </c>
      <c r="N25">
        <v>1</v>
      </c>
      <c r="O25" s="55">
        <f>Tabelle3[[#This Row],[Value]]-0.1*Tabelle3[[#This Row],[Value]]</f>
        <v>0.76064056244992606</v>
      </c>
      <c r="P25" s="55">
        <f>Tabelle3[[#This Row],[Value]]+0.1*Tabelle3[[#This Row],[Value]]</f>
        <v>0.92967179854990956</v>
      </c>
    </row>
    <row r="26" spans="1:16" hidden="1" x14ac:dyDescent="0.3">
      <c r="A26" t="s">
        <v>124</v>
      </c>
      <c r="B26" t="s">
        <v>125</v>
      </c>
      <c r="C26" t="s">
        <v>106</v>
      </c>
      <c r="D26" t="s" vm="1">
        <v>126</v>
      </c>
      <c r="E26" t="s">
        <v>127</v>
      </c>
      <c r="F26" t="s">
        <v>42</v>
      </c>
      <c r="G26" t="s">
        <v>131</v>
      </c>
      <c r="H26" t="s">
        <v>125</v>
      </c>
      <c r="I26" t="s">
        <v>144</v>
      </c>
      <c r="J26" t="s">
        <v>143</v>
      </c>
      <c r="K26" s="55">
        <v>0.13089745532776867</v>
      </c>
      <c r="L26" t="s">
        <v>130</v>
      </c>
      <c r="M26">
        <v>2</v>
      </c>
      <c r="N26">
        <v>1</v>
      </c>
      <c r="O26" s="55">
        <f>Tabelle3[[#This Row],[Value]]-0.1*Tabelle3[[#This Row],[Value]]</f>
        <v>0.11780770979499181</v>
      </c>
      <c r="P26" s="55">
        <f>Tabelle3[[#This Row],[Value]]+0.1*Tabelle3[[#This Row],[Value]]</f>
        <v>0.14398720086054553</v>
      </c>
    </row>
    <row r="27" spans="1:16" hidden="1" x14ac:dyDescent="0.3">
      <c r="A27" t="s">
        <v>124</v>
      </c>
      <c r="B27" t="s">
        <v>125</v>
      </c>
      <c r="C27" t="s">
        <v>106</v>
      </c>
      <c r="D27" t="s" vm="1">
        <v>126</v>
      </c>
      <c r="E27" t="s">
        <v>127</v>
      </c>
      <c r="F27" t="s">
        <v>42</v>
      </c>
      <c r="G27" t="s">
        <v>132</v>
      </c>
      <c r="H27" t="s">
        <v>125</v>
      </c>
      <c r="I27" t="s">
        <v>145</v>
      </c>
      <c r="J27" t="s">
        <v>143</v>
      </c>
      <c r="K27" s="55">
        <v>0</v>
      </c>
      <c r="L27" t="s">
        <v>130</v>
      </c>
      <c r="M27">
        <v>2</v>
      </c>
      <c r="N27">
        <v>1</v>
      </c>
      <c r="O27" s="55">
        <f>Tabelle3[[#This Row],[Value]]-0.1*Tabelle3[[#This Row],[Value]]</f>
        <v>0</v>
      </c>
      <c r="P27" s="55">
        <f>Tabelle3[[#This Row],[Value]]+0.1*Tabelle3[[#This Row],[Value]]</f>
        <v>0</v>
      </c>
    </row>
    <row r="28" spans="1:16" hidden="1" x14ac:dyDescent="0.3">
      <c r="A28" t="s">
        <v>124</v>
      </c>
      <c r="B28" t="s">
        <v>125</v>
      </c>
      <c r="C28" t="s">
        <v>106</v>
      </c>
      <c r="D28" t="s" vm="1">
        <v>126</v>
      </c>
      <c r="E28" t="s">
        <v>127</v>
      </c>
      <c r="F28" t="s">
        <v>42</v>
      </c>
      <c r="G28" t="s">
        <v>132</v>
      </c>
      <c r="H28" t="s">
        <v>125</v>
      </c>
      <c r="I28" t="s">
        <v>146</v>
      </c>
      <c r="J28" t="s">
        <v>143</v>
      </c>
      <c r="K28" s="55">
        <v>0</v>
      </c>
      <c r="L28" t="s">
        <v>130</v>
      </c>
      <c r="M28">
        <v>2</v>
      </c>
      <c r="N28">
        <v>1</v>
      </c>
      <c r="O28" s="55">
        <f>Tabelle3[[#This Row],[Value]]-0.1*Tabelle3[[#This Row],[Value]]</f>
        <v>0</v>
      </c>
      <c r="P28" s="55">
        <f>Tabelle3[[#This Row],[Value]]+0.1*Tabelle3[[#This Row],[Value]]</f>
        <v>0</v>
      </c>
    </row>
    <row r="29" spans="1:16" hidden="1" x14ac:dyDescent="0.3">
      <c r="A29" t="s">
        <v>124</v>
      </c>
      <c r="B29" t="s">
        <v>125</v>
      </c>
      <c r="C29" t="s">
        <v>106</v>
      </c>
      <c r="D29" t="s" vm="1">
        <v>126</v>
      </c>
      <c r="E29" t="s">
        <v>127</v>
      </c>
      <c r="F29" t="s">
        <v>42</v>
      </c>
      <c r="G29" t="s">
        <v>132</v>
      </c>
      <c r="H29" t="s">
        <v>125</v>
      </c>
      <c r="I29" t="s">
        <v>147</v>
      </c>
      <c r="J29" t="s">
        <v>143</v>
      </c>
      <c r="K29" s="55">
        <v>0</v>
      </c>
      <c r="L29" t="s">
        <v>130</v>
      </c>
      <c r="M29">
        <v>2</v>
      </c>
      <c r="N29">
        <v>1</v>
      </c>
      <c r="O29" s="55">
        <f>Tabelle3[[#This Row],[Value]]-0.1*Tabelle3[[#This Row],[Value]]</f>
        <v>0</v>
      </c>
      <c r="P29" s="55">
        <f>Tabelle3[[#This Row],[Value]]+0.1*Tabelle3[[#This Row],[Value]]</f>
        <v>0</v>
      </c>
    </row>
    <row r="30" spans="1:16" hidden="1" x14ac:dyDescent="0.3">
      <c r="A30" t="s">
        <v>124</v>
      </c>
      <c r="B30" t="s">
        <v>125</v>
      </c>
      <c r="C30" t="s">
        <v>106</v>
      </c>
      <c r="D30" t="s" vm="1">
        <v>126</v>
      </c>
      <c r="E30" t="s">
        <v>127</v>
      </c>
      <c r="F30" t="s">
        <v>42</v>
      </c>
      <c r="G30" t="s">
        <v>132</v>
      </c>
      <c r="H30" t="s">
        <v>125</v>
      </c>
      <c r="I30" t="s">
        <v>148</v>
      </c>
      <c r="J30" t="s">
        <v>143</v>
      </c>
      <c r="K30" s="55">
        <v>9.8179581400097221E-2</v>
      </c>
      <c r="L30" t="s">
        <v>130</v>
      </c>
      <c r="M30">
        <v>2</v>
      </c>
      <c r="N30">
        <v>1</v>
      </c>
      <c r="O30" s="55">
        <f>Tabelle3[[#This Row],[Value]]-0.1*Tabelle3[[#This Row],[Value]]</f>
        <v>8.8361623260087493E-2</v>
      </c>
      <c r="P30" s="55">
        <f>Tabelle3[[#This Row],[Value]]+0.1*Tabelle3[[#This Row],[Value]]</f>
        <v>0.10799753954010695</v>
      </c>
    </row>
    <row r="31" spans="1:16" hidden="1" x14ac:dyDescent="0.3">
      <c r="A31" t="s">
        <v>124</v>
      </c>
      <c r="B31" t="s">
        <v>125</v>
      </c>
      <c r="C31" t="s">
        <v>106</v>
      </c>
      <c r="D31" t="s" vm="1">
        <v>126</v>
      </c>
      <c r="E31" t="s">
        <v>127</v>
      </c>
      <c r="F31" t="s">
        <v>42</v>
      </c>
      <c r="G31" t="s">
        <v>132</v>
      </c>
      <c r="H31" t="s">
        <v>125</v>
      </c>
      <c r="I31" t="s">
        <v>149</v>
      </c>
      <c r="J31" t="s">
        <v>143</v>
      </c>
      <c r="K31" s="55">
        <v>1.3424906712117561</v>
      </c>
      <c r="L31" t="s">
        <v>130</v>
      </c>
      <c r="M31">
        <v>2</v>
      </c>
      <c r="N31">
        <v>1</v>
      </c>
      <c r="O31" s="55">
        <f>Tabelle3[[#This Row],[Value]]-0.1*Tabelle3[[#This Row],[Value]]</f>
        <v>1.2082416040905806</v>
      </c>
      <c r="P31" s="55">
        <f>Tabelle3[[#This Row],[Value]]+0.1*Tabelle3[[#This Row],[Value]]</f>
        <v>1.4767397383329317</v>
      </c>
    </row>
    <row r="32" spans="1:16" hidden="1" x14ac:dyDescent="0.3">
      <c r="A32" t="s">
        <v>124</v>
      </c>
      <c r="B32" t="s">
        <v>125</v>
      </c>
      <c r="C32" t="s">
        <v>106</v>
      </c>
      <c r="D32" t="s" vm="1">
        <v>126</v>
      </c>
      <c r="E32" t="s">
        <v>127</v>
      </c>
      <c r="F32" t="s">
        <v>42</v>
      </c>
      <c r="G32" t="s">
        <v>132</v>
      </c>
      <c r="H32" t="s">
        <v>125</v>
      </c>
      <c r="I32" t="s">
        <v>150</v>
      </c>
      <c r="J32" t="s">
        <v>143</v>
      </c>
      <c r="K32" s="55">
        <v>0</v>
      </c>
      <c r="L32" t="s">
        <v>130</v>
      </c>
      <c r="M32">
        <v>2</v>
      </c>
      <c r="N32">
        <v>1</v>
      </c>
      <c r="O32" s="55">
        <f>Tabelle3[[#This Row],[Value]]-0.1*Tabelle3[[#This Row],[Value]]</f>
        <v>0</v>
      </c>
      <c r="P32" s="55">
        <f>Tabelle3[[#This Row],[Value]]+0.1*Tabelle3[[#This Row],[Value]]</f>
        <v>0</v>
      </c>
    </row>
    <row r="33" spans="1:16" hidden="1" x14ac:dyDescent="0.3">
      <c r="A33" t="s">
        <v>124</v>
      </c>
      <c r="B33" t="s">
        <v>125</v>
      </c>
      <c r="C33" t="s">
        <v>106</v>
      </c>
      <c r="D33" t="s" vm="1">
        <v>126</v>
      </c>
      <c r="E33" t="s">
        <v>127</v>
      </c>
      <c r="F33" t="s">
        <v>42</v>
      </c>
      <c r="G33" t="s">
        <v>132</v>
      </c>
      <c r="H33" t="s">
        <v>125</v>
      </c>
      <c r="I33" t="s">
        <v>151</v>
      </c>
      <c r="J33" t="s">
        <v>143</v>
      </c>
      <c r="K33" s="55">
        <v>0.82309316342758987</v>
      </c>
      <c r="L33" t="s">
        <v>130</v>
      </c>
      <c r="M33">
        <v>2</v>
      </c>
      <c r="N33">
        <v>1</v>
      </c>
      <c r="O33" s="55">
        <f>Tabelle3[[#This Row],[Value]]-0.1*Tabelle3[[#This Row],[Value]]</f>
        <v>0.74078384708483092</v>
      </c>
      <c r="P33" s="55">
        <f>Tabelle3[[#This Row],[Value]]+0.1*Tabelle3[[#This Row],[Value]]</f>
        <v>0.90540247977034882</v>
      </c>
    </row>
    <row r="34" spans="1:16" hidden="1" x14ac:dyDescent="0.3">
      <c r="A34" t="s">
        <v>124</v>
      </c>
      <c r="B34" t="s">
        <v>125</v>
      </c>
      <c r="C34" t="s">
        <v>106</v>
      </c>
      <c r="D34" t="s" vm="1">
        <v>126</v>
      </c>
      <c r="E34" t="s">
        <v>127</v>
      </c>
      <c r="F34" t="s">
        <v>42</v>
      </c>
      <c r="G34" t="s">
        <v>132</v>
      </c>
      <c r="H34" t="s">
        <v>125</v>
      </c>
      <c r="I34" t="s">
        <v>152</v>
      </c>
      <c r="J34" t="s">
        <v>143</v>
      </c>
      <c r="K34" s="55">
        <v>0</v>
      </c>
      <c r="L34" t="s">
        <v>130</v>
      </c>
      <c r="M34">
        <v>2</v>
      </c>
      <c r="N34">
        <v>1</v>
      </c>
      <c r="O34" s="55">
        <f>Tabelle3[[#This Row],[Value]]-0.1*Tabelle3[[#This Row],[Value]]</f>
        <v>0</v>
      </c>
      <c r="P34" s="55">
        <f>Tabelle3[[#This Row],[Value]]+0.1*Tabelle3[[#This Row],[Value]]</f>
        <v>0</v>
      </c>
    </row>
    <row r="35" spans="1:16" hidden="1" x14ac:dyDescent="0.3">
      <c r="A35" t="s">
        <v>124</v>
      </c>
      <c r="B35" t="s">
        <v>125</v>
      </c>
      <c r="C35" t="s">
        <v>106</v>
      </c>
      <c r="D35" t="s" vm="1">
        <v>126</v>
      </c>
      <c r="E35" t="s">
        <v>127</v>
      </c>
      <c r="F35" t="s">
        <v>42</v>
      </c>
      <c r="G35" t="s">
        <v>132</v>
      </c>
      <c r="H35" t="s">
        <v>125</v>
      </c>
      <c r="I35" t="s">
        <v>153</v>
      </c>
      <c r="J35" t="s">
        <v>143</v>
      </c>
      <c r="K35" s="55">
        <v>0</v>
      </c>
      <c r="L35" t="s">
        <v>130</v>
      </c>
      <c r="M35">
        <v>2</v>
      </c>
      <c r="N35">
        <v>1</v>
      </c>
      <c r="O35" s="55">
        <f>Tabelle3[[#This Row],[Value]]-0.1*Tabelle3[[#This Row],[Value]]</f>
        <v>0</v>
      </c>
      <c r="P35" s="55">
        <f>Tabelle3[[#This Row],[Value]]+0.1*Tabelle3[[#This Row],[Value]]</f>
        <v>0</v>
      </c>
    </row>
    <row r="36" spans="1:16" hidden="1" x14ac:dyDescent="0.3">
      <c r="A36" t="s">
        <v>124</v>
      </c>
      <c r="B36" t="s">
        <v>125</v>
      </c>
      <c r="C36" t="s">
        <v>106</v>
      </c>
      <c r="D36" t="s" vm="1">
        <v>126</v>
      </c>
      <c r="E36" t="s">
        <v>127</v>
      </c>
      <c r="F36" t="s">
        <v>42</v>
      </c>
      <c r="G36" t="s">
        <v>132</v>
      </c>
      <c r="H36" t="s">
        <v>125</v>
      </c>
      <c r="I36" t="s">
        <v>154</v>
      </c>
      <c r="J36" t="s">
        <v>143</v>
      </c>
      <c r="K36" s="55">
        <v>0</v>
      </c>
      <c r="L36" t="s">
        <v>130</v>
      </c>
      <c r="M36">
        <v>2</v>
      </c>
      <c r="N36">
        <v>1</v>
      </c>
      <c r="O36" s="55">
        <f>Tabelle3[[#This Row],[Value]]-0.1*Tabelle3[[#This Row],[Value]]</f>
        <v>0</v>
      </c>
      <c r="P36" s="55">
        <f>Tabelle3[[#This Row],[Value]]+0.1*Tabelle3[[#This Row],[Value]]</f>
        <v>0</v>
      </c>
    </row>
    <row r="37" spans="1:16" hidden="1" x14ac:dyDescent="0.3">
      <c r="A37" t="s">
        <v>124</v>
      </c>
      <c r="B37" t="s">
        <v>125</v>
      </c>
      <c r="C37" t="s">
        <v>106</v>
      </c>
      <c r="D37" t="s" vm="1">
        <v>126</v>
      </c>
      <c r="E37" t="s">
        <v>127</v>
      </c>
      <c r="F37" t="s">
        <v>42</v>
      </c>
      <c r="G37" t="s">
        <v>133</v>
      </c>
      <c r="H37" t="s">
        <v>155</v>
      </c>
      <c r="I37" t="s">
        <v>125</v>
      </c>
      <c r="J37" t="s">
        <v>156</v>
      </c>
      <c r="K37" s="55">
        <v>8.7535537699999971E-2</v>
      </c>
      <c r="L37" t="s">
        <v>130</v>
      </c>
      <c r="M37">
        <v>2</v>
      </c>
      <c r="N37">
        <v>1</v>
      </c>
      <c r="O37" s="55">
        <f>Tabelle3[[#This Row],[Value]]-0.1*Tabelle3[[#This Row],[Value]]</f>
        <v>7.878198392999998E-2</v>
      </c>
      <c r="P37" s="55">
        <f>Tabelle3[[#This Row],[Value]]+0.1*Tabelle3[[#This Row],[Value]]</f>
        <v>9.6289091469999963E-2</v>
      </c>
    </row>
    <row r="38" spans="1:16" hidden="1" x14ac:dyDescent="0.3">
      <c r="A38" t="s">
        <v>124</v>
      </c>
      <c r="B38" t="s">
        <v>125</v>
      </c>
      <c r="C38" t="s">
        <v>106</v>
      </c>
      <c r="D38" t="s" vm="1">
        <v>126</v>
      </c>
      <c r="E38" t="s">
        <v>127</v>
      </c>
      <c r="F38" t="s">
        <v>42</v>
      </c>
      <c r="G38" t="s">
        <v>134</v>
      </c>
      <c r="H38" t="s">
        <v>157</v>
      </c>
      <c r="I38" t="s">
        <v>125</v>
      </c>
      <c r="J38" t="s">
        <v>156</v>
      </c>
      <c r="K38" s="55">
        <v>0.49136626229999997</v>
      </c>
      <c r="L38" t="s">
        <v>130</v>
      </c>
      <c r="M38">
        <v>2</v>
      </c>
      <c r="N38">
        <v>1</v>
      </c>
      <c r="O38" s="55">
        <f>Tabelle3[[#This Row],[Value]]-0.1*Tabelle3[[#This Row],[Value]]</f>
        <v>0.44222963606999999</v>
      </c>
      <c r="P38" s="55">
        <f>Tabelle3[[#This Row],[Value]]+0.1*Tabelle3[[#This Row],[Value]]</f>
        <v>0.54050288852999995</v>
      </c>
    </row>
    <row r="39" spans="1:16" hidden="1" x14ac:dyDescent="0.3">
      <c r="A39" t="s">
        <v>124</v>
      </c>
      <c r="B39" t="s">
        <v>125</v>
      </c>
      <c r="C39" t="s">
        <v>106</v>
      </c>
      <c r="D39" t="s" vm="1">
        <v>126</v>
      </c>
      <c r="E39" t="s">
        <v>127</v>
      </c>
      <c r="F39" t="s">
        <v>42</v>
      </c>
      <c r="G39" t="s">
        <v>134</v>
      </c>
      <c r="H39" t="s">
        <v>125</v>
      </c>
      <c r="I39" t="s">
        <v>148</v>
      </c>
      <c r="J39" t="s">
        <v>143</v>
      </c>
      <c r="K39" s="55">
        <v>3.420540795283289E-3</v>
      </c>
      <c r="L39" t="s">
        <v>130</v>
      </c>
      <c r="M39">
        <v>2</v>
      </c>
      <c r="N39">
        <v>1</v>
      </c>
      <c r="O39" s="55">
        <f>Tabelle3[[#This Row],[Value]]-0.1*Tabelle3[[#This Row],[Value]]</f>
        <v>3.0784867157549601E-3</v>
      </c>
      <c r="P39" s="55">
        <f>Tabelle3[[#This Row],[Value]]+0.1*Tabelle3[[#This Row],[Value]]</f>
        <v>3.7625948748116179E-3</v>
      </c>
    </row>
    <row r="40" spans="1:16" hidden="1" x14ac:dyDescent="0.3">
      <c r="A40" t="s">
        <v>124</v>
      </c>
      <c r="B40" t="s">
        <v>125</v>
      </c>
      <c r="C40" t="s">
        <v>106</v>
      </c>
      <c r="D40" t="s" vm="1">
        <v>126</v>
      </c>
      <c r="E40" t="s">
        <v>127</v>
      </c>
      <c r="F40" t="s">
        <v>42</v>
      </c>
      <c r="G40" t="s">
        <v>135</v>
      </c>
      <c r="H40" t="s">
        <v>158</v>
      </c>
      <c r="I40" t="s">
        <v>125</v>
      </c>
      <c r="J40" t="s">
        <v>156</v>
      </c>
      <c r="K40" s="55">
        <v>4.9857561100000031E-2</v>
      </c>
      <c r="L40" t="s">
        <v>130</v>
      </c>
      <c r="M40">
        <v>2</v>
      </c>
      <c r="N40">
        <v>1</v>
      </c>
      <c r="O40" s="55">
        <f>Tabelle3[[#This Row],[Value]]-0.1*Tabelle3[[#This Row],[Value]]</f>
        <v>4.4871804990000028E-2</v>
      </c>
      <c r="P40" s="55">
        <f>Tabelle3[[#This Row],[Value]]+0.1*Tabelle3[[#This Row],[Value]]</f>
        <v>5.4843317210000034E-2</v>
      </c>
    </row>
    <row r="41" spans="1:16" hidden="1" x14ac:dyDescent="0.3">
      <c r="A41" t="s">
        <v>124</v>
      </c>
      <c r="B41" t="s">
        <v>125</v>
      </c>
      <c r="C41" t="s">
        <v>106</v>
      </c>
      <c r="D41" t="s" vm="1">
        <v>126</v>
      </c>
      <c r="E41" t="s">
        <v>127</v>
      </c>
      <c r="F41" t="s">
        <v>42</v>
      </c>
      <c r="G41" t="s">
        <v>136</v>
      </c>
      <c r="H41" t="s">
        <v>125</v>
      </c>
      <c r="I41" t="s">
        <v>145</v>
      </c>
      <c r="J41" t="s">
        <v>143</v>
      </c>
      <c r="K41" s="55">
        <v>2.688676961749548E-2</v>
      </c>
      <c r="L41" t="s">
        <v>130</v>
      </c>
      <c r="M41">
        <v>2</v>
      </c>
      <c r="N41">
        <v>1</v>
      </c>
      <c r="O41" s="55">
        <f>Tabelle3[[#This Row],[Value]]-0.1*Tabelle3[[#This Row],[Value]]</f>
        <v>2.4198092655745931E-2</v>
      </c>
      <c r="P41" s="55">
        <f>Tabelle3[[#This Row],[Value]]+0.1*Tabelle3[[#This Row],[Value]]</f>
        <v>2.9575446579245029E-2</v>
      </c>
    </row>
    <row r="42" spans="1:16" hidden="1" x14ac:dyDescent="0.3">
      <c r="A42" t="s">
        <v>124</v>
      </c>
      <c r="B42" t="s">
        <v>125</v>
      </c>
      <c r="C42" t="s">
        <v>106</v>
      </c>
      <c r="D42" t="s" vm="1">
        <v>126</v>
      </c>
      <c r="E42" t="s">
        <v>127</v>
      </c>
      <c r="F42" t="s">
        <v>42</v>
      </c>
      <c r="G42" t="s">
        <v>136</v>
      </c>
      <c r="H42" t="s">
        <v>125</v>
      </c>
      <c r="I42" t="s">
        <v>144</v>
      </c>
      <c r="J42" t="s">
        <v>143</v>
      </c>
      <c r="K42" s="55">
        <v>6.0085640749861127E-2</v>
      </c>
      <c r="L42" t="s">
        <v>130</v>
      </c>
      <c r="M42">
        <v>2</v>
      </c>
      <c r="N42">
        <v>1</v>
      </c>
      <c r="O42" s="55">
        <f>Tabelle3[[#This Row],[Value]]-0.1*Tabelle3[[#This Row],[Value]]</f>
        <v>5.4077076674875012E-2</v>
      </c>
      <c r="P42" s="55">
        <f>Tabelle3[[#This Row],[Value]]+0.1*Tabelle3[[#This Row],[Value]]</f>
        <v>6.6094204824847236E-2</v>
      </c>
    </row>
    <row r="43" spans="1:16" hidden="1" x14ac:dyDescent="0.3">
      <c r="A43" t="s">
        <v>124</v>
      </c>
      <c r="B43" t="s">
        <v>125</v>
      </c>
      <c r="C43" t="s">
        <v>106</v>
      </c>
      <c r="D43" t="s" vm="1">
        <v>126</v>
      </c>
      <c r="E43" t="s">
        <v>127</v>
      </c>
      <c r="F43" t="s">
        <v>42</v>
      </c>
      <c r="G43" t="s">
        <v>137</v>
      </c>
      <c r="H43" t="s">
        <v>125</v>
      </c>
      <c r="I43" t="s">
        <v>144</v>
      </c>
      <c r="J43" t="s">
        <v>143</v>
      </c>
      <c r="K43" s="55">
        <v>0.33233777428058986</v>
      </c>
      <c r="L43" t="s">
        <v>130</v>
      </c>
      <c r="M43">
        <v>2</v>
      </c>
      <c r="N43">
        <v>1</v>
      </c>
      <c r="O43" s="55">
        <f>Tabelle3[[#This Row],[Value]]-0.1*Tabelle3[[#This Row],[Value]]</f>
        <v>0.29910399685253086</v>
      </c>
      <c r="P43" s="55">
        <f>Tabelle3[[#This Row],[Value]]+0.1*Tabelle3[[#This Row],[Value]]</f>
        <v>0.36557155170864886</v>
      </c>
    </row>
    <row r="44" spans="1:16" hidden="1" x14ac:dyDescent="0.3">
      <c r="A44" t="s">
        <v>124</v>
      </c>
      <c r="B44" t="s">
        <v>125</v>
      </c>
      <c r="C44" t="s">
        <v>106</v>
      </c>
      <c r="D44" t="s" vm="1">
        <v>126</v>
      </c>
      <c r="E44" t="s">
        <v>127</v>
      </c>
      <c r="F44" t="s">
        <v>42</v>
      </c>
      <c r="G44" t="s">
        <v>138</v>
      </c>
      <c r="H44" t="s">
        <v>125</v>
      </c>
      <c r="I44" t="s">
        <v>145</v>
      </c>
      <c r="J44" t="s">
        <v>143</v>
      </c>
      <c r="K44" s="55">
        <v>0.14167323498092885</v>
      </c>
      <c r="L44" t="s">
        <v>130</v>
      </c>
      <c r="M44">
        <v>2</v>
      </c>
      <c r="N44">
        <v>1</v>
      </c>
      <c r="O44" s="55">
        <f>Tabelle3[[#This Row],[Value]]-0.1*Tabelle3[[#This Row],[Value]]</f>
        <v>0.12750591148283597</v>
      </c>
      <c r="P44" s="55">
        <f>Tabelle3[[#This Row],[Value]]+0.1*Tabelle3[[#This Row],[Value]]</f>
        <v>0.15584055847902173</v>
      </c>
    </row>
    <row r="45" spans="1:16" hidden="1" x14ac:dyDescent="0.3">
      <c r="A45" t="s">
        <v>124</v>
      </c>
      <c r="B45" t="s">
        <v>125</v>
      </c>
      <c r="C45" t="s">
        <v>106</v>
      </c>
      <c r="D45" t="s" vm="1">
        <v>126</v>
      </c>
      <c r="E45" t="s">
        <v>127</v>
      </c>
      <c r="F45" t="s">
        <v>42</v>
      </c>
      <c r="G45" t="s">
        <v>139</v>
      </c>
      <c r="H45" t="s">
        <v>125</v>
      </c>
      <c r="I45" t="s">
        <v>147</v>
      </c>
      <c r="J45" t="s">
        <v>143</v>
      </c>
      <c r="K45" s="55">
        <v>0.39050535440000012</v>
      </c>
      <c r="L45" t="s">
        <v>130</v>
      </c>
      <c r="M45">
        <v>2</v>
      </c>
      <c r="N45">
        <v>1</v>
      </c>
      <c r="O45" s="55">
        <f>Tabelle3[[#This Row],[Value]]-0.1*Tabelle3[[#This Row],[Value]]</f>
        <v>0.35145481896000008</v>
      </c>
      <c r="P45" s="55">
        <f>Tabelle3[[#This Row],[Value]]+0.1*Tabelle3[[#This Row],[Value]]</f>
        <v>0.42955588984000015</v>
      </c>
    </row>
    <row r="46" spans="1:16" hidden="1" x14ac:dyDescent="0.3">
      <c r="A46" t="s">
        <v>124</v>
      </c>
      <c r="B46" t="s">
        <v>125</v>
      </c>
      <c r="C46" t="s">
        <v>106</v>
      </c>
      <c r="D46" t="s" vm="1">
        <v>126</v>
      </c>
      <c r="E46" t="s">
        <v>127</v>
      </c>
      <c r="F46" t="s">
        <v>42</v>
      </c>
      <c r="G46" t="s">
        <v>140</v>
      </c>
      <c r="H46" t="s">
        <v>125</v>
      </c>
      <c r="I46" t="s">
        <v>147</v>
      </c>
      <c r="J46" t="s">
        <v>143</v>
      </c>
      <c r="K46" s="55">
        <v>1.0195121948999999</v>
      </c>
      <c r="L46" t="s">
        <v>130</v>
      </c>
      <c r="M46">
        <v>2</v>
      </c>
      <c r="N46">
        <v>1</v>
      </c>
      <c r="O46" s="55">
        <f>Tabelle3[[#This Row],[Value]]-0.1*Tabelle3[[#This Row],[Value]]</f>
        <v>0.91756097540999992</v>
      </c>
      <c r="P46" s="55">
        <f>Tabelle3[[#This Row],[Value]]+0.1*Tabelle3[[#This Row],[Value]]</f>
        <v>1.12146341439</v>
      </c>
    </row>
    <row r="47" spans="1:16" hidden="1" x14ac:dyDescent="0.3">
      <c r="A47" t="s">
        <v>124</v>
      </c>
      <c r="B47" t="s">
        <v>125</v>
      </c>
      <c r="C47" t="s">
        <v>106</v>
      </c>
      <c r="D47" t="s" vm="1">
        <v>126</v>
      </c>
      <c r="E47" t="s">
        <v>127</v>
      </c>
      <c r="F47" t="s">
        <v>42</v>
      </c>
      <c r="G47" t="s">
        <v>141</v>
      </c>
      <c r="H47" t="s">
        <v>125</v>
      </c>
      <c r="I47" t="s">
        <v>145</v>
      </c>
      <c r="J47" t="s">
        <v>143</v>
      </c>
      <c r="K47" s="55">
        <v>0.50894840816323694</v>
      </c>
      <c r="L47" t="s">
        <v>130</v>
      </c>
      <c r="M47">
        <v>2</v>
      </c>
      <c r="N47">
        <v>1</v>
      </c>
      <c r="O47" s="55">
        <f>Tabelle3[[#This Row],[Value]]-0.1*Tabelle3[[#This Row],[Value]]</f>
        <v>0.45805356734691327</v>
      </c>
      <c r="P47" s="55">
        <f>Tabelle3[[#This Row],[Value]]+0.1*Tabelle3[[#This Row],[Value]]</f>
        <v>0.55984324897956061</v>
      </c>
    </row>
    <row r="48" spans="1:16" hidden="1" x14ac:dyDescent="0.3">
      <c r="A48" t="s">
        <v>124</v>
      </c>
      <c r="B48" t="s">
        <v>125</v>
      </c>
      <c r="C48" t="s">
        <v>106</v>
      </c>
      <c r="D48" t="s" vm="1">
        <v>126</v>
      </c>
      <c r="E48" t="s">
        <v>127</v>
      </c>
      <c r="F48" t="s">
        <v>43</v>
      </c>
      <c r="G48" t="s">
        <v>128</v>
      </c>
      <c r="H48" t="s">
        <v>125</v>
      </c>
      <c r="I48" t="s">
        <v>142</v>
      </c>
      <c r="J48" t="s">
        <v>143</v>
      </c>
      <c r="K48" s="55">
        <v>0.930174766404673</v>
      </c>
      <c r="L48" t="s">
        <v>130</v>
      </c>
      <c r="M48">
        <v>2</v>
      </c>
      <c r="N48">
        <v>1</v>
      </c>
      <c r="O48" s="55">
        <f>Tabelle3[[#This Row],[Value]]-0.1*Tabelle3[[#This Row],[Value]]</f>
        <v>0.83715728976420567</v>
      </c>
      <c r="P48" s="55">
        <f>Tabelle3[[#This Row],[Value]]+0.1*Tabelle3[[#This Row],[Value]]</f>
        <v>1.0231922430451403</v>
      </c>
    </row>
    <row r="49" spans="1:16" hidden="1" x14ac:dyDescent="0.3">
      <c r="A49" t="s">
        <v>124</v>
      </c>
      <c r="B49" t="s">
        <v>125</v>
      </c>
      <c r="C49" t="s">
        <v>106</v>
      </c>
      <c r="D49" t="s" vm="1">
        <v>126</v>
      </c>
      <c r="E49" t="s">
        <v>127</v>
      </c>
      <c r="F49" t="s">
        <v>43</v>
      </c>
      <c r="G49" t="s">
        <v>131</v>
      </c>
      <c r="H49" t="s">
        <v>125</v>
      </c>
      <c r="I49" t="s">
        <v>144</v>
      </c>
      <c r="J49" t="s">
        <v>143</v>
      </c>
      <c r="K49" s="55">
        <v>0.12661972250000003</v>
      </c>
      <c r="L49" t="s">
        <v>130</v>
      </c>
      <c r="M49">
        <v>2</v>
      </c>
      <c r="N49">
        <v>1</v>
      </c>
      <c r="O49" s="55">
        <f>Tabelle3[[#This Row],[Value]]-0.1*Tabelle3[[#This Row],[Value]]</f>
        <v>0.11395775025000003</v>
      </c>
      <c r="P49" s="55">
        <f>Tabelle3[[#This Row],[Value]]+0.1*Tabelle3[[#This Row],[Value]]</f>
        <v>0.13928169475000005</v>
      </c>
    </row>
    <row r="50" spans="1:16" hidden="1" x14ac:dyDescent="0.3">
      <c r="A50" t="s">
        <v>124</v>
      </c>
      <c r="B50" t="s">
        <v>125</v>
      </c>
      <c r="C50" t="s">
        <v>106</v>
      </c>
      <c r="D50" t="s" vm="1">
        <v>126</v>
      </c>
      <c r="E50" t="s">
        <v>127</v>
      </c>
      <c r="F50" t="s">
        <v>43</v>
      </c>
      <c r="G50" t="s">
        <v>132</v>
      </c>
      <c r="H50" t="s">
        <v>125</v>
      </c>
      <c r="I50" t="s">
        <v>145</v>
      </c>
      <c r="J50" t="s">
        <v>143</v>
      </c>
      <c r="K50" s="55">
        <v>2.0365658956986353E-2</v>
      </c>
      <c r="L50" t="s">
        <v>130</v>
      </c>
      <c r="M50">
        <v>2</v>
      </c>
      <c r="N50">
        <v>1</v>
      </c>
      <c r="O50" s="55">
        <f>Tabelle3[[#This Row],[Value]]-0.1*Tabelle3[[#This Row],[Value]]</f>
        <v>1.8329093061287719E-2</v>
      </c>
      <c r="P50" s="55">
        <f>Tabelle3[[#This Row],[Value]]+0.1*Tabelle3[[#This Row],[Value]]</f>
        <v>2.2402224852684987E-2</v>
      </c>
    </row>
    <row r="51" spans="1:16" hidden="1" x14ac:dyDescent="0.3">
      <c r="A51" t="s">
        <v>124</v>
      </c>
      <c r="B51" t="s">
        <v>125</v>
      </c>
      <c r="C51" t="s">
        <v>106</v>
      </c>
      <c r="D51" t="s" vm="1">
        <v>126</v>
      </c>
      <c r="E51" t="s">
        <v>127</v>
      </c>
      <c r="F51" t="s">
        <v>43</v>
      </c>
      <c r="G51" t="s">
        <v>132</v>
      </c>
      <c r="H51" t="s">
        <v>125</v>
      </c>
      <c r="I51" t="s">
        <v>146</v>
      </c>
      <c r="J51" t="s">
        <v>143</v>
      </c>
      <c r="K51" s="55">
        <v>0.13344866000762107</v>
      </c>
      <c r="L51" t="s">
        <v>130</v>
      </c>
      <c r="M51">
        <v>2</v>
      </c>
      <c r="N51">
        <v>1</v>
      </c>
      <c r="O51" s="55">
        <f>Tabelle3[[#This Row],[Value]]-0.1*Tabelle3[[#This Row],[Value]]</f>
        <v>0.12010379400685896</v>
      </c>
      <c r="P51" s="55">
        <f>Tabelle3[[#This Row],[Value]]+0.1*Tabelle3[[#This Row],[Value]]</f>
        <v>0.14679352600838316</v>
      </c>
    </row>
    <row r="52" spans="1:16" hidden="1" x14ac:dyDescent="0.3">
      <c r="A52" t="s">
        <v>124</v>
      </c>
      <c r="B52" t="s">
        <v>125</v>
      </c>
      <c r="C52" t="s">
        <v>106</v>
      </c>
      <c r="D52" t="s" vm="1">
        <v>126</v>
      </c>
      <c r="E52" t="s">
        <v>127</v>
      </c>
      <c r="F52" t="s">
        <v>43</v>
      </c>
      <c r="G52" t="s">
        <v>132</v>
      </c>
      <c r="H52" t="s">
        <v>125</v>
      </c>
      <c r="I52" t="s">
        <v>147</v>
      </c>
      <c r="J52" t="s">
        <v>143</v>
      </c>
      <c r="K52" s="55">
        <v>0</v>
      </c>
      <c r="L52" t="s">
        <v>130</v>
      </c>
      <c r="M52">
        <v>2</v>
      </c>
      <c r="N52">
        <v>1</v>
      </c>
      <c r="O52" s="55">
        <f>Tabelle3[[#This Row],[Value]]-0.1*Tabelle3[[#This Row],[Value]]</f>
        <v>0</v>
      </c>
      <c r="P52" s="55">
        <f>Tabelle3[[#This Row],[Value]]+0.1*Tabelle3[[#This Row],[Value]]</f>
        <v>0</v>
      </c>
    </row>
    <row r="53" spans="1:16" hidden="1" x14ac:dyDescent="0.3">
      <c r="A53" t="s">
        <v>124</v>
      </c>
      <c r="B53" t="s">
        <v>125</v>
      </c>
      <c r="C53" t="s">
        <v>106</v>
      </c>
      <c r="D53" t="s" vm="1">
        <v>126</v>
      </c>
      <c r="E53" t="s">
        <v>127</v>
      </c>
      <c r="F53" t="s">
        <v>43</v>
      </c>
      <c r="G53" t="s">
        <v>132</v>
      </c>
      <c r="H53" t="s">
        <v>125</v>
      </c>
      <c r="I53" t="s">
        <v>148</v>
      </c>
      <c r="J53" t="s">
        <v>143</v>
      </c>
      <c r="K53" s="55">
        <v>0.10477218173571927</v>
      </c>
      <c r="L53" t="s">
        <v>130</v>
      </c>
      <c r="M53">
        <v>2</v>
      </c>
      <c r="N53">
        <v>1</v>
      </c>
      <c r="O53" s="55">
        <f>Tabelle3[[#This Row],[Value]]-0.1*Tabelle3[[#This Row],[Value]]</f>
        <v>9.4294963562147338E-2</v>
      </c>
      <c r="P53" s="55">
        <f>Tabelle3[[#This Row],[Value]]+0.1*Tabelle3[[#This Row],[Value]]</f>
        <v>0.1152493999092912</v>
      </c>
    </row>
    <row r="54" spans="1:16" hidden="1" x14ac:dyDescent="0.3">
      <c r="A54" t="s">
        <v>124</v>
      </c>
      <c r="B54" t="s">
        <v>125</v>
      </c>
      <c r="C54" t="s">
        <v>106</v>
      </c>
      <c r="D54" t="s" vm="1">
        <v>126</v>
      </c>
      <c r="E54" t="s">
        <v>127</v>
      </c>
      <c r="F54" t="s">
        <v>43</v>
      </c>
      <c r="G54" t="s">
        <v>132</v>
      </c>
      <c r="H54" t="s">
        <v>125</v>
      </c>
      <c r="I54" t="s">
        <v>149</v>
      </c>
      <c r="J54" t="s">
        <v>143</v>
      </c>
      <c r="K54" s="55">
        <v>0</v>
      </c>
      <c r="L54" t="s">
        <v>130</v>
      </c>
      <c r="M54">
        <v>2</v>
      </c>
      <c r="N54">
        <v>1</v>
      </c>
      <c r="O54" s="55">
        <f>Tabelle3[[#This Row],[Value]]-0.1*Tabelle3[[#This Row],[Value]]</f>
        <v>0</v>
      </c>
      <c r="P54" s="55">
        <f>Tabelle3[[#This Row],[Value]]+0.1*Tabelle3[[#This Row],[Value]]</f>
        <v>0</v>
      </c>
    </row>
    <row r="55" spans="1:16" hidden="1" x14ac:dyDescent="0.3">
      <c r="A55" t="s">
        <v>124</v>
      </c>
      <c r="B55" t="s">
        <v>125</v>
      </c>
      <c r="C55" t="s">
        <v>106</v>
      </c>
      <c r="D55" t="s" vm="1">
        <v>126</v>
      </c>
      <c r="E55" t="s">
        <v>127</v>
      </c>
      <c r="F55" t="s">
        <v>43</v>
      </c>
      <c r="G55" t="s">
        <v>132</v>
      </c>
      <c r="H55" t="s">
        <v>125</v>
      </c>
      <c r="I55" t="s">
        <v>150</v>
      </c>
      <c r="J55" t="s">
        <v>143</v>
      </c>
      <c r="K55" s="55">
        <v>0.70906914002352495</v>
      </c>
      <c r="L55" t="s">
        <v>130</v>
      </c>
      <c r="M55">
        <v>2</v>
      </c>
      <c r="N55">
        <v>1</v>
      </c>
      <c r="O55" s="55">
        <f>Tabelle3[[#This Row],[Value]]-0.1*Tabelle3[[#This Row],[Value]]</f>
        <v>0.63816222602117245</v>
      </c>
      <c r="P55" s="55">
        <f>Tabelle3[[#This Row],[Value]]+0.1*Tabelle3[[#This Row],[Value]]</f>
        <v>0.77997605402587744</v>
      </c>
    </row>
    <row r="56" spans="1:16" hidden="1" x14ac:dyDescent="0.3">
      <c r="A56" t="s">
        <v>124</v>
      </c>
      <c r="B56" t="s">
        <v>125</v>
      </c>
      <c r="C56" t="s">
        <v>106</v>
      </c>
      <c r="D56" t="s" vm="1">
        <v>126</v>
      </c>
      <c r="E56" t="s">
        <v>127</v>
      </c>
      <c r="F56" t="s">
        <v>43</v>
      </c>
      <c r="G56" t="s">
        <v>132</v>
      </c>
      <c r="H56" t="s">
        <v>125</v>
      </c>
      <c r="I56" t="s">
        <v>151</v>
      </c>
      <c r="J56" t="s">
        <v>143</v>
      </c>
      <c r="K56" s="55">
        <v>0.48309939705230776</v>
      </c>
      <c r="L56" t="s">
        <v>130</v>
      </c>
      <c r="M56">
        <v>2</v>
      </c>
      <c r="N56">
        <v>1</v>
      </c>
      <c r="O56" s="55">
        <f>Tabelle3[[#This Row],[Value]]-0.1*Tabelle3[[#This Row],[Value]]</f>
        <v>0.43478945734707697</v>
      </c>
      <c r="P56" s="55">
        <f>Tabelle3[[#This Row],[Value]]+0.1*Tabelle3[[#This Row],[Value]]</f>
        <v>0.53140933675753854</v>
      </c>
    </row>
    <row r="57" spans="1:16" hidden="1" x14ac:dyDescent="0.3">
      <c r="A57" t="s">
        <v>124</v>
      </c>
      <c r="B57" t="s">
        <v>125</v>
      </c>
      <c r="C57" t="s">
        <v>106</v>
      </c>
      <c r="D57" t="s" vm="1">
        <v>126</v>
      </c>
      <c r="E57" t="s">
        <v>127</v>
      </c>
      <c r="F57" t="s">
        <v>43</v>
      </c>
      <c r="G57" t="s">
        <v>132</v>
      </c>
      <c r="H57" t="s">
        <v>125</v>
      </c>
      <c r="I57" t="s">
        <v>152</v>
      </c>
      <c r="J57" t="s">
        <v>143</v>
      </c>
      <c r="K57" s="55">
        <v>0</v>
      </c>
      <c r="L57" t="s">
        <v>130</v>
      </c>
      <c r="M57">
        <v>2</v>
      </c>
      <c r="N57">
        <v>1</v>
      </c>
      <c r="O57" s="55">
        <f>Tabelle3[[#This Row],[Value]]-0.1*Tabelle3[[#This Row],[Value]]</f>
        <v>0</v>
      </c>
      <c r="P57" s="55">
        <f>Tabelle3[[#This Row],[Value]]+0.1*Tabelle3[[#This Row],[Value]]</f>
        <v>0</v>
      </c>
    </row>
    <row r="58" spans="1:16" hidden="1" x14ac:dyDescent="0.3">
      <c r="A58" t="s">
        <v>124</v>
      </c>
      <c r="B58" t="s">
        <v>125</v>
      </c>
      <c r="C58" t="s">
        <v>106</v>
      </c>
      <c r="D58" t="s" vm="1">
        <v>126</v>
      </c>
      <c r="E58" t="s">
        <v>127</v>
      </c>
      <c r="F58" t="s">
        <v>43</v>
      </c>
      <c r="G58" t="s">
        <v>132</v>
      </c>
      <c r="H58" t="s">
        <v>125</v>
      </c>
      <c r="I58" t="s">
        <v>153</v>
      </c>
      <c r="J58" t="s">
        <v>143</v>
      </c>
      <c r="K58" s="55">
        <v>0</v>
      </c>
      <c r="L58" t="s">
        <v>130</v>
      </c>
      <c r="M58">
        <v>2</v>
      </c>
      <c r="N58">
        <v>1</v>
      </c>
      <c r="O58" s="55">
        <f>Tabelle3[[#This Row],[Value]]-0.1*Tabelle3[[#This Row],[Value]]</f>
        <v>0</v>
      </c>
      <c r="P58" s="55">
        <f>Tabelle3[[#This Row],[Value]]+0.1*Tabelle3[[#This Row],[Value]]</f>
        <v>0</v>
      </c>
    </row>
    <row r="59" spans="1:16" hidden="1" x14ac:dyDescent="0.3">
      <c r="A59" t="s">
        <v>124</v>
      </c>
      <c r="B59" t="s">
        <v>125</v>
      </c>
      <c r="C59" t="s">
        <v>106</v>
      </c>
      <c r="D59" t="s" vm="1">
        <v>126</v>
      </c>
      <c r="E59" t="s">
        <v>127</v>
      </c>
      <c r="F59" t="s">
        <v>43</v>
      </c>
      <c r="G59" t="s">
        <v>132</v>
      </c>
      <c r="H59" t="s">
        <v>125</v>
      </c>
      <c r="I59" t="s">
        <v>154</v>
      </c>
      <c r="J59" t="s">
        <v>143</v>
      </c>
      <c r="K59" s="55">
        <v>0</v>
      </c>
      <c r="L59" t="s">
        <v>130</v>
      </c>
      <c r="M59">
        <v>2</v>
      </c>
      <c r="N59">
        <v>1</v>
      </c>
      <c r="O59" s="55">
        <f>Tabelle3[[#This Row],[Value]]-0.1*Tabelle3[[#This Row],[Value]]</f>
        <v>0</v>
      </c>
      <c r="P59" s="55">
        <f>Tabelle3[[#This Row],[Value]]+0.1*Tabelle3[[#This Row],[Value]]</f>
        <v>0</v>
      </c>
    </row>
    <row r="60" spans="1:16" hidden="1" x14ac:dyDescent="0.3">
      <c r="A60" t="s">
        <v>124</v>
      </c>
      <c r="B60" t="s">
        <v>125</v>
      </c>
      <c r="C60" t="s">
        <v>106</v>
      </c>
      <c r="D60" t="s" vm="1">
        <v>126</v>
      </c>
      <c r="E60" t="s">
        <v>127</v>
      </c>
      <c r="F60" t="s">
        <v>43</v>
      </c>
      <c r="G60" t="s">
        <v>133</v>
      </c>
      <c r="H60" t="s">
        <v>155</v>
      </c>
      <c r="I60" t="s">
        <v>125</v>
      </c>
      <c r="J60" t="s">
        <v>156</v>
      </c>
      <c r="K60" s="55">
        <v>6.7257929399999972E-2</v>
      </c>
      <c r="L60" t="s">
        <v>130</v>
      </c>
      <c r="M60">
        <v>2</v>
      </c>
      <c r="N60">
        <v>1</v>
      </c>
      <c r="O60" s="55">
        <f>Tabelle3[[#This Row],[Value]]-0.1*Tabelle3[[#This Row],[Value]]</f>
        <v>6.0532136459999976E-2</v>
      </c>
      <c r="P60" s="55">
        <f>Tabelle3[[#This Row],[Value]]+0.1*Tabelle3[[#This Row],[Value]]</f>
        <v>7.3983722339999974E-2</v>
      </c>
    </row>
    <row r="61" spans="1:16" hidden="1" x14ac:dyDescent="0.3">
      <c r="A61" t="s">
        <v>124</v>
      </c>
      <c r="B61" t="s">
        <v>125</v>
      </c>
      <c r="C61" t="s">
        <v>106</v>
      </c>
      <c r="D61" t="s" vm="1">
        <v>126</v>
      </c>
      <c r="E61" t="s">
        <v>127</v>
      </c>
      <c r="F61" t="s">
        <v>43</v>
      </c>
      <c r="G61" t="s">
        <v>134</v>
      </c>
      <c r="H61" t="s">
        <v>157</v>
      </c>
      <c r="I61" t="s">
        <v>125</v>
      </c>
      <c r="J61" t="s">
        <v>156</v>
      </c>
      <c r="K61" s="55">
        <v>0.3643136983000001</v>
      </c>
      <c r="L61" t="s">
        <v>130</v>
      </c>
      <c r="M61">
        <v>2</v>
      </c>
      <c r="N61">
        <v>1</v>
      </c>
      <c r="O61" s="55">
        <f>Tabelle3[[#This Row],[Value]]-0.1*Tabelle3[[#This Row],[Value]]</f>
        <v>0.3278823284700001</v>
      </c>
      <c r="P61" s="55">
        <f>Tabelle3[[#This Row],[Value]]+0.1*Tabelle3[[#This Row],[Value]]</f>
        <v>0.4007450681300001</v>
      </c>
    </row>
    <row r="62" spans="1:16" hidden="1" x14ac:dyDescent="0.3">
      <c r="A62" t="s">
        <v>124</v>
      </c>
      <c r="B62" t="s">
        <v>125</v>
      </c>
      <c r="C62" t="s">
        <v>106</v>
      </c>
      <c r="D62" t="s" vm="1">
        <v>126</v>
      </c>
      <c r="E62" t="s">
        <v>127</v>
      </c>
      <c r="F62" t="s">
        <v>43</v>
      </c>
      <c r="G62" t="s">
        <v>134</v>
      </c>
      <c r="H62" t="s">
        <v>125</v>
      </c>
      <c r="I62" t="s">
        <v>148</v>
      </c>
      <c r="J62" t="s">
        <v>143</v>
      </c>
      <c r="K62" s="55">
        <v>2.64982898671345E-3</v>
      </c>
      <c r="L62" t="s">
        <v>130</v>
      </c>
      <c r="M62">
        <v>2</v>
      </c>
      <c r="N62">
        <v>1</v>
      </c>
      <c r="O62" s="55">
        <f>Tabelle3[[#This Row],[Value]]-0.1*Tabelle3[[#This Row],[Value]]</f>
        <v>2.3848460880421052E-3</v>
      </c>
      <c r="P62" s="55">
        <f>Tabelle3[[#This Row],[Value]]+0.1*Tabelle3[[#This Row],[Value]]</f>
        <v>2.9148118853847948E-3</v>
      </c>
    </row>
    <row r="63" spans="1:16" hidden="1" x14ac:dyDescent="0.3">
      <c r="A63" t="s">
        <v>124</v>
      </c>
      <c r="B63" t="s">
        <v>125</v>
      </c>
      <c r="C63" t="s">
        <v>106</v>
      </c>
      <c r="D63" t="s" vm="1">
        <v>126</v>
      </c>
      <c r="E63" t="s">
        <v>127</v>
      </c>
      <c r="F63" t="s">
        <v>43</v>
      </c>
      <c r="G63" t="s">
        <v>135</v>
      </c>
      <c r="H63" t="s">
        <v>158</v>
      </c>
      <c r="I63" t="s">
        <v>125</v>
      </c>
      <c r="J63" t="s">
        <v>156</v>
      </c>
      <c r="K63" s="55">
        <v>3.0004475899999938E-2</v>
      </c>
      <c r="L63" t="s">
        <v>130</v>
      </c>
      <c r="M63">
        <v>2</v>
      </c>
      <c r="N63">
        <v>1</v>
      </c>
      <c r="O63" s="55">
        <f>Tabelle3[[#This Row],[Value]]-0.1*Tabelle3[[#This Row],[Value]]</f>
        <v>2.7004028309999945E-2</v>
      </c>
      <c r="P63" s="55">
        <f>Tabelle3[[#This Row],[Value]]+0.1*Tabelle3[[#This Row],[Value]]</f>
        <v>3.3004923489999935E-2</v>
      </c>
    </row>
    <row r="64" spans="1:16" hidden="1" x14ac:dyDescent="0.3">
      <c r="A64" t="s">
        <v>124</v>
      </c>
      <c r="B64" t="s">
        <v>125</v>
      </c>
      <c r="C64" t="s">
        <v>106</v>
      </c>
      <c r="D64" t="s" vm="1">
        <v>126</v>
      </c>
      <c r="E64" t="s">
        <v>127</v>
      </c>
      <c r="F64" t="s">
        <v>43</v>
      </c>
      <c r="G64" t="s">
        <v>136</v>
      </c>
      <c r="H64" t="s">
        <v>125</v>
      </c>
      <c r="I64" t="s">
        <v>145</v>
      </c>
      <c r="J64" t="s">
        <v>143</v>
      </c>
      <c r="K64" s="55">
        <v>2.0377078100000001E-2</v>
      </c>
      <c r="L64" t="s">
        <v>130</v>
      </c>
      <c r="M64">
        <v>2</v>
      </c>
      <c r="N64">
        <v>1</v>
      </c>
      <c r="O64" s="55">
        <f>Tabelle3[[#This Row],[Value]]-0.1*Tabelle3[[#This Row],[Value]]</f>
        <v>1.833937029E-2</v>
      </c>
      <c r="P64" s="55">
        <f>Tabelle3[[#This Row],[Value]]+0.1*Tabelle3[[#This Row],[Value]]</f>
        <v>2.2414785910000002E-2</v>
      </c>
    </row>
    <row r="65" spans="1:16" hidden="1" x14ac:dyDescent="0.3">
      <c r="A65" t="s">
        <v>124</v>
      </c>
      <c r="B65" t="s">
        <v>125</v>
      </c>
      <c r="C65" t="s">
        <v>106</v>
      </c>
      <c r="D65" t="s" vm="1">
        <v>126</v>
      </c>
      <c r="E65" t="s">
        <v>127</v>
      </c>
      <c r="F65" t="s">
        <v>43</v>
      </c>
      <c r="G65" t="s">
        <v>136</v>
      </c>
      <c r="H65" t="s">
        <v>125</v>
      </c>
      <c r="I65" t="s">
        <v>144</v>
      </c>
      <c r="J65" t="s">
        <v>143</v>
      </c>
      <c r="K65" s="55">
        <v>5.2994289900000047E-2</v>
      </c>
      <c r="L65" t="s">
        <v>130</v>
      </c>
      <c r="M65">
        <v>2</v>
      </c>
      <c r="N65">
        <v>1</v>
      </c>
      <c r="O65" s="55">
        <f>Tabelle3[[#This Row],[Value]]-0.1*Tabelle3[[#This Row],[Value]]</f>
        <v>4.7694860910000039E-2</v>
      </c>
      <c r="P65" s="55">
        <f>Tabelle3[[#This Row],[Value]]+0.1*Tabelle3[[#This Row],[Value]]</f>
        <v>5.8293718890000054E-2</v>
      </c>
    </row>
    <row r="66" spans="1:16" hidden="1" x14ac:dyDescent="0.3">
      <c r="A66" t="s">
        <v>124</v>
      </c>
      <c r="B66" t="s">
        <v>125</v>
      </c>
      <c r="C66" t="s">
        <v>106</v>
      </c>
      <c r="D66" t="s" vm="1">
        <v>126</v>
      </c>
      <c r="E66" t="s">
        <v>127</v>
      </c>
      <c r="F66" t="s">
        <v>43</v>
      </c>
      <c r="G66" t="s">
        <v>137</v>
      </c>
      <c r="H66" t="s">
        <v>125</v>
      </c>
      <c r="I66" t="s">
        <v>144</v>
      </c>
      <c r="J66" t="s">
        <v>143</v>
      </c>
      <c r="K66" s="55">
        <v>0.19102451429999978</v>
      </c>
      <c r="L66" t="s">
        <v>130</v>
      </c>
      <c r="M66">
        <v>2</v>
      </c>
      <c r="N66">
        <v>1</v>
      </c>
      <c r="O66" s="55">
        <f>Tabelle3[[#This Row],[Value]]-0.1*Tabelle3[[#This Row],[Value]]</f>
        <v>0.17192206286999981</v>
      </c>
      <c r="P66" s="55">
        <f>Tabelle3[[#This Row],[Value]]+0.1*Tabelle3[[#This Row],[Value]]</f>
        <v>0.21012696572999975</v>
      </c>
    </row>
    <row r="67" spans="1:16" hidden="1" x14ac:dyDescent="0.3">
      <c r="A67" t="s">
        <v>124</v>
      </c>
      <c r="B67" t="s">
        <v>125</v>
      </c>
      <c r="C67" t="s">
        <v>106</v>
      </c>
      <c r="D67" t="s" vm="1">
        <v>126</v>
      </c>
      <c r="E67" t="s">
        <v>127</v>
      </c>
      <c r="F67" t="s">
        <v>43</v>
      </c>
      <c r="G67" t="s">
        <v>138</v>
      </c>
      <c r="H67" t="s">
        <v>125</v>
      </c>
      <c r="I67" t="s">
        <v>145</v>
      </c>
      <c r="J67" t="s">
        <v>143</v>
      </c>
      <c r="K67" s="55">
        <v>8.3415423999999794E-2</v>
      </c>
      <c r="L67" t="s">
        <v>130</v>
      </c>
      <c r="M67">
        <v>2</v>
      </c>
      <c r="N67">
        <v>1</v>
      </c>
      <c r="O67" s="55">
        <f>Tabelle3[[#This Row],[Value]]-0.1*Tabelle3[[#This Row],[Value]]</f>
        <v>7.5073881599999809E-2</v>
      </c>
      <c r="P67" s="55">
        <f>Tabelle3[[#This Row],[Value]]+0.1*Tabelle3[[#This Row],[Value]]</f>
        <v>9.1756966399999779E-2</v>
      </c>
    </row>
    <row r="68" spans="1:16" hidden="1" x14ac:dyDescent="0.3">
      <c r="A68" t="s">
        <v>124</v>
      </c>
      <c r="B68" t="s">
        <v>125</v>
      </c>
      <c r="C68" t="s">
        <v>106</v>
      </c>
      <c r="D68" t="s" vm="1">
        <v>126</v>
      </c>
      <c r="E68" t="s">
        <v>127</v>
      </c>
      <c r="F68" t="s">
        <v>43</v>
      </c>
      <c r="G68" t="s">
        <v>139</v>
      </c>
      <c r="H68" t="s">
        <v>125</v>
      </c>
      <c r="I68" t="s">
        <v>147</v>
      </c>
      <c r="J68" t="s">
        <v>143</v>
      </c>
      <c r="K68" s="55">
        <v>0.34364196599999963</v>
      </c>
      <c r="L68" t="s">
        <v>130</v>
      </c>
      <c r="M68">
        <v>2</v>
      </c>
      <c r="N68">
        <v>1</v>
      </c>
      <c r="O68" s="55">
        <f>Tabelle3[[#This Row],[Value]]-0.1*Tabelle3[[#This Row],[Value]]</f>
        <v>0.30927776939999968</v>
      </c>
      <c r="P68" s="55">
        <f>Tabelle3[[#This Row],[Value]]+0.1*Tabelle3[[#This Row],[Value]]</f>
        <v>0.37800616259999958</v>
      </c>
    </row>
    <row r="69" spans="1:16" hidden="1" x14ac:dyDescent="0.3">
      <c r="A69" t="s">
        <v>124</v>
      </c>
      <c r="B69" t="s">
        <v>125</v>
      </c>
      <c r="C69" t="s">
        <v>106</v>
      </c>
      <c r="D69" t="s" vm="1">
        <v>126</v>
      </c>
      <c r="E69" t="s">
        <v>127</v>
      </c>
      <c r="F69" t="s">
        <v>43</v>
      </c>
      <c r="G69" t="s">
        <v>140</v>
      </c>
      <c r="H69" t="s">
        <v>125</v>
      </c>
      <c r="I69" t="s">
        <v>147</v>
      </c>
      <c r="J69" t="s">
        <v>143</v>
      </c>
      <c r="K69" s="55">
        <v>0.92846295799999989</v>
      </c>
      <c r="L69" t="s">
        <v>130</v>
      </c>
      <c r="M69">
        <v>2</v>
      </c>
      <c r="N69">
        <v>1</v>
      </c>
      <c r="O69" s="55">
        <f>Tabelle3[[#This Row],[Value]]-0.1*Tabelle3[[#This Row],[Value]]</f>
        <v>0.83561666219999986</v>
      </c>
      <c r="P69" s="55">
        <f>Tabelle3[[#This Row],[Value]]+0.1*Tabelle3[[#This Row],[Value]]</f>
        <v>1.0213092537999999</v>
      </c>
    </row>
    <row r="70" spans="1:16" hidden="1" x14ac:dyDescent="0.3">
      <c r="A70" t="s">
        <v>124</v>
      </c>
      <c r="B70" t="s">
        <v>125</v>
      </c>
      <c r="C70" t="s">
        <v>106</v>
      </c>
      <c r="D70" t="s" vm="1">
        <v>126</v>
      </c>
      <c r="E70" t="s">
        <v>127</v>
      </c>
      <c r="F70" t="s">
        <v>43</v>
      </c>
      <c r="G70" t="s">
        <v>141</v>
      </c>
      <c r="H70" t="s">
        <v>125</v>
      </c>
      <c r="I70" t="s">
        <v>145</v>
      </c>
      <c r="J70" t="s">
        <v>143</v>
      </c>
      <c r="K70" s="55">
        <v>0.47345591679999999</v>
      </c>
      <c r="L70" t="s">
        <v>130</v>
      </c>
      <c r="M70">
        <v>2</v>
      </c>
      <c r="N70">
        <v>1</v>
      </c>
      <c r="O70" s="55">
        <f>Tabelle3[[#This Row],[Value]]-0.1*Tabelle3[[#This Row],[Value]]</f>
        <v>0.42611032511999997</v>
      </c>
      <c r="P70" s="55">
        <f>Tabelle3[[#This Row],[Value]]+0.1*Tabelle3[[#This Row],[Value]]</f>
        <v>0.52080150847999995</v>
      </c>
    </row>
    <row r="71" spans="1:16" hidden="1" x14ac:dyDescent="0.3">
      <c r="A71" t="s">
        <v>124</v>
      </c>
      <c r="B71" t="s">
        <v>125</v>
      </c>
      <c r="C71" t="s">
        <v>106</v>
      </c>
      <c r="D71" t="s" vm="1">
        <v>126</v>
      </c>
      <c r="E71" t="s">
        <v>127</v>
      </c>
      <c r="F71" t="s">
        <v>44</v>
      </c>
      <c r="G71" t="s">
        <v>128</v>
      </c>
      <c r="H71" t="s">
        <v>125</v>
      </c>
      <c r="I71" t="s">
        <v>142</v>
      </c>
      <c r="J71" t="s">
        <v>143</v>
      </c>
      <c r="K71" s="55">
        <v>0.91011332450456628</v>
      </c>
      <c r="L71" t="s">
        <v>130</v>
      </c>
      <c r="M71">
        <v>2</v>
      </c>
      <c r="N71">
        <v>1</v>
      </c>
      <c r="O71" s="55">
        <f>Tabelle3[[#This Row],[Value]]-0.1*Tabelle3[[#This Row],[Value]]</f>
        <v>0.81910199205410961</v>
      </c>
      <c r="P71" s="55">
        <f>Tabelle3[[#This Row],[Value]]+0.1*Tabelle3[[#This Row],[Value]]</f>
        <v>1.001124656955023</v>
      </c>
    </row>
    <row r="72" spans="1:16" hidden="1" x14ac:dyDescent="0.3">
      <c r="A72" t="s">
        <v>124</v>
      </c>
      <c r="B72" t="s">
        <v>125</v>
      </c>
      <c r="C72" t="s">
        <v>106</v>
      </c>
      <c r="D72" t="s" vm="1">
        <v>126</v>
      </c>
      <c r="E72" t="s">
        <v>127</v>
      </c>
      <c r="F72" t="s">
        <v>44</v>
      </c>
      <c r="G72" t="s">
        <v>131</v>
      </c>
      <c r="H72" t="s">
        <v>125</v>
      </c>
      <c r="I72" t="s">
        <v>144</v>
      </c>
      <c r="J72" t="s">
        <v>143</v>
      </c>
      <c r="K72" s="55">
        <v>0.12110042584352851</v>
      </c>
      <c r="L72" t="s">
        <v>130</v>
      </c>
      <c r="M72">
        <v>2</v>
      </c>
      <c r="N72">
        <v>1</v>
      </c>
      <c r="O72" s="55">
        <f>Tabelle3[[#This Row],[Value]]-0.1*Tabelle3[[#This Row],[Value]]</f>
        <v>0.10899038325917565</v>
      </c>
      <c r="P72" s="55">
        <f>Tabelle3[[#This Row],[Value]]+0.1*Tabelle3[[#This Row],[Value]]</f>
        <v>0.13321046842788137</v>
      </c>
    </row>
    <row r="73" spans="1:16" hidden="1" x14ac:dyDescent="0.3">
      <c r="A73" t="s">
        <v>124</v>
      </c>
      <c r="B73" t="s">
        <v>125</v>
      </c>
      <c r="C73" t="s">
        <v>106</v>
      </c>
      <c r="D73" t="s" vm="1">
        <v>126</v>
      </c>
      <c r="E73" t="s">
        <v>127</v>
      </c>
      <c r="F73" t="s">
        <v>44</v>
      </c>
      <c r="G73" t="s">
        <v>132</v>
      </c>
      <c r="H73" t="s">
        <v>125</v>
      </c>
      <c r="I73" t="s">
        <v>145</v>
      </c>
      <c r="J73" t="s">
        <v>143</v>
      </c>
      <c r="K73" s="55">
        <v>0</v>
      </c>
      <c r="L73" t="s">
        <v>130</v>
      </c>
      <c r="M73">
        <v>2</v>
      </c>
      <c r="N73">
        <v>1</v>
      </c>
      <c r="O73" s="55">
        <f>Tabelle3[[#This Row],[Value]]-0.1*Tabelle3[[#This Row],[Value]]</f>
        <v>0</v>
      </c>
      <c r="P73" s="55">
        <f>Tabelle3[[#This Row],[Value]]+0.1*Tabelle3[[#This Row],[Value]]</f>
        <v>0</v>
      </c>
    </row>
    <row r="74" spans="1:16" hidden="1" x14ac:dyDescent="0.3">
      <c r="A74" t="s">
        <v>124</v>
      </c>
      <c r="B74" t="s">
        <v>125</v>
      </c>
      <c r="C74" t="s">
        <v>106</v>
      </c>
      <c r="D74" t="s" vm="1">
        <v>126</v>
      </c>
      <c r="E74" t="s">
        <v>127</v>
      </c>
      <c r="F74" t="s">
        <v>44</v>
      </c>
      <c r="G74" t="s">
        <v>132</v>
      </c>
      <c r="H74" t="s">
        <v>125</v>
      </c>
      <c r="I74" t="s">
        <v>146</v>
      </c>
      <c r="J74" t="s">
        <v>143</v>
      </c>
      <c r="K74" s="55">
        <v>0.34114782238641561</v>
      </c>
      <c r="L74" t="s">
        <v>130</v>
      </c>
      <c r="M74">
        <v>2</v>
      </c>
      <c r="N74">
        <v>1</v>
      </c>
      <c r="O74" s="55">
        <f>Tabelle3[[#This Row],[Value]]-0.1*Tabelle3[[#This Row],[Value]]</f>
        <v>0.30703304014777405</v>
      </c>
      <c r="P74" s="55">
        <f>Tabelle3[[#This Row],[Value]]+0.1*Tabelle3[[#This Row],[Value]]</f>
        <v>0.37526260462505717</v>
      </c>
    </row>
    <row r="75" spans="1:16" hidden="1" x14ac:dyDescent="0.3">
      <c r="A75" t="s">
        <v>124</v>
      </c>
      <c r="B75" t="s">
        <v>125</v>
      </c>
      <c r="C75" t="s">
        <v>106</v>
      </c>
      <c r="D75" t="s" vm="1">
        <v>126</v>
      </c>
      <c r="E75" t="s">
        <v>127</v>
      </c>
      <c r="F75" t="s">
        <v>44</v>
      </c>
      <c r="G75" t="s">
        <v>132</v>
      </c>
      <c r="H75" t="s">
        <v>125</v>
      </c>
      <c r="I75" t="s">
        <v>147</v>
      </c>
      <c r="J75" t="s">
        <v>143</v>
      </c>
      <c r="K75" s="55">
        <v>0</v>
      </c>
      <c r="L75" t="s">
        <v>130</v>
      </c>
      <c r="M75">
        <v>2</v>
      </c>
      <c r="N75">
        <v>1</v>
      </c>
      <c r="O75" s="55">
        <f>Tabelle3[[#This Row],[Value]]-0.1*Tabelle3[[#This Row],[Value]]</f>
        <v>0</v>
      </c>
      <c r="P75" s="55">
        <f>Tabelle3[[#This Row],[Value]]+0.1*Tabelle3[[#This Row],[Value]]</f>
        <v>0</v>
      </c>
    </row>
    <row r="76" spans="1:16" hidden="1" x14ac:dyDescent="0.3">
      <c r="A76" t="s">
        <v>124</v>
      </c>
      <c r="B76" t="s">
        <v>125</v>
      </c>
      <c r="C76" t="s">
        <v>106</v>
      </c>
      <c r="D76" t="s" vm="1">
        <v>126</v>
      </c>
      <c r="E76" t="s">
        <v>127</v>
      </c>
      <c r="F76" t="s">
        <v>44</v>
      </c>
      <c r="G76" t="s">
        <v>132</v>
      </c>
      <c r="H76" t="s">
        <v>125</v>
      </c>
      <c r="I76" t="s">
        <v>148</v>
      </c>
      <c r="J76" t="s">
        <v>143</v>
      </c>
      <c r="K76" s="55">
        <v>0.12064835346266295</v>
      </c>
      <c r="L76" t="s">
        <v>130</v>
      </c>
      <c r="M76">
        <v>2</v>
      </c>
      <c r="N76">
        <v>1</v>
      </c>
      <c r="O76" s="55">
        <f>Tabelle3[[#This Row],[Value]]-0.1*Tabelle3[[#This Row],[Value]]</f>
        <v>0.10858351811639666</v>
      </c>
      <c r="P76" s="55">
        <f>Tabelle3[[#This Row],[Value]]+0.1*Tabelle3[[#This Row],[Value]]</f>
        <v>0.13271318880892924</v>
      </c>
    </row>
    <row r="77" spans="1:16" hidden="1" x14ac:dyDescent="0.3">
      <c r="A77" t="s">
        <v>124</v>
      </c>
      <c r="B77" t="s">
        <v>125</v>
      </c>
      <c r="C77" t="s">
        <v>106</v>
      </c>
      <c r="D77" t="s" vm="1">
        <v>126</v>
      </c>
      <c r="E77" t="s">
        <v>127</v>
      </c>
      <c r="F77" t="s">
        <v>44</v>
      </c>
      <c r="G77" t="s">
        <v>132</v>
      </c>
      <c r="H77" t="s">
        <v>125</v>
      </c>
      <c r="I77" t="s">
        <v>149</v>
      </c>
      <c r="J77" t="s">
        <v>143</v>
      </c>
      <c r="K77" s="55">
        <v>0.31804957342456591</v>
      </c>
      <c r="L77" t="s">
        <v>130</v>
      </c>
      <c r="M77">
        <v>2</v>
      </c>
      <c r="N77">
        <v>1</v>
      </c>
      <c r="O77" s="55">
        <f>Tabelle3[[#This Row],[Value]]-0.1*Tabelle3[[#This Row],[Value]]</f>
        <v>0.28624461608210933</v>
      </c>
      <c r="P77" s="55">
        <f>Tabelle3[[#This Row],[Value]]+0.1*Tabelle3[[#This Row],[Value]]</f>
        <v>0.3498545307670225</v>
      </c>
    </row>
    <row r="78" spans="1:16" hidden="1" x14ac:dyDescent="0.3">
      <c r="A78" t="s">
        <v>124</v>
      </c>
      <c r="B78" t="s">
        <v>125</v>
      </c>
      <c r="C78" t="s">
        <v>106</v>
      </c>
      <c r="D78" t="s" vm="1">
        <v>126</v>
      </c>
      <c r="E78" t="s">
        <v>127</v>
      </c>
      <c r="F78" t="s">
        <v>44</v>
      </c>
      <c r="G78" t="s">
        <v>132</v>
      </c>
      <c r="H78" t="s">
        <v>125</v>
      </c>
      <c r="I78" t="s">
        <v>150</v>
      </c>
      <c r="J78" t="s">
        <v>143</v>
      </c>
      <c r="K78" s="55">
        <v>0.33987423472435868</v>
      </c>
      <c r="L78" t="s">
        <v>130</v>
      </c>
      <c r="M78">
        <v>2</v>
      </c>
      <c r="N78">
        <v>1</v>
      </c>
      <c r="O78" s="55">
        <f>Tabelle3[[#This Row],[Value]]-0.1*Tabelle3[[#This Row],[Value]]</f>
        <v>0.3058868112519228</v>
      </c>
      <c r="P78" s="55">
        <f>Tabelle3[[#This Row],[Value]]+0.1*Tabelle3[[#This Row],[Value]]</f>
        <v>0.37386165819679457</v>
      </c>
    </row>
    <row r="79" spans="1:16" hidden="1" x14ac:dyDescent="0.3">
      <c r="A79" t="s">
        <v>124</v>
      </c>
      <c r="B79" t="s">
        <v>125</v>
      </c>
      <c r="C79" t="s">
        <v>106</v>
      </c>
      <c r="D79" t="s" vm="1">
        <v>126</v>
      </c>
      <c r="E79" t="s">
        <v>127</v>
      </c>
      <c r="F79" t="s">
        <v>44</v>
      </c>
      <c r="G79" t="s">
        <v>132</v>
      </c>
      <c r="H79" t="s">
        <v>125</v>
      </c>
      <c r="I79" t="s">
        <v>151</v>
      </c>
      <c r="J79" t="s">
        <v>143</v>
      </c>
      <c r="K79" s="55">
        <v>0.5563036470900885</v>
      </c>
      <c r="L79" t="s">
        <v>130</v>
      </c>
      <c r="M79">
        <v>2</v>
      </c>
      <c r="N79">
        <v>1</v>
      </c>
      <c r="O79" s="55">
        <f>Tabelle3[[#This Row],[Value]]-0.1*Tabelle3[[#This Row],[Value]]</f>
        <v>0.50067328238107967</v>
      </c>
      <c r="P79" s="55">
        <f>Tabelle3[[#This Row],[Value]]+0.1*Tabelle3[[#This Row],[Value]]</f>
        <v>0.61193401179909734</v>
      </c>
    </row>
    <row r="80" spans="1:16" hidden="1" x14ac:dyDescent="0.3">
      <c r="A80" t="s">
        <v>124</v>
      </c>
      <c r="B80" t="s">
        <v>125</v>
      </c>
      <c r="C80" t="s">
        <v>106</v>
      </c>
      <c r="D80" t="s" vm="1">
        <v>126</v>
      </c>
      <c r="E80" t="s">
        <v>127</v>
      </c>
      <c r="F80" t="s">
        <v>44</v>
      </c>
      <c r="G80" t="s">
        <v>132</v>
      </c>
      <c r="H80" t="s">
        <v>125</v>
      </c>
      <c r="I80" t="s">
        <v>152</v>
      </c>
      <c r="J80" t="s">
        <v>143</v>
      </c>
      <c r="K80" s="55">
        <v>0</v>
      </c>
      <c r="L80" t="s">
        <v>130</v>
      </c>
      <c r="M80">
        <v>2</v>
      </c>
      <c r="N80">
        <v>1</v>
      </c>
      <c r="O80" s="55">
        <f>Tabelle3[[#This Row],[Value]]-0.1*Tabelle3[[#This Row],[Value]]</f>
        <v>0</v>
      </c>
      <c r="P80" s="55">
        <f>Tabelle3[[#This Row],[Value]]+0.1*Tabelle3[[#This Row],[Value]]</f>
        <v>0</v>
      </c>
    </row>
    <row r="81" spans="1:16" hidden="1" x14ac:dyDescent="0.3">
      <c r="A81" t="s">
        <v>124</v>
      </c>
      <c r="B81" t="s">
        <v>125</v>
      </c>
      <c r="C81" t="s">
        <v>106</v>
      </c>
      <c r="D81" t="s" vm="1">
        <v>126</v>
      </c>
      <c r="E81" t="s">
        <v>127</v>
      </c>
      <c r="F81" t="s">
        <v>44</v>
      </c>
      <c r="G81" t="s">
        <v>132</v>
      </c>
      <c r="H81" t="s">
        <v>125</v>
      </c>
      <c r="I81" t="s">
        <v>153</v>
      </c>
      <c r="J81" t="s">
        <v>143</v>
      </c>
      <c r="K81" s="55">
        <v>0</v>
      </c>
      <c r="L81" t="s">
        <v>130</v>
      </c>
      <c r="M81">
        <v>2</v>
      </c>
      <c r="N81">
        <v>1</v>
      </c>
      <c r="O81" s="55">
        <f>Tabelle3[[#This Row],[Value]]-0.1*Tabelle3[[#This Row],[Value]]</f>
        <v>0</v>
      </c>
      <c r="P81" s="55">
        <f>Tabelle3[[#This Row],[Value]]+0.1*Tabelle3[[#This Row],[Value]]</f>
        <v>0</v>
      </c>
    </row>
    <row r="82" spans="1:16" hidden="1" x14ac:dyDescent="0.3">
      <c r="A82" t="s">
        <v>124</v>
      </c>
      <c r="B82" t="s">
        <v>125</v>
      </c>
      <c r="C82" t="s">
        <v>106</v>
      </c>
      <c r="D82" t="s" vm="1">
        <v>126</v>
      </c>
      <c r="E82" t="s">
        <v>127</v>
      </c>
      <c r="F82" t="s">
        <v>44</v>
      </c>
      <c r="G82" t="s">
        <v>132</v>
      </c>
      <c r="H82" t="s">
        <v>125</v>
      </c>
      <c r="I82" t="s">
        <v>154</v>
      </c>
      <c r="J82" t="s">
        <v>143</v>
      </c>
      <c r="K82" s="55">
        <v>0</v>
      </c>
      <c r="L82" t="s">
        <v>130</v>
      </c>
      <c r="M82">
        <v>2</v>
      </c>
      <c r="N82">
        <v>1</v>
      </c>
      <c r="O82" s="55">
        <f>Tabelle3[[#This Row],[Value]]-0.1*Tabelle3[[#This Row],[Value]]</f>
        <v>0</v>
      </c>
      <c r="P82" s="55">
        <f>Tabelle3[[#This Row],[Value]]+0.1*Tabelle3[[#This Row],[Value]]</f>
        <v>0</v>
      </c>
    </row>
    <row r="83" spans="1:16" hidden="1" x14ac:dyDescent="0.3">
      <c r="A83" t="s">
        <v>124</v>
      </c>
      <c r="B83" t="s">
        <v>125</v>
      </c>
      <c r="C83" t="s">
        <v>106</v>
      </c>
      <c r="D83" t="s" vm="1">
        <v>126</v>
      </c>
      <c r="E83" t="s">
        <v>127</v>
      </c>
      <c r="F83" t="s">
        <v>44</v>
      </c>
      <c r="G83" t="s">
        <v>133</v>
      </c>
      <c r="H83" t="s">
        <v>155</v>
      </c>
      <c r="I83" t="s">
        <v>125</v>
      </c>
      <c r="J83" t="s">
        <v>156</v>
      </c>
      <c r="K83" s="55">
        <v>6.9535233600000051E-2</v>
      </c>
      <c r="L83" t="s">
        <v>130</v>
      </c>
      <c r="M83">
        <v>2</v>
      </c>
      <c r="N83">
        <v>1</v>
      </c>
      <c r="O83" s="55">
        <f>Tabelle3[[#This Row],[Value]]-0.1*Tabelle3[[#This Row],[Value]]</f>
        <v>6.2581710240000046E-2</v>
      </c>
      <c r="P83" s="55">
        <f>Tabelle3[[#This Row],[Value]]+0.1*Tabelle3[[#This Row],[Value]]</f>
        <v>7.6488756960000057E-2</v>
      </c>
    </row>
    <row r="84" spans="1:16" hidden="1" x14ac:dyDescent="0.3">
      <c r="A84" t="s">
        <v>124</v>
      </c>
      <c r="B84" t="s">
        <v>125</v>
      </c>
      <c r="C84" t="s">
        <v>106</v>
      </c>
      <c r="D84" t="s" vm="1">
        <v>126</v>
      </c>
      <c r="E84" t="s">
        <v>127</v>
      </c>
      <c r="F84" t="s">
        <v>44</v>
      </c>
      <c r="G84" t="s">
        <v>134</v>
      </c>
      <c r="H84" t="s">
        <v>157</v>
      </c>
      <c r="I84" t="s">
        <v>125</v>
      </c>
      <c r="J84" t="s">
        <v>156</v>
      </c>
      <c r="K84" s="55">
        <v>0.36598178269999987</v>
      </c>
      <c r="L84" t="s">
        <v>130</v>
      </c>
      <c r="M84">
        <v>2</v>
      </c>
      <c r="N84">
        <v>1</v>
      </c>
      <c r="O84" s="55">
        <f>Tabelle3[[#This Row],[Value]]-0.1*Tabelle3[[#This Row],[Value]]</f>
        <v>0.32938360442999987</v>
      </c>
      <c r="P84" s="55">
        <f>Tabelle3[[#This Row],[Value]]+0.1*Tabelle3[[#This Row],[Value]]</f>
        <v>0.40257996096999987</v>
      </c>
    </row>
    <row r="85" spans="1:16" hidden="1" x14ac:dyDescent="0.3">
      <c r="A85" t="s">
        <v>124</v>
      </c>
      <c r="B85" t="s">
        <v>125</v>
      </c>
      <c r="C85" t="s">
        <v>106</v>
      </c>
      <c r="D85" t="s" vm="1">
        <v>126</v>
      </c>
      <c r="E85" t="s">
        <v>127</v>
      </c>
      <c r="F85" t="s">
        <v>44</v>
      </c>
      <c r="G85" t="s">
        <v>134</v>
      </c>
      <c r="H85" t="s">
        <v>125</v>
      </c>
      <c r="I85" t="s">
        <v>148</v>
      </c>
      <c r="J85" t="s">
        <v>143</v>
      </c>
      <c r="K85" s="55">
        <v>2.8361183164717502E-3</v>
      </c>
      <c r="L85" t="s">
        <v>130</v>
      </c>
      <c r="M85">
        <v>2</v>
      </c>
      <c r="N85">
        <v>1</v>
      </c>
      <c r="O85" s="55">
        <f>Tabelle3[[#This Row],[Value]]-0.1*Tabelle3[[#This Row],[Value]]</f>
        <v>2.552506484824575E-3</v>
      </c>
      <c r="P85" s="55">
        <f>Tabelle3[[#This Row],[Value]]+0.1*Tabelle3[[#This Row],[Value]]</f>
        <v>3.1197301481189254E-3</v>
      </c>
    </row>
    <row r="86" spans="1:16" hidden="1" x14ac:dyDescent="0.3">
      <c r="A86" t="s">
        <v>124</v>
      </c>
      <c r="B86" t="s">
        <v>125</v>
      </c>
      <c r="C86" t="s">
        <v>106</v>
      </c>
      <c r="D86" t="s" vm="1">
        <v>126</v>
      </c>
      <c r="E86" t="s">
        <v>127</v>
      </c>
      <c r="F86" t="s">
        <v>44</v>
      </c>
      <c r="G86" t="s">
        <v>135</v>
      </c>
      <c r="H86" t="s">
        <v>158</v>
      </c>
      <c r="I86" t="s">
        <v>125</v>
      </c>
      <c r="J86" t="s">
        <v>156</v>
      </c>
      <c r="K86" s="55">
        <v>3.4364231599999934E-2</v>
      </c>
      <c r="L86" t="s">
        <v>130</v>
      </c>
      <c r="M86">
        <v>2</v>
      </c>
      <c r="N86">
        <v>1</v>
      </c>
      <c r="O86" s="55">
        <f>Tabelle3[[#This Row],[Value]]-0.1*Tabelle3[[#This Row],[Value]]</f>
        <v>3.092780843999994E-2</v>
      </c>
      <c r="P86" s="55">
        <f>Tabelle3[[#This Row],[Value]]+0.1*Tabelle3[[#This Row],[Value]]</f>
        <v>3.7800654759999927E-2</v>
      </c>
    </row>
    <row r="87" spans="1:16" hidden="1" x14ac:dyDescent="0.3">
      <c r="A87" t="s">
        <v>124</v>
      </c>
      <c r="B87" t="s">
        <v>125</v>
      </c>
      <c r="C87" t="s">
        <v>106</v>
      </c>
      <c r="D87" t="s" vm="1">
        <v>126</v>
      </c>
      <c r="E87" t="s">
        <v>127</v>
      </c>
      <c r="F87" t="s">
        <v>44</v>
      </c>
      <c r="G87" t="s">
        <v>136</v>
      </c>
      <c r="H87" t="s">
        <v>125</v>
      </c>
      <c r="I87" t="s">
        <v>145</v>
      </c>
      <c r="J87" t="s">
        <v>143</v>
      </c>
      <c r="K87" s="55">
        <v>2.4282448807126926E-2</v>
      </c>
      <c r="L87" t="s">
        <v>130</v>
      </c>
      <c r="M87">
        <v>2</v>
      </c>
      <c r="N87">
        <v>1</v>
      </c>
      <c r="O87" s="55">
        <f>Tabelle3[[#This Row],[Value]]-0.1*Tabelle3[[#This Row],[Value]]</f>
        <v>2.1854203926414233E-2</v>
      </c>
      <c r="P87" s="55">
        <f>Tabelle3[[#This Row],[Value]]+0.1*Tabelle3[[#This Row],[Value]]</f>
        <v>2.6710693687839619E-2</v>
      </c>
    </row>
    <row r="88" spans="1:16" hidden="1" x14ac:dyDescent="0.3">
      <c r="A88" t="s">
        <v>124</v>
      </c>
      <c r="B88" t="s">
        <v>125</v>
      </c>
      <c r="C88" t="s">
        <v>106</v>
      </c>
      <c r="D88" t="s" vm="1">
        <v>126</v>
      </c>
      <c r="E88" t="s">
        <v>127</v>
      </c>
      <c r="F88" t="s">
        <v>44</v>
      </c>
      <c r="G88" t="s">
        <v>136</v>
      </c>
      <c r="H88" t="s">
        <v>125</v>
      </c>
      <c r="I88" t="s">
        <v>144</v>
      </c>
      <c r="J88" t="s">
        <v>143</v>
      </c>
      <c r="K88" s="55">
        <v>5.1078463747606974E-2</v>
      </c>
      <c r="L88" t="s">
        <v>130</v>
      </c>
      <c r="M88">
        <v>2</v>
      </c>
      <c r="N88">
        <v>1</v>
      </c>
      <c r="O88" s="55">
        <f>Tabelle3[[#This Row],[Value]]-0.1*Tabelle3[[#This Row],[Value]]</f>
        <v>4.5970617372846273E-2</v>
      </c>
      <c r="P88" s="55">
        <f>Tabelle3[[#This Row],[Value]]+0.1*Tabelle3[[#This Row],[Value]]</f>
        <v>5.6186310122367675E-2</v>
      </c>
    </row>
    <row r="89" spans="1:16" hidden="1" x14ac:dyDescent="0.3">
      <c r="A89" t="s">
        <v>124</v>
      </c>
      <c r="B89" t="s">
        <v>125</v>
      </c>
      <c r="C89" t="s">
        <v>106</v>
      </c>
      <c r="D89" t="s" vm="1">
        <v>126</v>
      </c>
      <c r="E89" t="s">
        <v>127</v>
      </c>
      <c r="F89" t="s">
        <v>44</v>
      </c>
      <c r="G89" t="s">
        <v>137</v>
      </c>
      <c r="H89" t="s">
        <v>125</v>
      </c>
      <c r="I89" t="s">
        <v>144</v>
      </c>
      <c r="J89" t="s">
        <v>143</v>
      </c>
      <c r="K89" s="55">
        <v>0.2209794004667272</v>
      </c>
      <c r="L89" t="s">
        <v>130</v>
      </c>
      <c r="M89">
        <v>2</v>
      </c>
      <c r="N89">
        <v>1</v>
      </c>
      <c r="O89" s="55">
        <f>Tabelle3[[#This Row],[Value]]-0.1*Tabelle3[[#This Row],[Value]]</f>
        <v>0.19888146042005447</v>
      </c>
      <c r="P89" s="55">
        <f>Tabelle3[[#This Row],[Value]]+0.1*Tabelle3[[#This Row],[Value]]</f>
        <v>0.24307734051339994</v>
      </c>
    </row>
    <row r="90" spans="1:16" hidden="1" x14ac:dyDescent="0.3">
      <c r="A90" t="s">
        <v>124</v>
      </c>
      <c r="B90" t="s">
        <v>125</v>
      </c>
      <c r="C90" t="s">
        <v>106</v>
      </c>
      <c r="D90" t="s" vm="1">
        <v>126</v>
      </c>
      <c r="E90" t="s">
        <v>127</v>
      </c>
      <c r="F90" t="s">
        <v>44</v>
      </c>
      <c r="G90" t="s">
        <v>138</v>
      </c>
      <c r="H90" t="s">
        <v>125</v>
      </c>
      <c r="I90" t="s">
        <v>145</v>
      </c>
      <c r="J90" t="s">
        <v>143</v>
      </c>
      <c r="K90" s="55">
        <v>9.7566847242541346E-2</v>
      </c>
      <c r="L90" t="s">
        <v>130</v>
      </c>
      <c r="M90">
        <v>2</v>
      </c>
      <c r="N90">
        <v>1</v>
      </c>
      <c r="O90" s="55">
        <f>Tabelle3[[#This Row],[Value]]-0.1*Tabelle3[[#This Row],[Value]]</f>
        <v>8.7810162518287216E-2</v>
      </c>
      <c r="P90" s="55">
        <f>Tabelle3[[#This Row],[Value]]+0.1*Tabelle3[[#This Row],[Value]]</f>
        <v>0.10732353196679548</v>
      </c>
    </row>
    <row r="91" spans="1:16" hidden="1" x14ac:dyDescent="0.3">
      <c r="A91" t="s">
        <v>124</v>
      </c>
      <c r="B91" t="s">
        <v>125</v>
      </c>
      <c r="C91" t="s">
        <v>106</v>
      </c>
      <c r="D91" t="s" vm="1">
        <v>126</v>
      </c>
      <c r="E91" t="s">
        <v>127</v>
      </c>
      <c r="F91" t="s">
        <v>44</v>
      </c>
      <c r="G91" t="s">
        <v>139</v>
      </c>
      <c r="H91" t="s">
        <v>125</v>
      </c>
      <c r="I91" t="s">
        <v>147</v>
      </c>
      <c r="J91" t="s">
        <v>143</v>
      </c>
      <c r="K91" s="55">
        <v>0.35073017590000011</v>
      </c>
      <c r="L91" t="s">
        <v>130</v>
      </c>
      <c r="M91">
        <v>2</v>
      </c>
      <c r="N91">
        <v>1</v>
      </c>
      <c r="O91" s="55">
        <f>Tabelle3[[#This Row],[Value]]-0.1*Tabelle3[[#This Row],[Value]]</f>
        <v>0.31565715831000007</v>
      </c>
      <c r="P91" s="55">
        <f>Tabelle3[[#This Row],[Value]]+0.1*Tabelle3[[#This Row],[Value]]</f>
        <v>0.38580319349000014</v>
      </c>
    </row>
    <row r="92" spans="1:16" hidden="1" x14ac:dyDescent="0.3">
      <c r="A92" t="s">
        <v>124</v>
      </c>
      <c r="B92" t="s">
        <v>125</v>
      </c>
      <c r="C92" t="s">
        <v>106</v>
      </c>
      <c r="D92" t="s" vm="1">
        <v>126</v>
      </c>
      <c r="E92" t="s">
        <v>127</v>
      </c>
      <c r="F92" t="s">
        <v>44</v>
      </c>
      <c r="G92" t="s">
        <v>140</v>
      </c>
      <c r="H92" t="s">
        <v>125</v>
      </c>
      <c r="I92" t="s">
        <v>147</v>
      </c>
      <c r="J92" t="s">
        <v>143</v>
      </c>
      <c r="K92" s="55">
        <v>0.95342585090000043</v>
      </c>
      <c r="L92" t="s">
        <v>130</v>
      </c>
      <c r="M92">
        <v>2</v>
      </c>
      <c r="N92">
        <v>1</v>
      </c>
      <c r="O92" s="55">
        <f>Tabelle3[[#This Row],[Value]]-0.1*Tabelle3[[#This Row],[Value]]</f>
        <v>0.85808326581000038</v>
      </c>
      <c r="P92" s="55">
        <f>Tabelle3[[#This Row],[Value]]+0.1*Tabelle3[[#This Row],[Value]]</f>
        <v>1.0487684359900005</v>
      </c>
    </row>
    <row r="93" spans="1:16" hidden="1" x14ac:dyDescent="0.3">
      <c r="A93" t="s">
        <v>124</v>
      </c>
      <c r="B93" t="s">
        <v>125</v>
      </c>
      <c r="C93" t="s">
        <v>106</v>
      </c>
      <c r="D93" t="s" vm="1">
        <v>126</v>
      </c>
      <c r="E93" t="s">
        <v>127</v>
      </c>
      <c r="F93" t="s">
        <v>44</v>
      </c>
      <c r="G93" t="s">
        <v>141</v>
      </c>
      <c r="H93" t="s">
        <v>125</v>
      </c>
      <c r="I93" t="s">
        <v>145</v>
      </c>
      <c r="J93" t="s">
        <v>143</v>
      </c>
      <c r="K93" s="55">
        <v>0.45848884232802717</v>
      </c>
      <c r="L93" t="s">
        <v>130</v>
      </c>
      <c r="M93">
        <v>2</v>
      </c>
      <c r="N93">
        <v>1</v>
      </c>
      <c r="O93" s="55">
        <f>Tabelle3[[#This Row],[Value]]-0.1*Tabelle3[[#This Row],[Value]]</f>
        <v>0.41263995809522447</v>
      </c>
      <c r="P93" s="55">
        <f>Tabelle3[[#This Row],[Value]]+0.1*Tabelle3[[#This Row],[Value]]</f>
        <v>0.50433772656082987</v>
      </c>
    </row>
    <row r="94" spans="1:16" hidden="1" x14ac:dyDescent="0.3">
      <c r="A94" t="s">
        <v>124</v>
      </c>
      <c r="B94" t="s">
        <v>125</v>
      </c>
      <c r="C94" t="s">
        <v>106</v>
      </c>
      <c r="D94" t="s" vm="1">
        <v>126</v>
      </c>
      <c r="E94" t="s">
        <v>127</v>
      </c>
      <c r="F94" t="s">
        <v>45</v>
      </c>
      <c r="G94" t="s">
        <v>128</v>
      </c>
      <c r="H94" t="s">
        <v>125</v>
      </c>
      <c r="I94" t="s">
        <v>142</v>
      </c>
      <c r="J94" t="s">
        <v>143</v>
      </c>
      <c r="K94" s="55">
        <v>0.90693698602612527</v>
      </c>
      <c r="L94" t="s">
        <v>130</v>
      </c>
      <c r="M94">
        <v>2</v>
      </c>
      <c r="N94">
        <v>1</v>
      </c>
      <c r="O94" s="55">
        <f>Tabelle3[[#This Row],[Value]]-0.1*Tabelle3[[#This Row],[Value]]</f>
        <v>0.81624328742351271</v>
      </c>
      <c r="P94" s="55">
        <f>Tabelle3[[#This Row],[Value]]+0.1*Tabelle3[[#This Row],[Value]]</f>
        <v>0.99763068462873783</v>
      </c>
    </row>
    <row r="95" spans="1:16" hidden="1" x14ac:dyDescent="0.3">
      <c r="A95" t="s">
        <v>124</v>
      </c>
      <c r="B95" t="s">
        <v>125</v>
      </c>
      <c r="C95" t="s">
        <v>106</v>
      </c>
      <c r="D95" t="s" vm="1">
        <v>126</v>
      </c>
      <c r="E95" t="s">
        <v>127</v>
      </c>
      <c r="F95" t="s">
        <v>45</v>
      </c>
      <c r="G95" t="s">
        <v>131</v>
      </c>
      <c r="H95" t="s">
        <v>125</v>
      </c>
      <c r="I95" t="s">
        <v>144</v>
      </c>
      <c r="J95" t="s">
        <v>143</v>
      </c>
      <c r="K95" s="55">
        <v>0.1182226893662203</v>
      </c>
      <c r="L95" t="s">
        <v>130</v>
      </c>
      <c r="M95">
        <v>2</v>
      </c>
      <c r="N95">
        <v>1</v>
      </c>
      <c r="O95" s="55">
        <f>Tabelle3[[#This Row],[Value]]-0.1*Tabelle3[[#This Row],[Value]]</f>
        <v>0.10640042042959827</v>
      </c>
      <c r="P95" s="55">
        <f>Tabelle3[[#This Row],[Value]]+0.1*Tabelle3[[#This Row],[Value]]</f>
        <v>0.13004495830284232</v>
      </c>
    </row>
    <row r="96" spans="1:16" hidden="1" x14ac:dyDescent="0.3">
      <c r="A96" t="s">
        <v>124</v>
      </c>
      <c r="B96" t="s">
        <v>125</v>
      </c>
      <c r="C96" t="s">
        <v>106</v>
      </c>
      <c r="D96" t="s" vm="1">
        <v>126</v>
      </c>
      <c r="E96" t="s">
        <v>127</v>
      </c>
      <c r="F96" t="s">
        <v>45</v>
      </c>
      <c r="G96" t="s">
        <v>132</v>
      </c>
      <c r="H96" t="s">
        <v>125</v>
      </c>
      <c r="I96" t="s">
        <v>145</v>
      </c>
      <c r="J96" t="s">
        <v>143</v>
      </c>
      <c r="K96" s="55">
        <v>0</v>
      </c>
      <c r="L96" t="s">
        <v>130</v>
      </c>
      <c r="M96">
        <v>2</v>
      </c>
      <c r="N96">
        <v>1</v>
      </c>
      <c r="O96" s="55">
        <f>Tabelle3[[#This Row],[Value]]-0.1*Tabelle3[[#This Row],[Value]]</f>
        <v>0</v>
      </c>
      <c r="P96" s="55">
        <f>Tabelle3[[#This Row],[Value]]+0.1*Tabelle3[[#This Row],[Value]]</f>
        <v>0</v>
      </c>
    </row>
    <row r="97" spans="1:16" hidden="1" x14ac:dyDescent="0.3">
      <c r="A97" t="s">
        <v>124</v>
      </c>
      <c r="B97" t="s">
        <v>125</v>
      </c>
      <c r="C97" t="s">
        <v>106</v>
      </c>
      <c r="D97" t="s" vm="1">
        <v>126</v>
      </c>
      <c r="E97" t="s">
        <v>127</v>
      </c>
      <c r="F97" t="s">
        <v>45</v>
      </c>
      <c r="G97" t="s">
        <v>132</v>
      </c>
      <c r="H97" t="s">
        <v>125</v>
      </c>
      <c r="I97" t="s">
        <v>146</v>
      </c>
      <c r="J97" t="s">
        <v>143</v>
      </c>
      <c r="K97" s="55">
        <v>0.18647075723183798</v>
      </c>
      <c r="L97" t="s">
        <v>130</v>
      </c>
      <c r="M97">
        <v>2</v>
      </c>
      <c r="N97">
        <v>1</v>
      </c>
      <c r="O97" s="55">
        <f>Tabelle3[[#This Row],[Value]]-0.1*Tabelle3[[#This Row],[Value]]</f>
        <v>0.16782368150865418</v>
      </c>
      <c r="P97" s="55">
        <f>Tabelle3[[#This Row],[Value]]+0.1*Tabelle3[[#This Row],[Value]]</f>
        <v>0.20511783295502178</v>
      </c>
    </row>
    <row r="98" spans="1:16" hidden="1" x14ac:dyDescent="0.3">
      <c r="A98" t="s">
        <v>124</v>
      </c>
      <c r="B98" t="s">
        <v>125</v>
      </c>
      <c r="C98" t="s">
        <v>106</v>
      </c>
      <c r="D98" t="s" vm="1">
        <v>126</v>
      </c>
      <c r="E98" t="s">
        <v>127</v>
      </c>
      <c r="F98" t="s">
        <v>45</v>
      </c>
      <c r="G98" t="s">
        <v>132</v>
      </c>
      <c r="H98" t="s">
        <v>125</v>
      </c>
      <c r="I98" t="s">
        <v>147</v>
      </c>
      <c r="J98" t="s">
        <v>143</v>
      </c>
      <c r="K98" s="55">
        <v>0</v>
      </c>
      <c r="L98" t="s">
        <v>130</v>
      </c>
      <c r="M98">
        <v>2</v>
      </c>
      <c r="N98">
        <v>1</v>
      </c>
      <c r="O98" s="55">
        <f>Tabelle3[[#This Row],[Value]]-0.1*Tabelle3[[#This Row],[Value]]</f>
        <v>0</v>
      </c>
      <c r="P98" s="55">
        <f>Tabelle3[[#This Row],[Value]]+0.1*Tabelle3[[#This Row],[Value]]</f>
        <v>0</v>
      </c>
    </row>
    <row r="99" spans="1:16" hidden="1" x14ac:dyDescent="0.3">
      <c r="A99" t="s">
        <v>124</v>
      </c>
      <c r="B99" t="s">
        <v>125</v>
      </c>
      <c r="C99" t="s">
        <v>106</v>
      </c>
      <c r="D99" t="s" vm="1">
        <v>126</v>
      </c>
      <c r="E99" t="s">
        <v>127</v>
      </c>
      <c r="F99" t="s">
        <v>45</v>
      </c>
      <c r="G99" t="s">
        <v>132</v>
      </c>
      <c r="H99" t="s">
        <v>125</v>
      </c>
      <c r="I99" t="s">
        <v>148</v>
      </c>
      <c r="J99" t="s">
        <v>143</v>
      </c>
      <c r="K99" s="55">
        <v>0.1098003610375832</v>
      </c>
      <c r="L99" t="s">
        <v>130</v>
      </c>
      <c r="M99">
        <v>2</v>
      </c>
      <c r="N99">
        <v>1</v>
      </c>
      <c r="O99" s="55">
        <f>Tabelle3[[#This Row],[Value]]-0.1*Tabelle3[[#This Row],[Value]]</f>
        <v>9.882032493382488E-2</v>
      </c>
      <c r="P99" s="55">
        <f>Tabelle3[[#This Row],[Value]]+0.1*Tabelle3[[#This Row],[Value]]</f>
        <v>0.12078039714134152</v>
      </c>
    </row>
    <row r="100" spans="1:16" hidden="1" x14ac:dyDescent="0.3">
      <c r="A100" t="s">
        <v>124</v>
      </c>
      <c r="B100" t="s">
        <v>125</v>
      </c>
      <c r="C100" t="s">
        <v>106</v>
      </c>
      <c r="D100" t="s" vm="1">
        <v>126</v>
      </c>
      <c r="E100" t="s">
        <v>127</v>
      </c>
      <c r="F100" t="s">
        <v>45</v>
      </c>
      <c r="G100" t="s">
        <v>132</v>
      </c>
      <c r="H100" t="s">
        <v>125</v>
      </c>
      <c r="I100" t="s">
        <v>149</v>
      </c>
      <c r="J100" t="s">
        <v>143</v>
      </c>
      <c r="K100" s="55">
        <v>0.26076794677542448</v>
      </c>
      <c r="L100" t="s">
        <v>130</v>
      </c>
      <c r="M100">
        <v>2</v>
      </c>
      <c r="N100">
        <v>1</v>
      </c>
      <c r="O100" s="55">
        <f>Tabelle3[[#This Row],[Value]]-0.1*Tabelle3[[#This Row],[Value]]</f>
        <v>0.23469115209788202</v>
      </c>
      <c r="P100" s="55">
        <f>Tabelle3[[#This Row],[Value]]+0.1*Tabelle3[[#This Row],[Value]]</f>
        <v>0.2868447414529669</v>
      </c>
    </row>
    <row r="101" spans="1:16" hidden="1" x14ac:dyDescent="0.3">
      <c r="A101" t="s">
        <v>124</v>
      </c>
      <c r="B101" t="s">
        <v>125</v>
      </c>
      <c r="C101" t="s">
        <v>106</v>
      </c>
      <c r="D101" t="s" vm="1">
        <v>126</v>
      </c>
      <c r="E101" t="s">
        <v>127</v>
      </c>
      <c r="F101" t="s">
        <v>45</v>
      </c>
      <c r="G101" t="s">
        <v>132</v>
      </c>
      <c r="H101" t="s">
        <v>125</v>
      </c>
      <c r="I101" t="s">
        <v>150</v>
      </c>
      <c r="J101" t="s">
        <v>143</v>
      </c>
      <c r="K101" s="55">
        <v>0.46443654153577152</v>
      </c>
      <c r="L101" t="s">
        <v>130</v>
      </c>
      <c r="M101">
        <v>2</v>
      </c>
      <c r="N101">
        <v>1</v>
      </c>
      <c r="O101" s="55">
        <f>Tabelle3[[#This Row],[Value]]-0.1*Tabelle3[[#This Row],[Value]]</f>
        <v>0.41799288738219437</v>
      </c>
      <c r="P101" s="55">
        <f>Tabelle3[[#This Row],[Value]]+0.1*Tabelle3[[#This Row],[Value]]</f>
        <v>0.51088019568934873</v>
      </c>
    </row>
    <row r="102" spans="1:16" hidden="1" x14ac:dyDescent="0.3">
      <c r="A102" t="s">
        <v>124</v>
      </c>
      <c r="B102" t="s">
        <v>125</v>
      </c>
      <c r="C102" t="s">
        <v>106</v>
      </c>
      <c r="D102" t="s" vm="1">
        <v>126</v>
      </c>
      <c r="E102" t="s">
        <v>127</v>
      </c>
      <c r="F102" t="s">
        <v>45</v>
      </c>
      <c r="G102" t="s">
        <v>132</v>
      </c>
      <c r="H102" t="s">
        <v>125</v>
      </c>
      <c r="I102" t="s">
        <v>151</v>
      </c>
      <c r="J102" t="s">
        <v>143</v>
      </c>
      <c r="K102" s="55">
        <v>0.50628408547588788</v>
      </c>
      <c r="L102" t="s">
        <v>130</v>
      </c>
      <c r="M102">
        <v>2</v>
      </c>
      <c r="N102">
        <v>1</v>
      </c>
      <c r="O102" s="55">
        <f>Tabelle3[[#This Row],[Value]]-0.1*Tabelle3[[#This Row],[Value]]</f>
        <v>0.45565567692829911</v>
      </c>
      <c r="P102" s="55">
        <f>Tabelle3[[#This Row],[Value]]+0.1*Tabelle3[[#This Row],[Value]]</f>
        <v>0.55691249402347665</v>
      </c>
    </row>
    <row r="103" spans="1:16" hidden="1" x14ac:dyDescent="0.3">
      <c r="A103" t="s">
        <v>124</v>
      </c>
      <c r="B103" t="s">
        <v>125</v>
      </c>
      <c r="C103" t="s">
        <v>106</v>
      </c>
      <c r="D103" t="s" vm="1">
        <v>126</v>
      </c>
      <c r="E103" t="s">
        <v>127</v>
      </c>
      <c r="F103" t="s">
        <v>45</v>
      </c>
      <c r="G103" t="s">
        <v>132</v>
      </c>
      <c r="H103" t="s">
        <v>125</v>
      </c>
      <c r="I103" t="s">
        <v>152</v>
      </c>
      <c r="J103" t="s">
        <v>143</v>
      </c>
      <c r="K103" s="55">
        <v>0</v>
      </c>
      <c r="L103" t="s">
        <v>130</v>
      </c>
      <c r="M103">
        <v>2</v>
      </c>
      <c r="N103">
        <v>1</v>
      </c>
      <c r="O103" s="55">
        <f>Tabelle3[[#This Row],[Value]]-0.1*Tabelle3[[#This Row],[Value]]</f>
        <v>0</v>
      </c>
      <c r="P103" s="55">
        <f>Tabelle3[[#This Row],[Value]]+0.1*Tabelle3[[#This Row],[Value]]</f>
        <v>0</v>
      </c>
    </row>
    <row r="104" spans="1:16" hidden="1" x14ac:dyDescent="0.3">
      <c r="A104" t="s">
        <v>124</v>
      </c>
      <c r="B104" t="s">
        <v>125</v>
      </c>
      <c r="C104" t="s">
        <v>106</v>
      </c>
      <c r="D104" t="s" vm="1">
        <v>126</v>
      </c>
      <c r="E104" t="s">
        <v>127</v>
      </c>
      <c r="F104" t="s">
        <v>45</v>
      </c>
      <c r="G104" t="s">
        <v>132</v>
      </c>
      <c r="H104" t="s">
        <v>125</v>
      </c>
      <c r="I104" t="s">
        <v>153</v>
      </c>
      <c r="J104" t="s">
        <v>143</v>
      </c>
      <c r="K104" s="55">
        <v>0</v>
      </c>
      <c r="L104" t="s">
        <v>130</v>
      </c>
      <c r="M104">
        <v>2</v>
      </c>
      <c r="N104">
        <v>1</v>
      </c>
      <c r="O104" s="55">
        <f>Tabelle3[[#This Row],[Value]]-0.1*Tabelle3[[#This Row],[Value]]</f>
        <v>0</v>
      </c>
      <c r="P104" s="55">
        <f>Tabelle3[[#This Row],[Value]]+0.1*Tabelle3[[#This Row],[Value]]</f>
        <v>0</v>
      </c>
    </row>
    <row r="105" spans="1:16" hidden="1" x14ac:dyDescent="0.3">
      <c r="A105" t="s">
        <v>124</v>
      </c>
      <c r="B105" t="s">
        <v>125</v>
      </c>
      <c r="C105" t="s">
        <v>106</v>
      </c>
      <c r="D105" t="s" vm="1">
        <v>126</v>
      </c>
      <c r="E105" t="s">
        <v>127</v>
      </c>
      <c r="F105" t="s">
        <v>45</v>
      </c>
      <c r="G105" t="s">
        <v>132</v>
      </c>
      <c r="H105" t="s">
        <v>125</v>
      </c>
      <c r="I105" t="s">
        <v>154</v>
      </c>
      <c r="J105" t="s">
        <v>143</v>
      </c>
      <c r="K105" s="55">
        <v>0</v>
      </c>
      <c r="L105" t="s">
        <v>130</v>
      </c>
      <c r="M105">
        <v>2</v>
      </c>
      <c r="N105">
        <v>1</v>
      </c>
      <c r="O105" s="55">
        <f>Tabelle3[[#This Row],[Value]]-0.1*Tabelle3[[#This Row],[Value]]</f>
        <v>0</v>
      </c>
      <c r="P105" s="55">
        <f>Tabelle3[[#This Row],[Value]]+0.1*Tabelle3[[#This Row],[Value]]</f>
        <v>0</v>
      </c>
    </row>
    <row r="106" spans="1:16" hidden="1" x14ac:dyDescent="0.3">
      <c r="A106" t="s">
        <v>124</v>
      </c>
      <c r="B106" t="s">
        <v>125</v>
      </c>
      <c r="C106" t="s">
        <v>106</v>
      </c>
      <c r="D106" t="s" vm="1">
        <v>126</v>
      </c>
      <c r="E106" t="s">
        <v>127</v>
      </c>
      <c r="F106" t="s">
        <v>45</v>
      </c>
      <c r="G106" t="s">
        <v>133</v>
      </c>
      <c r="H106" t="s">
        <v>155</v>
      </c>
      <c r="I106" t="s">
        <v>125</v>
      </c>
      <c r="J106" t="s">
        <v>156</v>
      </c>
      <c r="K106" s="55">
        <v>6.7894229099999953E-2</v>
      </c>
      <c r="L106" t="s">
        <v>130</v>
      </c>
      <c r="M106">
        <v>2</v>
      </c>
      <c r="N106">
        <v>1</v>
      </c>
      <c r="O106" s="55">
        <f>Tabelle3[[#This Row],[Value]]-0.1*Tabelle3[[#This Row],[Value]]</f>
        <v>6.1104806189999958E-2</v>
      </c>
      <c r="P106" s="55">
        <f>Tabelle3[[#This Row],[Value]]+0.1*Tabelle3[[#This Row],[Value]]</f>
        <v>7.4683652009999948E-2</v>
      </c>
    </row>
    <row r="107" spans="1:16" hidden="1" x14ac:dyDescent="0.3">
      <c r="A107" t="s">
        <v>124</v>
      </c>
      <c r="B107" t="s">
        <v>125</v>
      </c>
      <c r="C107" t="s">
        <v>106</v>
      </c>
      <c r="D107" t="s" vm="1">
        <v>126</v>
      </c>
      <c r="E107" t="s">
        <v>127</v>
      </c>
      <c r="F107" t="s">
        <v>45</v>
      </c>
      <c r="G107" t="s">
        <v>134</v>
      </c>
      <c r="H107" t="s">
        <v>157</v>
      </c>
      <c r="I107" t="s">
        <v>125</v>
      </c>
      <c r="J107" t="s">
        <v>156</v>
      </c>
      <c r="K107" s="55">
        <v>0.37753343700000003</v>
      </c>
      <c r="L107" t="s">
        <v>130</v>
      </c>
      <c r="M107">
        <v>2</v>
      </c>
      <c r="N107">
        <v>1</v>
      </c>
      <c r="O107" s="55">
        <f>Tabelle3[[#This Row],[Value]]-0.1*Tabelle3[[#This Row],[Value]]</f>
        <v>0.33978009330000003</v>
      </c>
      <c r="P107" s="55">
        <f>Tabelle3[[#This Row],[Value]]+0.1*Tabelle3[[#This Row],[Value]]</f>
        <v>0.41528678070000002</v>
      </c>
    </row>
    <row r="108" spans="1:16" hidden="1" x14ac:dyDescent="0.3">
      <c r="A108" t="s">
        <v>124</v>
      </c>
      <c r="B108" t="s">
        <v>125</v>
      </c>
      <c r="C108" t="s">
        <v>106</v>
      </c>
      <c r="D108" t="s" vm="1">
        <v>126</v>
      </c>
      <c r="E108" t="s">
        <v>127</v>
      </c>
      <c r="F108" t="s">
        <v>45</v>
      </c>
      <c r="G108" t="s">
        <v>134</v>
      </c>
      <c r="H108" t="s">
        <v>125</v>
      </c>
      <c r="I108" t="s">
        <v>148</v>
      </c>
      <c r="J108" t="s">
        <v>143</v>
      </c>
      <c r="K108" s="55">
        <v>2.7052204963281079E-3</v>
      </c>
      <c r="L108" t="s">
        <v>130</v>
      </c>
      <c r="M108">
        <v>2</v>
      </c>
      <c r="N108">
        <v>1</v>
      </c>
      <c r="O108" s="55">
        <f>Tabelle3[[#This Row],[Value]]-0.1*Tabelle3[[#This Row],[Value]]</f>
        <v>2.434698446695297E-3</v>
      </c>
      <c r="P108" s="55">
        <f>Tabelle3[[#This Row],[Value]]+0.1*Tabelle3[[#This Row],[Value]]</f>
        <v>2.9757425459609188E-3</v>
      </c>
    </row>
    <row r="109" spans="1:16" hidden="1" x14ac:dyDescent="0.3">
      <c r="A109" t="s">
        <v>124</v>
      </c>
      <c r="B109" t="s">
        <v>125</v>
      </c>
      <c r="C109" t="s">
        <v>106</v>
      </c>
      <c r="D109" t="s" vm="1">
        <v>126</v>
      </c>
      <c r="E109" t="s">
        <v>127</v>
      </c>
      <c r="F109" t="s">
        <v>45</v>
      </c>
      <c r="G109" t="s">
        <v>135</v>
      </c>
      <c r="H109" t="s">
        <v>158</v>
      </c>
      <c r="I109" t="s">
        <v>125</v>
      </c>
      <c r="J109" t="s">
        <v>156</v>
      </c>
      <c r="K109" s="55">
        <v>2.6976982999999954E-2</v>
      </c>
      <c r="L109" t="s">
        <v>130</v>
      </c>
      <c r="M109">
        <v>2</v>
      </c>
      <c r="N109">
        <v>1</v>
      </c>
      <c r="O109" s="55">
        <f>Tabelle3[[#This Row],[Value]]-0.1*Tabelle3[[#This Row],[Value]]</f>
        <v>2.4279284699999959E-2</v>
      </c>
      <c r="P109" s="55">
        <f>Tabelle3[[#This Row],[Value]]+0.1*Tabelle3[[#This Row],[Value]]</f>
        <v>2.967468129999995E-2</v>
      </c>
    </row>
    <row r="110" spans="1:16" hidden="1" x14ac:dyDescent="0.3">
      <c r="A110" t="s">
        <v>124</v>
      </c>
      <c r="B110" t="s">
        <v>125</v>
      </c>
      <c r="C110" t="s">
        <v>106</v>
      </c>
      <c r="D110" t="s" vm="1">
        <v>126</v>
      </c>
      <c r="E110" t="s">
        <v>127</v>
      </c>
      <c r="F110" t="s">
        <v>45</v>
      </c>
      <c r="G110" t="s">
        <v>136</v>
      </c>
      <c r="H110" t="s">
        <v>125</v>
      </c>
      <c r="I110" t="s">
        <v>145</v>
      </c>
      <c r="J110" t="s">
        <v>143</v>
      </c>
      <c r="K110" s="55">
        <v>2.3799671436213629E-2</v>
      </c>
      <c r="L110" t="s">
        <v>130</v>
      </c>
      <c r="M110">
        <v>2</v>
      </c>
      <c r="N110">
        <v>1</v>
      </c>
      <c r="O110" s="55">
        <f>Tabelle3[[#This Row],[Value]]-0.1*Tabelle3[[#This Row],[Value]]</f>
        <v>2.1419704292592268E-2</v>
      </c>
      <c r="P110" s="55">
        <f>Tabelle3[[#This Row],[Value]]+0.1*Tabelle3[[#This Row],[Value]]</f>
        <v>2.6179638579834991E-2</v>
      </c>
    </row>
    <row r="111" spans="1:16" hidden="1" x14ac:dyDescent="0.3">
      <c r="A111" t="s">
        <v>124</v>
      </c>
      <c r="B111" t="s">
        <v>125</v>
      </c>
      <c r="C111" t="s">
        <v>106</v>
      </c>
      <c r="D111" t="s" vm="1">
        <v>126</v>
      </c>
      <c r="E111" t="s">
        <v>127</v>
      </c>
      <c r="F111" t="s">
        <v>45</v>
      </c>
      <c r="G111" t="s">
        <v>136</v>
      </c>
      <c r="H111" t="s">
        <v>125</v>
      </c>
      <c r="I111" t="s">
        <v>144</v>
      </c>
      <c r="J111" t="s">
        <v>143</v>
      </c>
      <c r="K111" s="55">
        <v>5.4114642560044772E-2</v>
      </c>
      <c r="L111" t="s">
        <v>130</v>
      </c>
      <c r="M111">
        <v>2</v>
      </c>
      <c r="N111">
        <v>1</v>
      </c>
      <c r="O111" s="55">
        <f>Tabelle3[[#This Row],[Value]]-0.1*Tabelle3[[#This Row],[Value]]</f>
        <v>4.8703178304040293E-2</v>
      </c>
      <c r="P111" s="55">
        <f>Tabelle3[[#This Row],[Value]]+0.1*Tabelle3[[#This Row],[Value]]</f>
        <v>5.9526106816049251E-2</v>
      </c>
    </row>
    <row r="112" spans="1:16" hidden="1" x14ac:dyDescent="0.3">
      <c r="A112" t="s">
        <v>124</v>
      </c>
      <c r="B112" t="s">
        <v>125</v>
      </c>
      <c r="C112" t="s">
        <v>106</v>
      </c>
      <c r="D112" t="s" vm="1">
        <v>126</v>
      </c>
      <c r="E112" t="s">
        <v>127</v>
      </c>
      <c r="F112" t="s">
        <v>45</v>
      </c>
      <c r="G112" t="s">
        <v>137</v>
      </c>
      <c r="H112" t="s">
        <v>125</v>
      </c>
      <c r="I112" t="s">
        <v>144</v>
      </c>
      <c r="J112" t="s">
        <v>143</v>
      </c>
      <c r="K112" s="55">
        <v>0.20784808123702286</v>
      </c>
      <c r="L112" t="s">
        <v>130</v>
      </c>
      <c r="M112">
        <v>2</v>
      </c>
      <c r="N112">
        <v>1</v>
      </c>
      <c r="O112" s="55">
        <f>Tabelle3[[#This Row],[Value]]-0.1*Tabelle3[[#This Row],[Value]]</f>
        <v>0.18706327311332058</v>
      </c>
      <c r="P112" s="55">
        <f>Tabelle3[[#This Row],[Value]]+0.1*Tabelle3[[#This Row],[Value]]</f>
        <v>0.22863288936072515</v>
      </c>
    </row>
    <row r="113" spans="1:16" hidden="1" x14ac:dyDescent="0.3">
      <c r="A113" t="s">
        <v>124</v>
      </c>
      <c r="B113" t="s">
        <v>125</v>
      </c>
      <c r="C113" t="s">
        <v>106</v>
      </c>
      <c r="D113" t="s" vm="1">
        <v>126</v>
      </c>
      <c r="E113" t="s">
        <v>127</v>
      </c>
      <c r="F113" t="s">
        <v>45</v>
      </c>
      <c r="G113" t="s">
        <v>138</v>
      </c>
      <c r="H113" t="s">
        <v>125</v>
      </c>
      <c r="I113" t="s">
        <v>145</v>
      </c>
      <c r="J113" t="s">
        <v>143</v>
      </c>
      <c r="K113" s="55">
        <v>9.0368385891270095E-2</v>
      </c>
      <c r="L113" t="s">
        <v>130</v>
      </c>
      <c r="M113">
        <v>2</v>
      </c>
      <c r="N113">
        <v>1</v>
      </c>
      <c r="O113" s="55">
        <f>Tabelle3[[#This Row],[Value]]-0.1*Tabelle3[[#This Row],[Value]]</f>
        <v>8.1331547302143092E-2</v>
      </c>
      <c r="P113" s="55">
        <f>Tabelle3[[#This Row],[Value]]+0.1*Tabelle3[[#This Row],[Value]]</f>
        <v>9.9405224480397097E-2</v>
      </c>
    </row>
    <row r="114" spans="1:16" hidden="1" x14ac:dyDescent="0.3">
      <c r="A114" t="s">
        <v>124</v>
      </c>
      <c r="B114" t="s">
        <v>125</v>
      </c>
      <c r="C114" t="s">
        <v>106</v>
      </c>
      <c r="D114" t="s" vm="1">
        <v>126</v>
      </c>
      <c r="E114" t="s">
        <v>127</v>
      </c>
      <c r="F114" t="s">
        <v>45</v>
      </c>
      <c r="G114" t="s">
        <v>139</v>
      </c>
      <c r="H114" t="s">
        <v>125</v>
      </c>
      <c r="I114" t="s">
        <v>147</v>
      </c>
      <c r="J114" t="s">
        <v>143</v>
      </c>
      <c r="K114" s="55">
        <v>0.34623486229999934</v>
      </c>
      <c r="L114" t="s">
        <v>130</v>
      </c>
      <c r="M114">
        <v>2</v>
      </c>
      <c r="N114">
        <v>1</v>
      </c>
      <c r="O114" s="55">
        <f>Tabelle3[[#This Row],[Value]]-0.1*Tabelle3[[#This Row],[Value]]</f>
        <v>0.31161137606999939</v>
      </c>
      <c r="P114" s="55">
        <f>Tabelle3[[#This Row],[Value]]+0.1*Tabelle3[[#This Row],[Value]]</f>
        <v>0.38085834852999928</v>
      </c>
    </row>
    <row r="115" spans="1:16" hidden="1" x14ac:dyDescent="0.3">
      <c r="A115" t="s">
        <v>124</v>
      </c>
      <c r="B115" t="s">
        <v>125</v>
      </c>
      <c r="C115" t="s">
        <v>106</v>
      </c>
      <c r="D115" t="s" vm="1">
        <v>126</v>
      </c>
      <c r="E115" t="s">
        <v>127</v>
      </c>
      <c r="F115" t="s">
        <v>45</v>
      </c>
      <c r="G115" t="s">
        <v>140</v>
      </c>
      <c r="H115" t="s">
        <v>125</v>
      </c>
      <c r="I115" t="s">
        <v>147</v>
      </c>
      <c r="J115" t="s">
        <v>143</v>
      </c>
      <c r="K115" s="55">
        <v>0.93392846640000027</v>
      </c>
      <c r="L115" t="s">
        <v>130</v>
      </c>
      <c r="M115">
        <v>2</v>
      </c>
      <c r="N115">
        <v>1</v>
      </c>
      <c r="O115" s="55">
        <f>Tabelle3[[#This Row],[Value]]-0.1*Tabelle3[[#This Row],[Value]]</f>
        <v>0.84053561976000024</v>
      </c>
      <c r="P115" s="55">
        <f>Tabelle3[[#This Row],[Value]]+0.1*Tabelle3[[#This Row],[Value]]</f>
        <v>1.0273213130400003</v>
      </c>
    </row>
    <row r="116" spans="1:16" hidden="1" x14ac:dyDescent="0.3">
      <c r="A116" t="s">
        <v>124</v>
      </c>
      <c r="B116" t="s">
        <v>125</v>
      </c>
      <c r="C116" t="s">
        <v>106</v>
      </c>
      <c r="D116" t="s" vm="1">
        <v>126</v>
      </c>
      <c r="E116" t="s">
        <v>127</v>
      </c>
      <c r="F116" t="s">
        <v>45</v>
      </c>
      <c r="G116" t="s">
        <v>141</v>
      </c>
      <c r="H116" t="s">
        <v>125</v>
      </c>
      <c r="I116" t="s">
        <v>145</v>
      </c>
      <c r="J116" t="s">
        <v>143</v>
      </c>
      <c r="K116" s="55">
        <v>0.44733307559343705</v>
      </c>
      <c r="L116" t="s">
        <v>130</v>
      </c>
      <c r="M116">
        <v>2</v>
      </c>
      <c r="N116">
        <v>1</v>
      </c>
      <c r="O116" s="55">
        <f>Tabelle3[[#This Row],[Value]]-0.1*Tabelle3[[#This Row],[Value]]</f>
        <v>0.40259976803409336</v>
      </c>
      <c r="P116" s="55">
        <f>Tabelle3[[#This Row],[Value]]+0.1*Tabelle3[[#This Row],[Value]]</f>
        <v>0.49206638315278073</v>
      </c>
    </row>
    <row r="117" spans="1:16" hidden="1" x14ac:dyDescent="0.3">
      <c r="A117" t="s">
        <v>124</v>
      </c>
      <c r="B117" t="s">
        <v>125</v>
      </c>
      <c r="C117" t="s">
        <v>106</v>
      </c>
      <c r="D117" t="s" vm="1">
        <v>126</v>
      </c>
      <c r="E117" t="s">
        <v>127</v>
      </c>
      <c r="F117" t="s">
        <v>46</v>
      </c>
      <c r="G117" t="s">
        <v>128</v>
      </c>
      <c r="H117" t="s">
        <v>125</v>
      </c>
      <c r="I117" t="s">
        <v>142</v>
      </c>
      <c r="J117" t="s">
        <v>143</v>
      </c>
      <c r="K117" s="55">
        <v>0.9097593029306017</v>
      </c>
      <c r="L117" t="s">
        <v>130</v>
      </c>
      <c r="M117">
        <v>2</v>
      </c>
      <c r="N117">
        <v>1</v>
      </c>
      <c r="O117" s="55">
        <f>Tabelle3[[#This Row],[Value]]-0.1*Tabelle3[[#This Row],[Value]]</f>
        <v>0.81878337263754153</v>
      </c>
      <c r="P117" s="55">
        <f>Tabelle3[[#This Row],[Value]]+0.1*Tabelle3[[#This Row],[Value]]</f>
        <v>1.0007352332236619</v>
      </c>
    </row>
    <row r="118" spans="1:16" hidden="1" x14ac:dyDescent="0.3">
      <c r="A118" t="s">
        <v>124</v>
      </c>
      <c r="B118" t="s">
        <v>125</v>
      </c>
      <c r="C118" t="s">
        <v>106</v>
      </c>
      <c r="D118" t="s" vm="1">
        <v>126</v>
      </c>
      <c r="E118" t="s">
        <v>127</v>
      </c>
      <c r="F118" t="s">
        <v>46</v>
      </c>
      <c r="G118" t="s">
        <v>131</v>
      </c>
      <c r="H118" t="s">
        <v>125</v>
      </c>
      <c r="I118" t="s">
        <v>144</v>
      </c>
      <c r="J118" t="s">
        <v>143</v>
      </c>
      <c r="K118" s="55">
        <v>0.1220722920428057</v>
      </c>
      <c r="L118" t="s">
        <v>130</v>
      </c>
      <c r="M118">
        <v>2</v>
      </c>
      <c r="N118">
        <v>1</v>
      </c>
      <c r="O118" s="55">
        <f>Tabelle3[[#This Row],[Value]]-0.1*Tabelle3[[#This Row],[Value]]</f>
        <v>0.10986506283852512</v>
      </c>
      <c r="P118" s="55">
        <f>Tabelle3[[#This Row],[Value]]+0.1*Tabelle3[[#This Row],[Value]]</f>
        <v>0.13427952124708628</v>
      </c>
    </row>
    <row r="119" spans="1:16" hidden="1" x14ac:dyDescent="0.3">
      <c r="A119" t="s">
        <v>124</v>
      </c>
      <c r="B119" t="s">
        <v>125</v>
      </c>
      <c r="C119" t="s">
        <v>106</v>
      </c>
      <c r="D119" t="s" vm="1">
        <v>126</v>
      </c>
      <c r="E119" t="s">
        <v>127</v>
      </c>
      <c r="F119" t="s">
        <v>46</v>
      </c>
      <c r="G119" t="s">
        <v>132</v>
      </c>
      <c r="H119" t="s">
        <v>125</v>
      </c>
      <c r="I119" t="s">
        <v>145</v>
      </c>
      <c r="J119" t="s">
        <v>143</v>
      </c>
      <c r="K119" s="55">
        <v>0</v>
      </c>
      <c r="L119" t="s">
        <v>130</v>
      </c>
      <c r="M119">
        <v>2</v>
      </c>
      <c r="N119">
        <v>1</v>
      </c>
      <c r="O119" s="55">
        <f>Tabelle3[[#This Row],[Value]]-0.1*Tabelle3[[#This Row],[Value]]</f>
        <v>0</v>
      </c>
      <c r="P119" s="55">
        <f>Tabelle3[[#This Row],[Value]]+0.1*Tabelle3[[#This Row],[Value]]</f>
        <v>0</v>
      </c>
    </row>
    <row r="120" spans="1:16" hidden="1" x14ac:dyDescent="0.3">
      <c r="A120" t="s">
        <v>124</v>
      </c>
      <c r="B120" t="s">
        <v>125</v>
      </c>
      <c r="C120" t="s">
        <v>106</v>
      </c>
      <c r="D120" t="s" vm="1">
        <v>126</v>
      </c>
      <c r="E120" t="s">
        <v>127</v>
      </c>
      <c r="F120" t="s">
        <v>46</v>
      </c>
      <c r="G120" t="s">
        <v>132</v>
      </c>
      <c r="H120" t="s">
        <v>125</v>
      </c>
      <c r="I120" t="s">
        <v>146</v>
      </c>
      <c r="J120" t="s">
        <v>143</v>
      </c>
      <c r="K120" s="55">
        <v>0.18259254139194911</v>
      </c>
      <c r="L120" t="s">
        <v>130</v>
      </c>
      <c r="M120">
        <v>2</v>
      </c>
      <c r="N120">
        <v>1</v>
      </c>
      <c r="O120" s="55">
        <f>Tabelle3[[#This Row],[Value]]-0.1*Tabelle3[[#This Row],[Value]]</f>
        <v>0.1643332872527542</v>
      </c>
      <c r="P120" s="55">
        <f>Tabelle3[[#This Row],[Value]]+0.1*Tabelle3[[#This Row],[Value]]</f>
        <v>0.20085179553114402</v>
      </c>
    </row>
    <row r="121" spans="1:16" hidden="1" x14ac:dyDescent="0.3">
      <c r="A121" t="s">
        <v>124</v>
      </c>
      <c r="B121" t="s">
        <v>125</v>
      </c>
      <c r="C121" t="s">
        <v>106</v>
      </c>
      <c r="D121" t="s" vm="1">
        <v>126</v>
      </c>
      <c r="E121" t="s">
        <v>127</v>
      </c>
      <c r="F121" t="s">
        <v>46</v>
      </c>
      <c r="G121" t="s">
        <v>132</v>
      </c>
      <c r="H121" t="s">
        <v>125</v>
      </c>
      <c r="I121" t="s">
        <v>147</v>
      </c>
      <c r="J121" t="s">
        <v>143</v>
      </c>
      <c r="K121" s="55">
        <v>0</v>
      </c>
      <c r="L121" t="s">
        <v>130</v>
      </c>
      <c r="M121">
        <v>2</v>
      </c>
      <c r="N121">
        <v>1</v>
      </c>
      <c r="O121" s="55">
        <f>Tabelle3[[#This Row],[Value]]-0.1*Tabelle3[[#This Row],[Value]]</f>
        <v>0</v>
      </c>
      <c r="P121" s="55">
        <f>Tabelle3[[#This Row],[Value]]+0.1*Tabelle3[[#This Row],[Value]]</f>
        <v>0</v>
      </c>
    </row>
    <row r="122" spans="1:16" hidden="1" x14ac:dyDescent="0.3">
      <c r="A122" t="s">
        <v>124</v>
      </c>
      <c r="B122" t="s">
        <v>125</v>
      </c>
      <c r="C122" t="s">
        <v>106</v>
      </c>
      <c r="D122" t="s" vm="1">
        <v>126</v>
      </c>
      <c r="E122" t="s">
        <v>127</v>
      </c>
      <c r="F122" t="s">
        <v>46</v>
      </c>
      <c r="G122" t="s">
        <v>132</v>
      </c>
      <c r="H122" t="s">
        <v>125</v>
      </c>
      <c r="I122" t="s">
        <v>148</v>
      </c>
      <c r="J122" t="s">
        <v>143</v>
      </c>
      <c r="K122" s="55">
        <v>0.10744911279145716</v>
      </c>
      <c r="L122" t="s">
        <v>130</v>
      </c>
      <c r="M122">
        <v>2</v>
      </c>
      <c r="N122">
        <v>1</v>
      </c>
      <c r="O122" s="55">
        <f>Tabelle3[[#This Row],[Value]]-0.1*Tabelle3[[#This Row],[Value]]</f>
        <v>9.6704201512311447E-2</v>
      </c>
      <c r="P122" s="55">
        <f>Tabelle3[[#This Row],[Value]]+0.1*Tabelle3[[#This Row],[Value]]</f>
        <v>0.11819402407060288</v>
      </c>
    </row>
    <row r="123" spans="1:16" hidden="1" x14ac:dyDescent="0.3">
      <c r="A123" t="s">
        <v>124</v>
      </c>
      <c r="B123" t="s">
        <v>125</v>
      </c>
      <c r="C123" t="s">
        <v>106</v>
      </c>
      <c r="D123" t="s" vm="1">
        <v>126</v>
      </c>
      <c r="E123" t="s">
        <v>127</v>
      </c>
      <c r="F123" t="s">
        <v>46</v>
      </c>
      <c r="G123" t="s">
        <v>132</v>
      </c>
      <c r="H123" t="s">
        <v>125</v>
      </c>
      <c r="I123" t="s">
        <v>149</v>
      </c>
      <c r="J123" t="s">
        <v>143</v>
      </c>
      <c r="K123" s="55">
        <v>0.170229666113587</v>
      </c>
      <c r="L123" t="s">
        <v>130</v>
      </c>
      <c r="M123">
        <v>2</v>
      </c>
      <c r="N123">
        <v>1</v>
      </c>
      <c r="O123" s="55">
        <f>Tabelle3[[#This Row],[Value]]-0.1*Tabelle3[[#This Row],[Value]]</f>
        <v>0.15320669950222832</v>
      </c>
      <c r="P123" s="55">
        <f>Tabelle3[[#This Row],[Value]]+0.1*Tabelle3[[#This Row],[Value]]</f>
        <v>0.18725263272494569</v>
      </c>
    </row>
    <row r="124" spans="1:16" hidden="1" x14ac:dyDescent="0.3">
      <c r="A124" t="s">
        <v>124</v>
      </c>
      <c r="B124" t="s">
        <v>125</v>
      </c>
      <c r="C124" t="s">
        <v>106</v>
      </c>
      <c r="D124" t="s" vm="1">
        <v>126</v>
      </c>
      <c r="E124" t="s">
        <v>127</v>
      </c>
      <c r="F124" t="s">
        <v>46</v>
      </c>
      <c r="G124" t="s">
        <v>132</v>
      </c>
      <c r="H124" t="s">
        <v>125</v>
      </c>
      <c r="I124" t="s">
        <v>150</v>
      </c>
      <c r="J124" t="s">
        <v>143</v>
      </c>
      <c r="K124" s="55">
        <v>0.54573263728769716</v>
      </c>
      <c r="L124" t="s">
        <v>130</v>
      </c>
      <c r="M124">
        <v>2</v>
      </c>
      <c r="N124">
        <v>1</v>
      </c>
      <c r="O124" s="55">
        <f>Tabelle3[[#This Row],[Value]]-0.1*Tabelle3[[#This Row],[Value]]</f>
        <v>0.49115937355892747</v>
      </c>
      <c r="P124" s="55">
        <f>Tabelle3[[#This Row],[Value]]+0.1*Tabelle3[[#This Row],[Value]]</f>
        <v>0.60030590101646686</v>
      </c>
    </row>
    <row r="125" spans="1:16" hidden="1" x14ac:dyDescent="0.3">
      <c r="A125" t="s">
        <v>124</v>
      </c>
      <c r="B125" t="s">
        <v>125</v>
      </c>
      <c r="C125" t="s">
        <v>106</v>
      </c>
      <c r="D125" t="s" vm="1">
        <v>126</v>
      </c>
      <c r="E125" t="s">
        <v>127</v>
      </c>
      <c r="F125" t="s">
        <v>46</v>
      </c>
      <c r="G125" t="s">
        <v>132</v>
      </c>
      <c r="H125" t="s">
        <v>125</v>
      </c>
      <c r="I125" t="s">
        <v>151</v>
      </c>
      <c r="J125" t="s">
        <v>143</v>
      </c>
      <c r="K125" s="55">
        <v>0.49575439712730113</v>
      </c>
      <c r="L125" t="s">
        <v>130</v>
      </c>
      <c r="M125">
        <v>2</v>
      </c>
      <c r="N125">
        <v>1</v>
      </c>
      <c r="O125" s="55">
        <f>Tabelle3[[#This Row],[Value]]-0.1*Tabelle3[[#This Row],[Value]]</f>
        <v>0.44617895741457103</v>
      </c>
      <c r="P125" s="55">
        <f>Tabelle3[[#This Row],[Value]]+0.1*Tabelle3[[#This Row],[Value]]</f>
        <v>0.54532983684003122</v>
      </c>
    </row>
    <row r="126" spans="1:16" hidden="1" x14ac:dyDescent="0.3">
      <c r="A126" t="s">
        <v>124</v>
      </c>
      <c r="B126" t="s">
        <v>125</v>
      </c>
      <c r="C126" t="s">
        <v>106</v>
      </c>
      <c r="D126" t="s" vm="1">
        <v>126</v>
      </c>
      <c r="E126" t="s">
        <v>127</v>
      </c>
      <c r="F126" t="s">
        <v>46</v>
      </c>
      <c r="G126" t="s">
        <v>132</v>
      </c>
      <c r="H126" t="s">
        <v>125</v>
      </c>
      <c r="I126" t="s">
        <v>152</v>
      </c>
      <c r="J126" t="s">
        <v>143</v>
      </c>
      <c r="K126" s="55">
        <v>0</v>
      </c>
      <c r="L126" t="s">
        <v>130</v>
      </c>
      <c r="M126">
        <v>2</v>
      </c>
      <c r="N126">
        <v>1</v>
      </c>
      <c r="O126" s="55">
        <f>Tabelle3[[#This Row],[Value]]-0.1*Tabelle3[[#This Row],[Value]]</f>
        <v>0</v>
      </c>
      <c r="P126" s="55">
        <f>Tabelle3[[#This Row],[Value]]+0.1*Tabelle3[[#This Row],[Value]]</f>
        <v>0</v>
      </c>
    </row>
    <row r="127" spans="1:16" hidden="1" x14ac:dyDescent="0.3">
      <c r="A127" t="s">
        <v>124</v>
      </c>
      <c r="B127" t="s">
        <v>125</v>
      </c>
      <c r="C127" t="s">
        <v>106</v>
      </c>
      <c r="D127" t="s" vm="1">
        <v>126</v>
      </c>
      <c r="E127" t="s">
        <v>127</v>
      </c>
      <c r="F127" t="s">
        <v>46</v>
      </c>
      <c r="G127" t="s">
        <v>132</v>
      </c>
      <c r="H127" t="s">
        <v>125</v>
      </c>
      <c r="I127" t="s">
        <v>153</v>
      </c>
      <c r="J127" t="s">
        <v>143</v>
      </c>
      <c r="K127" s="55">
        <v>0</v>
      </c>
      <c r="L127" t="s">
        <v>130</v>
      </c>
      <c r="M127">
        <v>2</v>
      </c>
      <c r="N127">
        <v>1</v>
      </c>
      <c r="O127" s="55">
        <f>Tabelle3[[#This Row],[Value]]-0.1*Tabelle3[[#This Row],[Value]]</f>
        <v>0</v>
      </c>
      <c r="P127" s="55">
        <f>Tabelle3[[#This Row],[Value]]+0.1*Tabelle3[[#This Row],[Value]]</f>
        <v>0</v>
      </c>
    </row>
    <row r="128" spans="1:16" hidden="1" x14ac:dyDescent="0.3">
      <c r="A128" t="s">
        <v>124</v>
      </c>
      <c r="B128" t="s">
        <v>125</v>
      </c>
      <c r="C128" t="s">
        <v>106</v>
      </c>
      <c r="D128" t="s" vm="1">
        <v>126</v>
      </c>
      <c r="E128" t="s">
        <v>127</v>
      </c>
      <c r="F128" t="s">
        <v>46</v>
      </c>
      <c r="G128" t="s">
        <v>132</v>
      </c>
      <c r="H128" t="s">
        <v>125</v>
      </c>
      <c r="I128" t="s">
        <v>154</v>
      </c>
      <c r="J128" t="s">
        <v>143</v>
      </c>
      <c r="K128" s="55">
        <v>0</v>
      </c>
      <c r="L128" t="s">
        <v>130</v>
      </c>
      <c r="M128">
        <v>2</v>
      </c>
      <c r="N128">
        <v>1</v>
      </c>
      <c r="O128" s="55">
        <f>Tabelle3[[#This Row],[Value]]-0.1*Tabelle3[[#This Row],[Value]]</f>
        <v>0</v>
      </c>
      <c r="P128" s="55">
        <f>Tabelle3[[#This Row],[Value]]+0.1*Tabelle3[[#This Row],[Value]]</f>
        <v>0</v>
      </c>
    </row>
    <row r="129" spans="1:16" hidden="1" x14ac:dyDescent="0.3">
      <c r="A129" t="s">
        <v>124</v>
      </c>
      <c r="B129" t="s">
        <v>125</v>
      </c>
      <c r="C129" t="s">
        <v>106</v>
      </c>
      <c r="D129" t="s" vm="1">
        <v>126</v>
      </c>
      <c r="E129" t="s">
        <v>127</v>
      </c>
      <c r="F129" t="s">
        <v>46</v>
      </c>
      <c r="G129" t="s">
        <v>133</v>
      </c>
      <c r="H129" t="s">
        <v>155</v>
      </c>
      <c r="I129" t="s">
        <v>125</v>
      </c>
      <c r="J129" t="s">
        <v>156</v>
      </c>
      <c r="K129" s="55">
        <v>6.7615334300000024E-2</v>
      </c>
      <c r="L129" t="s">
        <v>130</v>
      </c>
      <c r="M129">
        <v>2</v>
      </c>
      <c r="N129">
        <v>1</v>
      </c>
      <c r="O129" s="55">
        <f>Tabelle3[[#This Row],[Value]]-0.1*Tabelle3[[#This Row],[Value]]</f>
        <v>6.0853800870000023E-2</v>
      </c>
      <c r="P129" s="55">
        <f>Tabelle3[[#This Row],[Value]]+0.1*Tabelle3[[#This Row],[Value]]</f>
        <v>7.4376867730000032E-2</v>
      </c>
    </row>
    <row r="130" spans="1:16" hidden="1" x14ac:dyDescent="0.3">
      <c r="A130" t="s">
        <v>124</v>
      </c>
      <c r="B130" t="s">
        <v>125</v>
      </c>
      <c r="C130" t="s">
        <v>106</v>
      </c>
      <c r="D130" t="s" vm="1">
        <v>126</v>
      </c>
      <c r="E130" t="s">
        <v>127</v>
      </c>
      <c r="F130" t="s">
        <v>46</v>
      </c>
      <c r="G130" t="s">
        <v>134</v>
      </c>
      <c r="H130" t="s">
        <v>157</v>
      </c>
      <c r="I130" t="s">
        <v>125</v>
      </c>
      <c r="J130" t="s">
        <v>156</v>
      </c>
      <c r="K130" s="55">
        <v>0.3761696496000001</v>
      </c>
      <c r="L130" t="s">
        <v>130</v>
      </c>
      <c r="M130">
        <v>2</v>
      </c>
      <c r="N130">
        <v>1</v>
      </c>
      <c r="O130" s="55">
        <f>Tabelle3[[#This Row],[Value]]-0.1*Tabelle3[[#This Row],[Value]]</f>
        <v>0.3385526846400001</v>
      </c>
      <c r="P130" s="55">
        <f>Tabelle3[[#This Row],[Value]]+0.1*Tabelle3[[#This Row],[Value]]</f>
        <v>0.4137866145600001</v>
      </c>
    </row>
    <row r="131" spans="1:16" hidden="1" x14ac:dyDescent="0.3">
      <c r="A131" t="s">
        <v>124</v>
      </c>
      <c r="B131" t="s">
        <v>125</v>
      </c>
      <c r="C131" t="s">
        <v>106</v>
      </c>
      <c r="D131" t="s" vm="1">
        <v>126</v>
      </c>
      <c r="E131" t="s">
        <v>127</v>
      </c>
      <c r="F131" t="s">
        <v>46</v>
      </c>
      <c r="G131" t="s">
        <v>134</v>
      </c>
      <c r="H131" t="s">
        <v>125</v>
      </c>
      <c r="I131" t="s">
        <v>148</v>
      </c>
      <c r="J131" t="s">
        <v>143</v>
      </c>
      <c r="K131" s="55">
        <v>2.7557315469122906E-3</v>
      </c>
      <c r="L131" t="s">
        <v>130</v>
      </c>
      <c r="M131">
        <v>2</v>
      </c>
      <c r="N131">
        <v>1</v>
      </c>
      <c r="O131" s="55">
        <f>Tabelle3[[#This Row],[Value]]-0.1*Tabelle3[[#This Row],[Value]]</f>
        <v>2.4801583922210617E-3</v>
      </c>
      <c r="P131" s="55">
        <f>Tabelle3[[#This Row],[Value]]+0.1*Tabelle3[[#This Row],[Value]]</f>
        <v>3.0313047016035195E-3</v>
      </c>
    </row>
    <row r="132" spans="1:16" hidden="1" x14ac:dyDescent="0.3">
      <c r="A132" t="s">
        <v>124</v>
      </c>
      <c r="B132" t="s">
        <v>125</v>
      </c>
      <c r="C132" t="s">
        <v>106</v>
      </c>
      <c r="D132" t="s" vm="1">
        <v>126</v>
      </c>
      <c r="E132" t="s">
        <v>127</v>
      </c>
      <c r="F132" t="s">
        <v>46</v>
      </c>
      <c r="G132" t="s">
        <v>135</v>
      </c>
      <c r="H132" t="s">
        <v>158</v>
      </c>
      <c r="I132" t="s">
        <v>125</v>
      </c>
      <c r="J132" t="s">
        <v>156</v>
      </c>
      <c r="K132" s="55">
        <v>2.7626179900000047E-2</v>
      </c>
      <c r="L132" t="s">
        <v>130</v>
      </c>
      <c r="M132">
        <v>2</v>
      </c>
      <c r="N132">
        <v>1</v>
      </c>
      <c r="O132" s="55">
        <f>Tabelle3[[#This Row],[Value]]-0.1*Tabelle3[[#This Row],[Value]]</f>
        <v>2.4863561910000043E-2</v>
      </c>
      <c r="P132" s="55">
        <f>Tabelle3[[#This Row],[Value]]+0.1*Tabelle3[[#This Row],[Value]]</f>
        <v>3.0388797890000051E-2</v>
      </c>
    </row>
    <row r="133" spans="1:16" hidden="1" x14ac:dyDescent="0.3">
      <c r="A133" t="s">
        <v>124</v>
      </c>
      <c r="B133" t="s">
        <v>125</v>
      </c>
      <c r="C133" t="s">
        <v>106</v>
      </c>
      <c r="D133" t="s" vm="1">
        <v>126</v>
      </c>
      <c r="E133" t="s">
        <v>127</v>
      </c>
      <c r="F133" t="s">
        <v>46</v>
      </c>
      <c r="G133" t="s">
        <v>136</v>
      </c>
      <c r="H133" t="s">
        <v>125</v>
      </c>
      <c r="I133" t="s">
        <v>145</v>
      </c>
      <c r="J133" t="s">
        <v>143</v>
      </c>
      <c r="K133" s="55">
        <v>2.1708401650805582E-2</v>
      </c>
      <c r="L133" t="s">
        <v>130</v>
      </c>
      <c r="M133">
        <v>2</v>
      </c>
      <c r="N133">
        <v>1</v>
      </c>
      <c r="O133" s="55">
        <f>Tabelle3[[#This Row],[Value]]-0.1*Tabelle3[[#This Row],[Value]]</f>
        <v>1.9537561485725025E-2</v>
      </c>
      <c r="P133" s="55">
        <f>Tabelle3[[#This Row],[Value]]+0.1*Tabelle3[[#This Row],[Value]]</f>
        <v>2.3879241815886139E-2</v>
      </c>
    </row>
    <row r="134" spans="1:16" hidden="1" x14ac:dyDescent="0.3">
      <c r="A134" t="s">
        <v>124</v>
      </c>
      <c r="B134" t="s">
        <v>125</v>
      </c>
      <c r="C134" t="s">
        <v>106</v>
      </c>
      <c r="D134" t="s" vm="1">
        <v>126</v>
      </c>
      <c r="E134" t="s">
        <v>127</v>
      </c>
      <c r="F134" t="s">
        <v>46</v>
      </c>
      <c r="G134" t="s">
        <v>136</v>
      </c>
      <c r="H134" t="s">
        <v>125</v>
      </c>
      <c r="I134" t="s">
        <v>144</v>
      </c>
      <c r="J134" t="s">
        <v>143</v>
      </c>
      <c r="K134" s="55">
        <v>5.2335916871516355E-2</v>
      </c>
      <c r="L134" t="s">
        <v>130</v>
      </c>
      <c r="M134">
        <v>2</v>
      </c>
      <c r="N134">
        <v>1</v>
      </c>
      <c r="O134" s="55">
        <f>Tabelle3[[#This Row],[Value]]-0.1*Tabelle3[[#This Row],[Value]]</f>
        <v>4.7102325184364718E-2</v>
      </c>
      <c r="P134" s="55">
        <f>Tabelle3[[#This Row],[Value]]+0.1*Tabelle3[[#This Row],[Value]]</f>
        <v>5.7569508558667992E-2</v>
      </c>
    </row>
    <row r="135" spans="1:16" hidden="1" x14ac:dyDescent="0.3">
      <c r="A135" t="s">
        <v>124</v>
      </c>
      <c r="B135" t="s">
        <v>125</v>
      </c>
      <c r="C135" t="s">
        <v>106</v>
      </c>
      <c r="D135" t="s" vm="1">
        <v>126</v>
      </c>
      <c r="E135" t="s">
        <v>127</v>
      </c>
      <c r="F135" t="s">
        <v>46</v>
      </c>
      <c r="G135" t="s">
        <v>137</v>
      </c>
      <c r="H135" t="s">
        <v>125</v>
      </c>
      <c r="I135" t="s">
        <v>144</v>
      </c>
      <c r="J135" t="s">
        <v>143</v>
      </c>
      <c r="K135" s="55">
        <v>0.20425781027390874</v>
      </c>
      <c r="L135" t="s">
        <v>130</v>
      </c>
      <c r="M135">
        <v>2</v>
      </c>
      <c r="N135">
        <v>1</v>
      </c>
      <c r="O135" s="55">
        <f>Tabelle3[[#This Row],[Value]]-0.1*Tabelle3[[#This Row],[Value]]</f>
        <v>0.18383202924651787</v>
      </c>
      <c r="P135" s="55">
        <f>Tabelle3[[#This Row],[Value]]+0.1*Tabelle3[[#This Row],[Value]]</f>
        <v>0.22468359130129961</v>
      </c>
    </row>
    <row r="136" spans="1:16" hidden="1" x14ac:dyDescent="0.3">
      <c r="A136" t="s">
        <v>124</v>
      </c>
      <c r="B136" t="s">
        <v>125</v>
      </c>
      <c r="C136" t="s">
        <v>106</v>
      </c>
      <c r="D136" t="s" vm="1">
        <v>126</v>
      </c>
      <c r="E136" t="s">
        <v>127</v>
      </c>
      <c r="F136" t="s">
        <v>46</v>
      </c>
      <c r="G136" t="s">
        <v>138</v>
      </c>
      <c r="H136" t="s">
        <v>125</v>
      </c>
      <c r="I136" t="s">
        <v>145</v>
      </c>
      <c r="J136" t="s">
        <v>143</v>
      </c>
      <c r="K136" s="55">
        <v>8.761558689852815E-2</v>
      </c>
      <c r="L136" t="s">
        <v>130</v>
      </c>
      <c r="M136">
        <v>2</v>
      </c>
      <c r="N136">
        <v>1</v>
      </c>
      <c r="O136" s="55">
        <f>Tabelle3[[#This Row],[Value]]-0.1*Tabelle3[[#This Row],[Value]]</f>
        <v>7.8854028208675334E-2</v>
      </c>
      <c r="P136" s="55">
        <f>Tabelle3[[#This Row],[Value]]+0.1*Tabelle3[[#This Row],[Value]]</f>
        <v>9.6377145588380966E-2</v>
      </c>
    </row>
    <row r="137" spans="1:16" hidden="1" x14ac:dyDescent="0.3">
      <c r="A137" t="s">
        <v>124</v>
      </c>
      <c r="B137" t="s">
        <v>125</v>
      </c>
      <c r="C137" t="s">
        <v>106</v>
      </c>
      <c r="D137" t="s" vm="1">
        <v>126</v>
      </c>
      <c r="E137" t="s">
        <v>127</v>
      </c>
      <c r="F137" t="s">
        <v>46</v>
      </c>
      <c r="G137" t="s">
        <v>139</v>
      </c>
      <c r="H137" t="s">
        <v>125</v>
      </c>
      <c r="I137" t="s">
        <v>147</v>
      </c>
      <c r="J137" t="s">
        <v>143</v>
      </c>
      <c r="K137" s="55">
        <v>0.34554594969999952</v>
      </c>
      <c r="L137" t="s">
        <v>130</v>
      </c>
      <c r="M137">
        <v>2</v>
      </c>
      <c r="N137">
        <v>1</v>
      </c>
      <c r="O137" s="55">
        <f>Tabelle3[[#This Row],[Value]]-0.1*Tabelle3[[#This Row],[Value]]</f>
        <v>0.31099135472999956</v>
      </c>
      <c r="P137" s="55">
        <f>Tabelle3[[#This Row],[Value]]+0.1*Tabelle3[[#This Row],[Value]]</f>
        <v>0.38010054466999948</v>
      </c>
    </row>
    <row r="138" spans="1:16" hidden="1" x14ac:dyDescent="0.3">
      <c r="A138" t="s">
        <v>124</v>
      </c>
      <c r="B138" t="s">
        <v>125</v>
      </c>
      <c r="C138" t="s">
        <v>106</v>
      </c>
      <c r="D138" t="s" vm="1">
        <v>126</v>
      </c>
      <c r="E138" t="s">
        <v>127</v>
      </c>
      <c r="F138" t="s">
        <v>46</v>
      </c>
      <c r="G138" t="s">
        <v>140</v>
      </c>
      <c r="H138" t="s">
        <v>125</v>
      </c>
      <c r="I138" t="s">
        <v>147</v>
      </c>
      <c r="J138" t="s">
        <v>143</v>
      </c>
      <c r="K138" s="55">
        <v>0.93250969860000055</v>
      </c>
      <c r="L138" t="s">
        <v>130</v>
      </c>
      <c r="M138">
        <v>2</v>
      </c>
      <c r="N138">
        <v>1</v>
      </c>
      <c r="O138" s="55">
        <f>Tabelle3[[#This Row],[Value]]-0.1*Tabelle3[[#This Row],[Value]]</f>
        <v>0.83925872874000051</v>
      </c>
      <c r="P138" s="55">
        <f>Tabelle3[[#This Row],[Value]]+0.1*Tabelle3[[#This Row],[Value]]</f>
        <v>1.0257606684600007</v>
      </c>
    </row>
    <row r="139" spans="1:16" hidden="1" x14ac:dyDescent="0.3">
      <c r="A139" t="s">
        <v>124</v>
      </c>
      <c r="B139" t="s">
        <v>125</v>
      </c>
      <c r="C139" t="s">
        <v>106</v>
      </c>
      <c r="D139" t="s" vm="1">
        <v>126</v>
      </c>
      <c r="E139" t="s">
        <v>127</v>
      </c>
      <c r="F139" t="s">
        <v>46</v>
      </c>
      <c r="G139" t="s">
        <v>141</v>
      </c>
      <c r="H139" t="s">
        <v>125</v>
      </c>
      <c r="I139" t="s">
        <v>145</v>
      </c>
      <c r="J139" t="s">
        <v>143</v>
      </c>
      <c r="K139" s="55">
        <v>0.45299555314898976</v>
      </c>
      <c r="L139" t="s">
        <v>130</v>
      </c>
      <c r="M139">
        <v>2</v>
      </c>
      <c r="N139">
        <v>1</v>
      </c>
      <c r="O139" s="55">
        <f>Tabelle3[[#This Row],[Value]]-0.1*Tabelle3[[#This Row],[Value]]</f>
        <v>0.40769599783409077</v>
      </c>
      <c r="P139" s="55">
        <f>Tabelle3[[#This Row],[Value]]+0.1*Tabelle3[[#This Row],[Value]]</f>
        <v>0.49829510846388875</v>
      </c>
    </row>
    <row r="140" spans="1:16" hidden="1" x14ac:dyDescent="0.3">
      <c r="A140" t="s">
        <v>124</v>
      </c>
      <c r="B140" t="s">
        <v>125</v>
      </c>
      <c r="C140" t="s">
        <v>106</v>
      </c>
      <c r="D140" t="s" vm="1">
        <v>126</v>
      </c>
      <c r="E140" t="s">
        <v>127</v>
      </c>
      <c r="F140" t="s">
        <v>49</v>
      </c>
      <c r="G140" t="s">
        <v>128</v>
      </c>
      <c r="H140" t="s">
        <v>125</v>
      </c>
      <c r="I140" t="s">
        <v>142</v>
      </c>
      <c r="J140" t="s">
        <v>143</v>
      </c>
      <c r="K140" s="55">
        <v>0.54694444190098968</v>
      </c>
      <c r="L140" t="s">
        <v>130</v>
      </c>
      <c r="M140">
        <v>2</v>
      </c>
      <c r="N140">
        <v>1</v>
      </c>
      <c r="O140" s="55">
        <f>Tabelle3[[#This Row],[Value]]-0.1*Tabelle3[[#This Row],[Value]]</f>
        <v>0.49224999771089073</v>
      </c>
      <c r="P140" s="55">
        <f>Tabelle3[[#This Row],[Value]]+0.1*Tabelle3[[#This Row],[Value]]</f>
        <v>0.60163888609108862</v>
      </c>
    </row>
    <row r="141" spans="1:16" hidden="1" x14ac:dyDescent="0.3">
      <c r="A141" t="s">
        <v>124</v>
      </c>
      <c r="B141" t="s">
        <v>125</v>
      </c>
      <c r="C141" t="s">
        <v>106</v>
      </c>
      <c r="D141" t="s" vm="1">
        <v>126</v>
      </c>
      <c r="E141" t="s">
        <v>127</v>
      </c>
      <c r="F141" t="s">
        <v>49</v>
      </c>
      <c r="G141" t="s">
        <v>128</v>
      </c>
      <c r="H141" t="s">
        <v>125</v>
      </c>
      <c r="I141" t="s">
        <v>159</v>
      </c>
      <c r="J141" t="s">
        <v>143</v>
      </c>
      <c r="K141" s="55">
        <v>6.0771604655665536E-2</v>
      </c>
      <c r="L141" t="s">
        <v>130</v>
      </c>
      <c r="M141">
        <v>2</v>
      </c>
      <c r="N141">
        <v>1</v>
      </c>
      <c r="O141" s="55">
        <f>Tabelle3[[#This Row],[Value]]-0.1*Tabelle3[[#This Row],[Value]]</f>
        <v>5.469444419009898E-2</v>
      </c>
      <c r="P141" s="55">
        <f>Tabelle3[[#This Row],[Value]]+0.1*Tabelle3[[#This Row],[Value]]</f>
        <v>6.6848765121232084E-2</v>
      </c>
    </row>
    <row r="142" spans="1:16" hidden="1" x14ac:dyDescent="0.3">
      <c r="A142" t="s">
        <v>124</v>
      </c>
      <c r="B142" t="s">
        <v>125</v>
      </c>
      <c r="C142" t="s">
        <v>106</v>
      </c>
      <c r="D142" t="s" vm="1">
        <v>126</v>
      </c>
      <c r="E142" t="s">
        <v>127</v>
      </c>
      <c r="F142" t="s">
        <v>49</v>
      </c>
      <c r="G142" t="s">
        <v>131</v>
      </c>
      <c r="H142" t="s">
        <v>125</v>
      </c>
      <c r="I142" t="s">
        <v>144</v>
      </c>
      <c r="J142" t="s">
        <v>143</v>
      </c>
      <c r="K142" s="55">
        <v>0.11946463426385787</v>
      </c>
      <c r="L142" t="s">
        <v>130</v>
      </c>
      <c r="M142">
        <v>2</v>
      </c>
      <c r="N142">
        <v>1</v>
      </c>
      <c r="O142" s="55">
        <f>Tabelle3[[#This Row],[Value]]-0.1*Tabelle3[[#This Row],[Value]]</f>
        <v>0.10751817083747207</v>
      </c>
      <c r="P142" s="55">
        <f>Tabelle3[[#This Row],[Value]]+0.1*Tabelle3[[#This Row],[Value]]</f>
        <v>0.13141109769024364</v>
      </c>
    </row>
    <row r="143" spans="1:16" hidden="1" x14ac:dyDescent="0.3">
      <c r="A143" t="s">
        <v>124</v>
      </c>
      <c r="B143" t="s">
        <v>125</v>
      </c>
      <c r="C143" t="s">
        <v>106</v>
      </c>
      <c r="D143" t="s" vm="1">
        <v>126</v>
      </c>
      <c r="E143" t="s">
        <v>127</v>
      </c>
      <c r="F143" t="s">
        <v>49</v>
      </c>
      <c r="G143" t="s">
        <v>132</v>
      </c>
      <c r="H143" t="s">
        <v>125</v>
      </c>
      <c r="I143" t="s">
        <v>145</v>
      </c>
      <c r="J143" t="s">
        <v>143</v>
      </c>
      <c r="K143" s="55">
        <v>0</v>
      </c>
      <c r="L143" t="s">
        <v>130</v>
      </c>
      <c r="M143">
        <v>2</v>
      </c>
      <c r="N143">
        <v>1</v>
      </c>
      <c r="O143" s="55">
        <f>Tabelle3[[#This Row],[Value]]-0.1*Tabelle3[[#This Row],[Value]]</f>
        <v>0</v>
      </c>
      <c r="P143" s="55">
        <f>Tabelle3[[#This Row],[Value]]+0.1*Tabelle3[[#This Row],[Value]]</f>
        <v>0</v>
      </c>
    </row>
    <row r="144" spans="1:16" hidden="1" x14ac:dyDescent="0.3">
      <c r="A144" t="s">
        <v>124</v>
      </c>
      <c r="B144" t="s">
        <v>125</v>
      </c>
      <c r="C144" t="s">
        <v>106</v>
      </c>
      <c r="D144" t="s" vm="1">
        <v>126</v>
      </c>
      <c r="E144" t="s">
        <v>127</v>
      </c>
      <c r="F144" t="s">
        <v>49</v>
      </c>
      <c r="G144" t="s">
        <v>132</v>
      </c>
      <c r="H144" t="s">
        <v>125</v>
      </c>
      <c r="I144" t="s">
        <v>146</v>
      </c>
      <c r="J144" t="s">
        <v>143</v>
      </c>
      <c r="K144" s="55">
        <v>0.194662676071261</v>
      </c>
      <c r="L144" t="s">
        <v>130</v>
      </c>
      <c r="M144">
        <v>2</v>
      </c>
      <c r="N144">
        <v>1</v>
      </c>
      <c r="O144" s="55">
        <f>Tabelle3[[#This Row],[Value]]-0.1*Tabelle3[[#This Row],[Value]]</f>
        <v>0.1751964084641349</v>
      </c>
      <c r="P144" s="55">
        <f>Tabelle3[[#This Row],[Value]]+0.1*Tabelle3[[#This Row],[Value]]</f>
        <v>0.21412894367838711</v>
      </c>
    </row>
    <row r="145" spans="1:16" hidden="1" x14ac:dyDescent="0.3">
      <c r="A145" t="s">
        <v>124</v>
      </c>
      <c r="B145" t="s">
        <v>125</v>
      </c>
      <c r="C145" t="s">
        <v>106</v>
      </c>
      <c r="D145" t="s" vm="1">
        <v>126</v>
      </c>
      <c r="E145" t="s">
        <v>127</v>
      </c>
      <c r="F145" t="s">
        <v>49</v>
      </c>
      <c r="G145" t="s">
        <v>132</v>
      </c>
      <c r="H145" t="s">
        <v>125</v>
      </c>
      <c r="I145" t="s">
        <v>147</v>
      </c>
      <c r="J145" t="s">
        <v>143</v>
      </c>
      <c r="K145" s="55">
        <v>0</v>
      </c>
      <c r="L145" t="s">
        <v>130</v>
      </c>
      <c r="M145">
        <v>2</v>
      </c>
      <c r="N145">
        <v>1</v>
      </c>
      <c r="O145" s="55">
        <f>Tabelle3[[#This Row],[Value]]-0.1*Tabelle3[[#This Row],[Value]]</f>
        <v>0</v>
      </c>
      <c r="P145" s="55">
        <f>Tabelle3[[#This Row],[Value]]+0.1*Tabelle3[[#This Row],[Value]]</f>
        <v>0</v>
      </c>
    </row>
    <row r="146" spans="1:16" hidden="1" x14ac:dyDescent="0.3">
      <c r="A146" t="s">
        <v>124</v>
      </c>
      <c r="B146" t="s">
        <v>125</v>
      </c>
      <c r="C146" t="s">
        <v>106</v>
      </c>
      <c r="D146" t="s" vm="1">
        <v>126</v>
      </c>
      <c r="E146" t="s">
        <v>127</v>
      </c>
      <c r="F146" t="s">
        <v>49</v>
      </c>
      <c r="G146" t="s">
        <v>132</v>
      </c>
      <c r="H146" t="s">
        <v>125</v>
      </c>
      <c r="I146" t="s">
        <v>148</v>
      </c>
      <c r="J146" t="s">
        <v>143</v>
      </c>
      <c r="K146" s="55">
        <v>0.1146240430964323</v>
      </c>
      <c r="L146" t="s">
        <v>130</v>
      </c>
      <c r="M146">
        <v>2</v>
      </c>
      <c r="N146">
        <v>1</v>
      </c>
      <c r="O146" s="55">
        <f>Tabelle3[[#This Row],[Value]]-0.1*Tabelle3[[#This Row],[Value]]</f>
        <v>0.10316163878678908</v>
      </c>
      <c r="P146" s="55">
        <f>Tabelle3[[#This Row],[Value]]+0.1*Tabelle3[[#This Row],[Value]]</f>
        <v>0.12608644740607552</v>
      </c>
    </row>
    <row r="147" spans="1:16" hidden="1" x14ac:dyDescent="0.3">
      <c r="A147" t="s">
        <v>124</v>
      </c>
      <c r="B147" t="s">
        <v>125</v>
      </c>
      <c r="C147" t="s">
        <v>106</v>
      </c>
      <c r="D147" t="s" vm="1">
        <v>126</v>
      </c>
      <c r="E147" t="s">
        <v>127</v>
      </c>
      <c r="F147" t="s">
        <v>49</v>
      </c>
      <c r="G147" t="s">
        <v>132</v>
      </c>
      <c r="H147" t="s">
        <v>125</v>
      </c>
      <c r="I147" t="s">
        <v>149</v>
      </c>
      <c r="J147" t="s">
        <v>143</v>
      </c>
      <c r="K147" s="55">
        <v>0.18148256275844354</v>
      </c>
      <c r="L147" t="s">
        <v>130</v>
      </c>
      <c r="M147">
        <v>2</v>
      </c>
      <c r="N147">
        <v>1</v>
      </c>
      <c r="O147" s="55">
        <f>Tabelle3[[#This Row],[Value]]-0.1*Tabelle3[[#This Row],[Value]]</f>
        <v>0.1633343064825992</v>
      </c>
      <c r="P147" s="55">
        <f>Tabelle3[[#This Row],[Value]]+0.1*Tabelle3[[#This Row],[Value]]</f>
        <v>0.19963081903428789</v>
      </c>
    </row>
    <row r="148" spans="1:16" hidden="1" x14ac:dyDescent="0.3">
      <c r="A148" t="s">
        <v>124</v>
      </c>
      <c r="B148" t="s">
        <v>125</v>
      </c>
      <c r="C148" t="s">
        <v>106</v>
      </c>
      <c r="D148" t="s" vm="1">
        <v>126</v>
      </c>
      <c r="E148" t="s">
        <v>127</v>
      </c>
      <c r="F148" t="s">
        <v>49</v>
      </c>
      <c r="G148" t="s">
        <v>132</v>
      </c>
      <c r="H148" t="s">
        <v>125</v>
      </c>
      <c r="I148" t="s">
        <v>150</v>
      </c>
      <c r="J148" t="s">
        <v>143</v>
      </c>
      <c r="K148" s="55">
        <v>0.58180785909436949</v>
      </c>
      <c r="L148" t="s">
        <v>130</v>
      </c>
      <c r="M148">
        <v>2</v>
      </c>
      <c r="N148">
        <v>1</v>
      </c>
      <c r="O148" s="55">
        <f>Tabelle3[[#This Row],[Value]]-0.1*Tabelle3[[#This Row],[Value]]</f>
        <v>0.52362707318493251</v>
      </c>
      <c r="P148" s="55">
        <f>Tabelle3[[#This Row],[Value]]+0.1*Tabelle3[[#This Row],[Value]]</f>
        <v>0.63998864500380648</v>
      </c>
    </row>
    <row r="149" spans="1:16" hidden="1" x14ac:dyDescent="0.3">
      <c r="A149" t="s">
        <v>124</v>
      </c>
      <c r="B149" t="s">
        <v>125</v>
      </c>
      <c r="C149" t="s">
        <v>106</v>
      </c>
      <c r="D149" t="s" vm="1">
        <v>126</v>
      </c>
      <c r="E149" t="s">
        <v>127</v>
      </c>
      <c r="F149" t="s">
        <v>49</v>
      </c>
      <c r="G149" t="s">
        <v>132</v>
      </c>
      <c r="H149" t="s">
        <v>125</v>
      </c>
      <c r="I149" t="s">
        <v>151</v>
      </c>
      <c r="J149" t="s">
        <v>143</v>
      </c>
      <c r="K149" s="55">
        <v>0.52852584713052353</v>
      </c>
      <c r="L149" t="s">
        <v>130</v>
      </c>
      <c r="M149">
        <v>2</v>
      </c>
      <c r="N149">
        <v>1</v>
      </c>
      <c r="O149" s="55">
        <f>Tabelle3[[#This Row],[Value]]-0.1*Tabelle3[[#This Row],[Value]]</f>
        <v>0.47567326241747115</v>
      </c>
      <c r="P149" s="55">
        <f>Tabelle3[[#This Row],[Value]]+0.1*Tabelle3[[#This Row],[Value]]</f>
        <v>0.58137843184357585</v>
      </c>
    </row>
    <row r="150" spans="1:16" hidden="1" x14ac:dyDescent="0.3">
      <c r="A150" t="s">
        <v>124</v>
      </c>
      <c r="B150" t="s">
        <v>125</v>
      </c>
      <c r="C150" t="s">
        <v>106</v>
      </c>
      <c r="D150" t="s" vm="1">
        <v>126</v>
      </c>
      <c r="E150" t="s">
        <v>127</v>
      </c>
      <c r="F150" t="s">
        <v>49</v>
      </c>
      <c r="G150" t="s">
        <v>132</v>
      </c>
      <c r="H150" t="s">
        <v>125</v>
      </c>
      <c r="I150" t="s">
        <v>152</v>
      </c>
      <c r="J150" t="s">
        <v>143</v>
      </c>
      <c r="K150" s="55">
        <v>0</v>
      </c>
      <c r="L150" t="s">
        <v>130</v>
      </c>
      <c r="M150">
        <v>2</v>
      </c>
      <c r="N150">
        <v>1</v>
      </c>
      <c r="O150" s="55">
        <f>Tabelle3[[#This Row],[Value]]-0.1*Tabelle3[[#This Row],[Value]]</f>
        <v>0</v>
      </c>
      <c r="P150" s="55">
        <f>Tabelle3[[#This Row],[Value]]+0.1*Tabelle3[[#This Row],[Value]]</f>
        <v>0</v>
      </c>
    </row>
    <row r="151" spans="1:16" hidden="1" x14ac:dyDescent="0.3">
      <c r="A151" t="s">
        <v>124</v>
      </c>
      <c r="B151" t="s">
        <v>125</v>
      </c>
      <c r="C151" t="s">
        <v>106</v>
      </c>
      <c r="D151" t="s" vm="1">
        <v>126</v>
      </c>
      <c r="E151" t="s">
        <v>127</v>
      </c>
      <c r="F151" t="s">
        <v>49</v>
      </c>
      <c r="G151" t="s">
        <v>132</v>
      </c>
      <c r="H151" t="s">
        <v>125</v>
      </c>
      <c r="I151" t="s">
        <v>153</v>
      </c>
      <c r="J151" t="s">
        <v>143</v>
      </c>
      <c r="K151" s="55">
        <v>0</v>
      </c>
      <c r="L151" t="s">
        <v>130</v>
      </c>
      <c r="M151">
        <v>2</v>
      </c>
      <c r="N151">
        <v>1</v>
      </c>
      <c r="O151" s="55">
        <f>Tabelle3[[#This Row],[Value]]-0.1*Tabelle3[[#This Row],[Value]]</f>
        <v>0</v>
      </c>
      <c r="P151" s="55">
        <f>Tabelle3[[#This Row],[Value]]+0.1*Tabelle3[[#This Row],[Value]]</f>
        <v>0</v>
      </c>
    </row>
    <row r="152" spans="1:16" hidden="1" x14ac:dyDescent="0.3">
      <c r="A152" t="s">
        <v>124</v>
      </c>
      <c r="B152" t="s">
        <v>125</v>
      </c>
      <c r="C152" t="s">
        <v>106</v>
      </c>
      <c r="D152" t="s" vm="1">
        <v>126</v>
      </c>
      <c r="E152" t="s">
        <v>127</v>
      </c>
      <c r="F152" t="s">
        <v>49</v>
      </c>
      <c r="G152" t="s">
        <v>132</v>
      </c>
      <c r="H152" t="s">
        <v>125</v>
      </c>
      <c r="I152" t="s">
        <v>154</v>
      </c>
      <c r="J152" t="s">
        <v>143</v>
      </c>
      <c r="K152" s="55">
        <v>0</v>
      </c>
      <c r="L152" t="s">
        <v>130</v>
      </c>
      <c r="M152">
        <v>2</v>
      </c>
      <c r="N152">
        <v>1</v>
      </c>
      <c r="O152" s="55">
        <f>Tabelle3[[#This Row],[Value]]-0.1*Tabelle3[[#This Row],[Value]]</f>
        <v>0</v>
      </c>
      <c r="P152" s="55">
        <f>Tabelle3[[#This Row],[Value]]+0.1*Tabelle3[[#This Row],[Value]]</f>
        <v>0</v>
      </c>
    </row>
    <row r="153" spans="1:16" hidden="1" x14ac:dyDescent="0.3">
      <c r="A153" t="s">
        <v>124</v>
      </c>
      <c r="B153" t="s">
        <v>125</v>
      </c>
      <c r="C153" t="s">
        <v>106</v>
      </c>
      <c r="D153" t="s" vm="1">
        <v>126</v>
      </c>
      <c r="E153" t="s">
        <v>127</v>
      </c>
      <c r="F153" t="s">
        <v>49</v>
      </c>
      <c r="G153" t="s">
        <v>133</v>
      </c>
      <c r="H153" t="s">
        <v>155</v>
      </c>
      <c r="I153" t="s">
        <v>125</v>
      </c>
      <c r="J153" t="s">
        <v>156</v>
      </c>
      <c r="K153" s="55">
        <v>6.1115789699999951E-2</v>
      </c>
      <c r="L153" t="s">
        <v>130</v>
      </c>
      <c r="M153">
        <v>2</v>
      </c>
      <c r="N153">
        <v>1</v>
      </c>
      <c r="O153" s="55">
        <f>Tabelle3[[#This Row],[Value]]-0.1*Tabelle3[[#This Row],[Value]]</f>
        <v>5.5004210729999954E-2</v>
      </c>
      <c r="P153" s="55">
        <f>Tabelle3[[#This Row],[Value]]+0.1*Tabelle3[[#This Row],[Value]]</f>
        <v>6.722736866999994E-2</v>
      </c>
    </row>
    <row r="154" spans="1:16" hidden="1" x14ac:dyDescent="0.3">
      <c r="A154" t="s">
        <v>124</v>
      </c>
      <c r="B154" t="s">
        <v>125</v>
      </c>
      <c r="C154" t="s">
        <v>106</v>
      </c>
      <c r="D154" t="s" vm="1">
        <v>126</v>
      </c>
      <c r="E154" t="s">
        <v>127</v>
      </c>
      <c r="F154" t="s">
        <v>49</v>
      </c>
      <c r="G154" t="s">
        <v>134</v>
      </c>
      <c r="H154" t="s">
        <v>157</v>
      </c>
      <c r="I154" t="s">
        <v>125</v>
      </c>
      <c r="J154" t="s">
        <v>156</v>
      </c>
      <c r="K154" s="55">
        <v>0.32195792800000006</v>
      </c>
      <c r="L154" t="s">
        <v>130</v>
      </c>
      <c r="M154">
        <v>2</v>
      </c>
      <c r="N154">
        <v>1</v>
      </c>
      <c r="O154" s="55">
        <f>Tabelle3[[#This Row],[Value]]-0.1*Tabelle3[[#This Row],[Value]]</f>
        <v>0.28976213520000005</v>
      </c>
      <c r="P154" s="55">
        <f>Tabelle3[[#This Row],[Value]]+0.1*Tabelle3[[#This Row],[Value]]</f>
        <v>0.35415372080000007</v>
      </c>
    </row>
    <row r="155" spans="1:16" hidden="1" x14ac:dyDescent="0.3">
      <c r="A155" t="s">
        <v>124</v>
      </c>
      <c r="B155" t="s">
        <v>125</v>
      </c>
      <c r="C155" t="s">
        <v>106</v>
      </c>
      <c r="D155" t="s" vm="1">
        <v>126</v>
      </c>
      <c r="E155" t="s">
        <v>127</v>
      </c>
      <c r="F155" t="s">
        <v>49</v>
      </c>
      <c r="G155" t="s">
        <v>134</v>
      </c>
      <c r="H155" t="s">
        <v>125</v>
      </c>
      <c r="I155" t="s">
        <v>148</v>
      </c>
      <c r="J155" t="s">
        <v>143</v>
      </c>
      <c r="K155" s="55">
        <v>2.4070374339919334E-3</v>
      </c>
      <c r="L155" t="s">
        <v>130</v>
      </c>
      <c r="M155">
        <v>2</v>
      </c>
      <c r="N155">
        <v>1</v>
      </c>
      <c r="O155" s="55">
        <f>Tabelle3[[#This Row],[Value]]-0.1*Tabelle3[[#This Row],[Value]]</f>
        <v>2.16633369059274E-3</v>
      </c>
      <c r="P155" s="55">
        <f>Tabelle3[[#This Row],[Value]]+0.1*Tabelle3[[#This Row],[Value]]</f>
        <v>2.6477411773911269E-3</v>
      </c>
    </row>
    <row r="156" spans="1:16" hidden="1" x14ac:dyDescent="0.3">
      <c r="A156" t="s">
        <v>124</v>
      </c>
      <c r="B156" t="s">
        <v>125</v>
      </c>
      <c r="C156" t="s">
        <v>106</v>
      </c>
      <c r="D156" t="s" vm="1">
        <v>126</v>
      </c>
      <c r="E156" t="s">
        <v>127</v>
      </c>
      <c r="F156" t="s">
        <v>49</v>
      </c>
      <c r="G156" t="s">
        <v>135</v>
      </c>
      <c r="H156" t="s">
        <v>158</v>
      </c>
      <c r="I156" t="s">
        <v>125</v>
      </c>
      <c r="J156" t="s">
        <v>156</v>
      </c>
      <c r="K156" s="55">
        <v>3.1904905399999989E-2</v>
      </c>
      <c r="L156" t="s">
        <v>130</v>
      </c>
      <c r="M156">
        <v>2</v>
      </c>
      <c r="N156">
        <v>1</v>
      </c>
      <c r="O156" s="55">
        <f>Tabelle3[[#This Row],[Value]]-0.1*Tabelle3[[#This Row],[Value]]</f>
        <v>2.8714414859999988E-2</v>
      </c>
      <c r="P156" s="55">
        <f>Tabelle3[[#This Row],[Value]]+0.1*Tabelle3[[#This Row],[Value]]</f>
        <v>3.5095395939999989E-2</v>
      </c>
    </row>
    <row r="157" spans="1:16" hidden="1" x14ac:dyDescent="0.3">
      <c r="A157" t="s">
        <v>124</v>
      </c>
      <c r="B157" t="s">
        <v>125</v>
      </c>
      <c r="C157" t="s">
        <v>106</v>
      </c>
      <c r="D157" t="s" vm="1">
        <v>126</v>
      </c>
      <c r="E157" t="s">
        <v>127</v>
      </c>
      <c r="F157" t="s">
        <v>49</v>
      </c>
      <c r="G157" t="s">
        <v>136</v>
      </c>
      <c r="H157" t="s">
        <v>125</v>
      </c>
      <c r="I157" t="s">
        <v>145</v>
      </c>
      <c r="J157" t="s">
        <v>143</v>
      </c>
      <c r="K157" s="55">
        <v>2.2259038663499875E-2</v>
      </c>
      <c r="L157" t="s">
        <v>130</v>
      </c>
      <c r="M157">
        <v>2</v>
      </c>
      <c r="N157">
        <v>1</v>
      </c>
      <c r="O157" s="55">
        <f>Tabelle3[[#This Row],[Value]]-0.1*Tabelle3[[#This Row],[Value]]</f>
        <v>2.0033134797149889E-2</v>
      </c>
      <c r="P157" s="55">
        <f>Tabelle3[[#This Row],[Value]]+0.1*Tabelle3[[#This Row],[Value]]</f>
        <v>2.4484942529849861E-2</v>
      </c>
    </row>
    <row r="158" spans="1:16" hidden="1" x14ac:dyDescent="0.3">
      <c r="A158" t="s">
        <v>124</v>
      </c>
      <c r="B158" t="s">
        <v>125</v>
      </c>
      <c r="C158" t="s">
        <v>106</v>
      </c>
      <c r="D158" t="s" vm="1">
        <v>126</v>
      </c>
      <c r="E158" t="s">
        <v>127</v>
      </c>
      <c r="F158" t="s">
        <v>49</v>
      </c>
      <c r="G158" t="s">
        <v>136</v>
      </c>
      <c r="H158" t="s">
        <v>125</v>
      </c>
      <c r="I158" t="s">
        <v>144</v>
      </c>
      <c r="J158" t="s">
        <v>143</v>
      </c>
      <c r="K158" s="55">
        <v>4.8011067290032731E-2</v>
      </c>
      <c r="L158" t="s">
        <v>130</v>
      </c>
      <c r="M158">
        <v>2</v>
      </c>
      <c r="N158">
        <v>1</v>
      </c>
      <c r="O158" s="55">
        <f>Tabelle3[[#This Row],[Value]]-0.1*Tabelle3[[#This Row],[Value]]</f>
        <v>4.3209960561029458E-2</v>
      </c>
      <c r="P158" s="55">
        <f>Tabelle3[[#This Row],[Value]]+0.1*Tabelle3[[#This Row],[Value]]</f>
        <v>5.2812174019036005E-2</v>
      </c>
    </row>
    <row r="159" spans="1:16" hidden="1" x14ac:dyDescent="0.3">
      <c r="A159" t="s">
        <v>124</v>
      </c>
      <c r="B159" t="s">
        <v>125</v>
      </c>
      <c r="C159" t="s">
        <v>106</v>
      </c>
      <c r="D159" t="s" vm="1">
        <v>126</v>
      </c>
      <c r="E159" t="s">
        <v>127</v>
      </c>
      <c r="F159" t="s">
        <v>49</v>
      </c>
      <c r="G159" t="s">
        <v>137</v>
      </c>
      <c r="H159" t="s">
        <v>125</v>
      </c>
      <c r="I159" t="s">
        <v>144</v>
      </c>
      <c r="J159" t="s">
        <v>143</v>
      </c>
      <c r="K159" s="55">
        <v>0.23003302690801081</v>
      </c>
      <c r="L159" t="s">
        <v>130</v>
      </c>
      <c r="M159">
        <v>2</v>
      </c>
      <c r="N159">
        <v>1</v>
      </c>
      <c r="O159" s="55">
        <f>Tabelle3[[#This Row],[Value]]-0.1*Tabelle3[[#This Row],[Value]]</f>
        <v>0.20702972421720972</v>
      </c>
      <c r="P159" s="55">
        <f>Tabelle3[[#This Row],[Value]]+0.1*Tabelle3[[#This Row],[Value]]</f>
        <v>0.25303632959881189</v>
      </c>
    </row>
    <row r="160" spans="1:16" hidden="1" x14ac:dyDescent="0.3">
      <c r="A160" t="s">
        <v>124</v>
      </c>
      <c r="B160" t="s">
        <v>125</v>
      </c>
      <c r="C160" t="s">
        <v>106</v>
      </c>
      <c r="D160" t="s" vm="1">
        <v>126</v>
      </c>
      <c r="E160" t="s">
        <v>127</v>
      </c>
      <c r="F160" t="s">
        <v>49</v>
      </c>
      <c r="G160" t="s">
        <v>138</v>
      </c>
      <c r="H160" t="s">
        <v>125</v>
      </c>
      <c r="I160" t="s">
        <v>145</v>
      </c>
      <c r="J160" t="s">
        <v>143</v>
      </c>
      <c r="K160" s="55">
        <v>0.10064547722333875</v>
      </c>
      <c r="L160" t="s">
        <v>130</v>
      </c>
      <c r="M160">
        <v>2</v>
      </c>
      <c r="N160">
        <v>1</v>
      </c>
      <c r="O160" s="55">
        <f>Tabelle3[[#This Row],[Value]]-0.1*Tabelle3[[#This Row],[Value]]</f>
        <v>9.0580929501004867E-2</v>
      </c>
      <c r="P160" s="55">
        <f>Tabelle3[[#This Row],[Value]]+0.1*Tabelle3[[#This Row],[Value]]</f>
        <v>0.11071002494567263</v>
      </c>
    </row>
    <row r="161" spans="1:16" hidden="1" x14ac:dyDescent="0.3">
      <c r="A161" t="s">
        <v>124</v>
      </c>
      <c r="B161" t="s">
        <v>125</v>
      </c>
      <c r="C161" t="s">
        <v>106</v>
      </c>
      <c r="D161" t="s" vm="1">
        <v>126</v>
      </c>
      <c r="E161" t="s">
        <v>127</v>
      </c>
      <c r="F161" t="s">
        <v>49</v>
      </c>
      <c r="G161" t="s">
        <v>139</v>
      </c>
      <c r="H161" t="s">
        <v>125</v>
      </c>
      <c r="I161" t="s">
        <v>147</v>
      </c>
      <c r="J161" t="s">
        <v>143</v>
      </c>
      <c r="K161" s="55">
        <v>0.32194645330000049</v>
      </c>
      <c r="L161" t="s">
        <v>130</v>
      </c>
      <c r="M161">
        <v>2</v>
      </c>
      <c r="N161">
        <v>1</v>
      </c>
      <c r="O161" s="55">
        <f>Tabelle3[[#This Row],[Value]]-0.1*Tabelle3[[#This Row],[Value]]</f>
        <v>0.28975180797000044</v>
      </c>
      <c r="P161" s="55">
        <f>Tabelle3[[#This Row],[Value]]+0.1*Tabelle3[[#This Row],[Value]]</f>
        <v>0.35414109863000054</v>
      </c>
    </row>
    <row r="162" spans="1:16" hidden="1" x14ac:dyDescent="0.3">
      <c r="A162" t="s">
        <v>124</v>
      </c>
      <c r="B162" t="s">
        <v>125</v>
      </c>
      <c r="C162" t="s">
        <v>106</v>
      </c>
      <c r="D162" t="s" vm="1">
        <v>126</v>
      </c>
      <c r="E162" t="s">
        <v>127</v>
      </c>
      <c r="F162" t="s">
        <v>49</v>
      </c>
      <c r="G162" t="s">
        <v>140</v>
      </c>
      <c r="H162" t="s">
        <v>125</v>
      </c>
      <c r="I162" t="s">
        <v>147</v>
      </c>
      <c r="J162" t="s">
        <v>143</v>
      </c>
      <c r="K162" s="55">
        <v>0.89462129900000065</v>
      </c>
      <c r="L162" t="s">
        <v>130</v>
      </c>
      <c r="M162">
        <v>2</v>
      </c>
      <c r="N162">
        <v>1</v>
      </c>
      <c r="O162" s="55">
        <f>Tabelle3[[#This Row],[Value]]-0.1*Tabelle3[[#This Row],[Value]]</f>
        <v>0.80515916910000063</v>
      </c>
      <c r="P162" s="55">
        <f>Tabelle3[[#This Row],[Value]]+0.1*Tabelle3[[#This Row],[Value]]</f>
        <v>0.98408342890000067</v>
      </c>
    </row>
    <row r="163" spans="1:16" hidden="1" x14ac:dyDescent="0.3">
      <c r="A163" t="s">
        <v>124</v>
      </c>
      <c r="B163" t="s">
        <v>125</v>
      </c>
      <c r="C163" t="s">
        <v>106</v>
      </c>
      <c r="D163" t="s" vm="1">
        <v>126</v>
      </c>
      <c r="E163" t="s">
        <v>127</v>
      </c>
      <c r="F163" t="s">
        <v>49</v>
      </c>
      <c r="G163" t="s">
        <v>141</v>
      </c>
      <c r="H163" t="s">
        <v>125</v>
      </c>
      <c r="I163" t="s">
        <v>145</v>
      </c>
      <c r="J163" t="s">
        <v>143</v>
      </c>
      <c r="K163" s="55">
        <v>0.41968341611316051</v>
      </c>
      <c r="L163" t="s">
        <v>130</v>
      </c>
      <c r="M163">
        <v>2</v>
      </c>
      <c r="N163">
        <v>1</v>
      </c>
      <c r="O163" s="55">
        <f>Tabelle3[[#This Row],[Value]]-0.1*Tabelle3[[#This Row],[Value]]</f>
        <v>0.37771507450184444</v>
      </c>
      <c r="P163" s="55">
        <f>Tabelle3[[#This Row],[Value]]+0.1*Tabelle3[[#This Row],[Value]]</f>
        <v>0.46165175772447659</v>
      </c>
    </row>
    <row r="164" spans="1:16" hidden="1" x14ac:dyDescent="0.3">
      <c r="A164" t="s">
        <v>124</v>
      </c>
      <c r="B164" t="s">
        <v>125</v>
      </c>
      <c r="C164" t="s">
        <v>106</v>
      </c>
      <c r="D164" t="s" vm="1">
        <v>126</v>
      </c>
      <c r="E164" t="s">
        <v>127</v>
      </c>
      <c r="F164" t="s">
        <v>52</v>
      </c>
      <c r="G164" t="s">
        <v>128</v>
      </c>
      <c r="H164" t="s">
        <v>125</v>
      </c>
      <c r="I164" t="s">
        <v>142</v>
      </c>
      <c r="J164" t="s">
        <v>143</v>
      </c>
      <c r="K164" s="55">
        <v>0.35744967202762179</v>
      </c>
      <c r="L164" t="s">
        <v>130</v>
      </c>
      <c r="M164">
        <v>2</v>
      </c>
      <c r="N164">
        <v>1</v>
      </c>
      <c r="O164" s="55">
        <f>Tabelle3[[#This Row],[Value]]-0.1*Tabelle3[[#This Row],[Value]]</f>
        <v>0.32170470482485963</v>
      </c>
      <c r="P164" s="55">
        <f>Tabelle3[[#This Row],[Value]]+0.1*Tabelle3[[#This Row],[Value]]</f>
        <v>0.39319463923038395</v>
      </c>
    </row>
    <row r="165" spans="1:16" hidden="1" x14ac:dyDescent="0.3">
      <c r="A165" t="s">
        <v>124</v>
      </c>
      <c r="B165" t="s">
        <v>125</v>
      </c>
      <c r="C165" t="s">
        <v>106</v>
      </c>
      <c r="D165" t="s" vm="1">
        <v>126</v>
      </c>
      <c r="E165" t="s">
        <v>127</v>
      </c>
      <c r="F165" t="s">
        <v>52</v>
      </c>
      <c r="G165" t="s">
        <v>128</v>
      </c>
      <c r="H165" t="s">
        <v>125</v>
      </c>
      <c r="I165" t="s">
        <v>159</v>
      </c>
      <c r="J165" t="s">
        <v>143</v>
      </c>
      <c r="K165" s="55">
        <v>8.9362418006905461E-2</v>
      </c>
      <c r="L165" t="s">
        <v>130</v>
      </c>
      <c r="M165">
        <v>2</v>
      </c>
      <c r="N165">
        <v>1</v>
      </c>
      <c r="O165" s="55">
        <f>Tabelle3[[#This Row],[Value]]-0.1*Tabelle3[[#This Row],[Value]]</f>
        <v>8.0426176206214922E-2</v>
      </c>
      <c r="P165" s="55">
        <f>Tabelle3[[#This Row],[Value]]+0.1*Tabelle3[[#This Row],[Value]]</f>
        <v>9.8298659807596001E-2</v>
      </c>
    </row>
    <row r="166" spans="1:16" hidden="1" x14ac:dyDescent="0.3">
      <c r="A166" t="s">
        <v>124</v>
      </c>
      <c r="B166" t="s">
        <v>125</v>
      </c>
      <c r="C166" t="s">
        <v>106</v>
      </c>
      <c r="D166" t="s" vm="1">
        <v>126</v>
      </c>
      <c r="E166" t="s">
        <v>127</v>
      </c>
      <c r="F166" t="s">
        <v>52</v>
      </c>
      <c r="G166" t="s">
        <v>131</v>
      </c>
      <c r="H166" t="s">
        <v>125</v>
      </c>
      <c r="I166" t="s">
        <v>144</v>
      </c>
      <c r="J166" t="s">
        <v>143</v>
      </c>
      <c r="K166" s="55">
        <v>0.11883760878568871</v>
      </c>
      <c r="L166" t="s">
        <v>130</v>
      </c>
      <c r="M166">
        <v>2</v>
      </c>
      <c r="N166">
        <v>1</v>
      </c>
      <c r="O166" s="55">
        <f>Tabelle3[[#This Row],[Value]]-0.1*Tabelle3[[#This Row],[Value]]</f>
        <v>0.10695384790711984</v>
      </c>
      <c r="P166" s="55">
        <f>Tabelle3[[#This Row],[Value]]+0.1*Tabelle3[[#This Row],[Value]]</f>
        <v>0.13072136966425757</v>
      </c>
    </row>
    <row r="167" spans="1:16" hidden="1" x14ac:dyDescent="0.3">
      <c r="A167" t="s">
        <v>124</v>
      </c>
      <c r="B167" t="s">
        <v>125</v>
      </c>
      <c r="C167" t="s">
        <v>106</v>
      </c>
      <c r="D167" t="s" vm="1">
        <v>126</v>
      </c>
      <c r="E167" t="s">
        <v>127</v>
      </c>
      <c r="F167" t="s">
        <v>52</v>
      </c>
      <c r="G167" t="s">
        <v>132</v>
      </c>
      <c r="H167" t="s">
        <v>125</v>
      </c>
      <c r="I167" t="s">
        <v>145</v>
      </c>
      <c r="J167" t="s">
        <v>143</v>
      </c>
      <c r="K167" s="55">
        <v>0</v>
      </c>
      <c r="L167" t="s">
        <v>130</v>
      </c>
      <c r="M167">
        <v>2</v>
      </c>
      <c r="N167">
        <v>1</v>
      </c>
      <c r="O167" s="55">
        <f>Tabelle3[[#This Row],[Value]]-0.1*Tabelle3[[#This Row],[Value]]</f>
        <v>0</v>
      </c>
      <c r="P167" s="55">
        <f>Tabelle3[[#This Row],[Value]]+0.1*Tabelle3[[#This Row],[Value]]</f>
        <v>0</v>
      </c>
    </row>
    <row r="168" spans="1:16" hidden="1" x14ac:dyDescent="0.3">
      <c r="A168" t="s">
        <v>124</v>
      </c>
      <c r="B168" t="s">
        <v>125</v>
      </c>
      <c r="C168" t="s">
        <v>106</v>
      </c>
      <c r="D168" t="s" vm="1">
        <v>126</v>
      </c>
      <c r="E168" t="s">
        <v>127</v>
      </c>
      <c r="F168" t="s">
        <v>52</v>
      </c>
      <c r="G168" t="s">
        <v>132</v>
      </c>
      <c r="H168" t="s">
        <v>125</v>
      </c>
      <c r="I168" t="s">
        <v>146</v>
      </c>
      <c r="J168" t="s">
        <v>143</v>
      </c>
      <c r="K168" s="55">
        <v>0.19647876761644897</v>
      </c>
      <c r="L168" t="s">
        <v>130</v>
      </c>
      <c r="M168">
        <v>2</v>
      </c>
      <c r="N168">
        <v>1</v>
      </c>
      <c r="O168" s="55">
        <f>Tabelle3[[#This Row],[Value]]-0.1*Tabelle3[[#This Row],[Value]]</f>
        <v>0.17683089085480408</v>
      </c>
      <c r="P168" s="55">
        <f>Tabelle3[[#This Row],[Value]]+0.1*Tabelle3[[#This Row],[Value]]</f>
        <v>0.21612664437809387</v>
      </c>
    </row>
    <row r="169" spans="1:16" hidden="1" x14ac:dyDescent="0.3">
      <c r="A169" t="s">
        <v>124</v>
      </c>
      <c r="B169" t="s">
        <v>125</v>
      </c>
      <c r="C169" t="s">
        <v>106</v>
      </c>
      <c r="D169" t="s" vm="1">
        <v>126</v>
      </c>
      <c r="E169" t="s">
        <v>127</v>
      </c>
      <c r="F169" t="s">
        <v>52</v>
      </c>
      <c r="G169" t="s">
        <v>132</v>
      </c>
      <c r="H169" t="s">
        <v>125</v>
      </c>
      <c r="I169" t="s">
        <v>147</v>
      </c>
      <c r="J169" t="s">
        <v>143</v>
      </c>
      <c r="K169" s="55">
        <v>0</v>
      </c>
      <c r="L169" t="s">
        <v>130</v>
      </c>
      <c r="M169">
        <v>2</v>
      </c>
      <c r="N169">
        <v>1</v>
      </c>
      <c r="O169" s="55">
        <f>Tabelle3[[#This Row],[Value]]-0.1*Tabelle3[[#This Row],[Value]]</f>
        <v>0</v>
      </c>
      <c r="P169" s="55">
        <f>Tabelle3[[#This Row],[Value]]+0.1*Tabelle3[[#This Row],[Value]]</f>
        <v>0</v>
      </c>
    </row>
    <row r="170" spans="1:16" hidden="1" x14ac:dyDescent="0.3">
      <c r="A170" t="s">
        <v>124</v>
      </c>
      <c r="B170" t="s">
        <v>125</v>
      </c>
      <c r="C170" t="s">
        <v>106</v>
      </c>
      <c r="D170" t="s" vm="1">
        <v>126</v>
      </c>
      <c r="E170" t="s">
        <v>127</v>
      </c>
      <c r="F170" t="s">
        <v>52</v>
      </c>
      <c r="G170" t="s">
        <v>132</v>
      </c>
      <c r="H170" t="s">
        <v>125</v>
      </c>
      <c r="I170" t="s">
        <v>148</v>
      </c>
      <c r="J170" t="s">
        <v>143</v>
      </c>
      <c r="K170" s="55">
        <v>0.11569341992687558</v>
      </c>
      <c r="L170" t="s">
        <v>130</v>
      </c>
      <c r="M170">
        <v>2</v>
      </c>
      <c r="N170">
        <v>1</v>
      </c>
      <c r="O170" s="55">
        <f>Tabelle3[[#This Row],[Value]]-0.1*Tabelle3[[#This Row],[Value]]</f>
        <v>0.10412407793418803</v>
      </c>
      <c r="P170" s="55">
        <f>Tabelle3[[#This Row],[Value]]+0.1*Tabelle3[[#This Row],[Value]]</f>
        <v>0.12726276191956315</v>
      </c>
    </row>
    <row r="171" spans="1:16" hidden="1" x14ac:dyDescent="0.3">
      <c r="A171" t="s">
        <v>124</v>
      </c>
      <c r="B171" t="s">
        <v>125</v>
      </c>
      <c r="C171" t="s">
        <v>106</v>
      </c>
      <c r="D171" t="s" vm="1">
        <v>126</v>
      </c>
      <c r="E171" t="s">
        <v>127</v>
      </c>
      <c r="F171" t="s">
        <v>52</v>
      </c>
      <c r="G171" t="s">
        <v>132</v>
      </c>
      <c r="H171" t="s">
        <v>125</v>
      </c>
      <c r="I171" t="s">
        <v>149</v>
      </c>
      <c r="J171" t="s">
        <v>143</v>
      </c>
      <c r="K171" s="55">
        <v>0.18317569137701858</v>
      </c>
      <c r="L171" t="s">
        <v>130</v>
      </c>
      <c r="M171">
        <v>2</v>
      </c>
      <c r="N171">
        <v>1</v>
      </c>
      <c r="O171" s="55">
        <f>Tabelle3[[#This Row],[Value]]-0.1*Tabelle3[[#This Row],[Value]]</f>
        <v>0.16485812223931673</v>
      </c>
      <c r="P171" s="55">
        <f>Tabelle3[[#This Row],[Value]]+0.1*Tabelle3[[#This Row],[Value]]</f>
        <v>0.20149326051472044</v>
      </c>
    </row>
    <row r="172" spans="1:16" hidden="1" x14ac:dyDescent="0.3">
      <c r="A172" t="s">
        <v>124</v>
      </c>
      <c r="B172" t="s">
        <v>125</v>
      </c>
      <c r="C172" t="s">
        <v>106</v>
      </c>
      <c r="D172" t="s" vm="1">
        <v>126</v>
      </c>
      <c r="E172" t="s">
        <v>127</v>
      </c>
      <c r="F172" t="s">
        <v>52</v>
      </c>
      <c r="G172" t="s">
        <v>132</v>
      </c>
      <c r="H172" t="s">
        <v>125</v>
      </c>
      <c r="I172" t="s">
        <v>150</v>
      </c>
      <c r="J172" t="s">
        <v>143</v>
      </c>
      <c r="K172" s="55">
        <v>0.58723579399771164</v>
      </c>
      <c r="L172" t="s">
        <v>130</v>
      </c>
      <c r="M172">
        <v>2</v>
      </c>
      <c r="N172">
        <v>1</v>
      </c>
      <c r="O172" s="55">
        <f>Tabelle3[[#This Row],[Value]]-0.1*Tabelle3[[#This Row],[Value]]</f>
        <v>0.52851221459794051</v>
      </c>
      <c r="P172" s="55">
        <f>Tabelle3[[#This Row],[Value]]+0.1*Tabelle3[[#This Row],[Value]]</f>
        <v>0.64595937339748277</v>
      </c>
    </row>
    <row r="173" spans="1:16" hidden="1" x14ac:dyDescent="0.3">
      <c r="A173" t="s">
        <v>124</v>
      </c>
      <c r="B173" t="s">
        <v>125</v>
      </c>
      <c r="C173" t="s">
        <v>106</v>
      </c>
      <c r="D173" t="s" vm="1">
        <v>126</v>
      </c>
      <c r="E173" t="s">
        <v>127</v>
      </c>
      <c r="F173" t="s">
        <v>52</v>
      </c>
      <c r="G173" t="s">
        <v>132</v>
      </c>
      <c r="H173" t="s">
        <v>125</v>
      </c>
      <c r="I173" t="s">
        <v>151</v>
      </c>
      <c r="J173" t="s">
        <v>143</v>
      </c>
      <c r="K173" s="55">
        <v>0.53345669130547824</v>
      </c>
      <c r="L173" t="s">
        <v>130</v>
      </c>
      <c r="M173">
        <v>2</v>
      </c>
      <c r="N173">
        <v>1</v>
      </c>
      <c r="O173" s="55">
        <f>Tabelle3[[#This Row],[Value]]-0.1*Tabelle3[[#This Row],[Value]]</f>
        <v>0.4801110221749304</v>
      </c>
      <c r="P173" s="55">
        <f>Tabelle3[[#This Row],[Value]]+0.1*Tabelle3[[#This Row],[Value]]</f>
        <v>0.58680236043602607</v>
      </c>
    </row>
    <row r="174" spans="1:16" hidden="1" x14ac:dyDescent="0.3">
      <c r="A174" t="s">
        <v>124</v>
      </c>
      <c r="B174" t="s">
        <v>125</v>
      </c>
      <c r="C174" t="s">
        <v>106</v>
      </c>
      <c r="D174" t="s" vm="1">
        <v>126</v>
      </c>
      <c r="E174" t="s">
        <v>127</v>
      </c>
      <c r="F174" t="s">
        <v>52</v>
      </c>
      <c r="G174" t="s">
        <v>132</v>
      </c>
      <c r="H174" t="s">
        <v>125</v>
      </c>
      <c r="I174" t="s">
        <v>152</v>
      </c>
      <c r="J174" t="s">
        <v>143</v>
      </c>
      <c r="K174" s="55">
        <v>0</v>
      </c>
      <c r="L174" t="s">
        <v>130</v>
      </c>
      <c r="M174">
        <v>2</v>
      </c>
      <c r="N174">
        <v>1</v>
      </c>
      <c r="O174" s="55">
        <f>Tabelle3[[#This Row],[Value]]-0.1*Tabelle3[[#This Row],[Value]]</f>
        <v>0</v>
      </c>
      <c r="P174" s="55">
        <f>Tabelle3[[#This Row],[Value]]+0.1*Tabelle3[[#This Row],[Value]]</f>
        <v>0</v>
      </c>
    </row>
    <row r="175" spans="1:16" hidden="1" x14ac:dyDescent="0.3">
      <c r="A175" t="s">
        <v>124</v>
      </c>
      <c r="B175" t="s">
        <v>125</v>
      </c>
      <c r="C175" t="s">
        <v>106</v>
      </c>
      <c r="D175" t="s" vm="1">
        <v>126</v>
      </c>
      <c r="E175" t="s">
        <v>127</v>
      </c>
      <c r="F175" t="s">
        <v>52</v>
      </c>
      <c r="G175" t="s">
        <v>132</v>
      </c>
      <c r="H175" t="s">
        <v>125</v>
      </c>
      <c r="I175" t="s">
        <v>153</v>
      </c>
      <c r="J175" t="s">
        <v>143</v>
      </c>
      <c r="K175" s="55">
        <v>0</v>
      </c>
      <c r="L175" t="s">
        <v>130</v>
      </c>
      <c r="M175">
        <v>2</v>
      </c>
      <c r="N175">
        <v>1</v>
      </c>
      <c r="O175" s="55">
        <f>Tabelle3[[#This Row],[Value]]-0.1*Tabelle3[[#This Row],[Value]]</f>
        <v>0</v>
      </c>
      <c r="P175" s="55">
        <f>Tabelle3[[#This Row],[Value]]+0.1*Tabelle3[[#This Row],[Value]]</f>
        <v>0</v>
      </c>
    </row>
    <row r="176" spans="1:16" hidden="1" x14ac:dyDescent="0.3">
      <c r="A176" t="s">
        <v>124</v>
      </c>
      <c r="B176" t="s">
        <v>125</v>
      </c>
      <c r="C176" t="s">
        <v>106</v>
      </c>
      <c r="D176" t="s" vm="1">
        <v>126</v>
      </c>
      <c r="E176" t="s">
        <v>127</v>
      </c>
      <c r="F176" t="s">
        <v>52</v>
      </c>
      <c r="G176" t="s">
        <v>132</v>
      </c>
      <c r="H176" t="s">
        <v>125</v>
      </c>
      <c r="I176" t="s">
        <v>154</v>
      </c>
      <c r="J176" t="s">
        <v>143</v>
      </c>
      <c r="K176" s="55">
        <v>0</v>
      </c>
      <c r="L176" t="s">
        <v>130</v>
      </c>
      <c r="M176">
        <v>2</v>
      </c>
      <c r="N176">
        <v>1</v>
      </c>
      <c r="O176" s="55">
        <f>Tabelle3[[#This Row],[Value]]-0.1*Tabelle3[[#This Row],[Value]]</f>
        <v>0</v>
      </c>
      <c r="P176" s="55">
        <f>Tabelle3[[#This Row],[Value]]+0.1*Tabelle3[[#This Row],[Value]]</f>
        <v>0</v>
      </c>
    </row>
    <row r="177" spans="1:16" hidden="1" x14ac:dyDescent="0.3">
      <c r="A177" t="s">
        <v>124</v>
      </c>
      <c r="B177" t="s">
        <v>125</v>
      </c>
      <c r="C177" t="s">
        <v>106</v>
      </c>
      <c r="D177" t="s" vm="1">
        <v>126</v>
      </c>
      <c r="E177" t="s">
        <v>127</v>
      </c>
      <c r="F177" t="s">
        <v>52</v>
      </c>
      <c r="G177" t="s">
        <v>133</v>
      </c>
      <c r="H177" t="s">
        <v>155</v>
      </c>
      <c r="I177" t="s">
        <v>125</v>
      </c>
      <c r="J177" t="s">
        <v>156</v>
      </c>
      <c r="K177" s="55">
        <v>5.7261614399999994E-2</v>
      </c>
      <c r="L177" t="s">
        <v>130</v>
      </c>
      <c r="M177">
        <v>2</v>
      </c>
      <c r="N177">
        <v>1</v>
      </c>
      <c r="O177" s="55">
        <f>Tabelle3[[#This Row],[Value]]-0.1*Tabelle3[[#This Row],[Value]]</f>
        <v>5.1535452959999992E-2</v>
      </c>
      <c r="P177" s="55">
        <f>Tabelle3[[#This Row],[Value]]+0.1*Tabelle3[[#This Row],[Value]]</f>
        <v>6.2987775839999996E-2</v>
      </c>
    </row>
    <row r="178" spans="1:16" hidden="1" x14ac:dyDescent="0.3">
      <c r="A178" t="s">
        <v>124</v>
      </c>
      <c r="B178" t="s">
        <v>125</v>
      </c>
      <c r="C178" t="s">
        <v>106</v>
      </c>
      <c r="D178" t="s" vm="1">
        <v>126</v>
      </c>
      <c r="E178" t="s">
        <v>127</v>
      </c>
      <c r="F178" t="s">
        <v>52</v>
      </c>
      <c r="G178" t="s">
        <v>134</v>
      </c>
      <c r="H178" t="s">
        <v>157</v>
      </c>
      <c r="I178" t="s">
        <v>125</v>
      </c>
      <c r="J178" t="s">
        <v>156</v>
      </c>
      <c r="K178" s="55">
        <v>0.29695659070000008</v>
      </c>
      <c r="L178" t="s">
        <v>130</v>
      </c>
      <c r="M178">
        <v>2</v>
      </c>
      <c r="N178">
        <v>1</v>
      </c>
      <c r="O178" s="55">
        <f>Tabelle3[[#This Row],[Value]]-0.1*Tabelle3[[#This Row],[Value]]</f>
        <v>0.26726093163000009</v>
      </c>
      <c r="P178" s="55">
        <f>Tabelle3[[#This Row],[Value]]+0.1*Tabelle3[[#This Row],[Value]]</f>
        <v>0.32665224977000007</v>
      </c>
    </row>
    <row r="179" spans="1:16" hidden="1" x14ac:dyDescent="0.3">
      <c r="A179" t="s">
        <v>124</v>
      </c>
      <c r="B179" t="s">
        <v>125</v>
      </c>
      <c r="C179" t="s">
        <v>106</v>
      </c>
      <c r="D179" t="s" vm="1">
        <v>126</v>
      </c>
      <c r="E179" t="s">
        <v>127</v>
      </c>
      <c r="F179" t="s">
        <v>52</v>
      </c>
      <c r="G179" t="s">
        <v>134</v>
      </c>
      <c r="H179" t="s">
        <v>125</v>
      </c>
      <c r="I179" t="s">
        <v>148</v>
      </c>
      <c r="J179" t="s">
        <v>143</v>
      </c>
      <c r="K179" s="55">
        <v>2.2431686404084756E-3</v>
      </c>
      <c r="L179" t="s">
        <v>130</v>
      </c>
      <c r="M179">
        <v>2</v>
      </c>
      <c r="N179">
        <v>1</v>
      </c>
      <c r="O179" s="55">
        <f>Tabelle3[[#This Row],[Value]]-0.1*Tabelle3[[#This Row],[Value]]</f>
        <v>2.0188517763676281E-3</v>
      </c>
      <c r="P179" s="55">
        <f>Tabelle3[[#This Row],[Value]]+0.1*Tabelle3[[#This Row],[Value]]</f>
        <v>2.4674855044493232E-3</v>
      </c>
    </row>
    <row r="180" spans="1:16" hidden="1" x14ac:dyDescent="0.3">
      <c r="A180" t="s">
        <v>124</v>
      </c>
      <c r="B180" t="s">
        <v>125</v>
      </c>
      <c r="C180" t="s">
        <v>106</v>
      </c>
      <c r="D180" t="s" vm="1">
        <v>126</v>
      </c>
      <c r="E180" t="s">
        <v>127</v>
      </c>
      <c r="F180" t="s">
        <v>52</v>
      </c>
      <c r="G180" t="s">
        <v>135</v>
      </c>
      <c r="H180" t="s">
        <v>158</v>
      </c>
      <c r="I180" t="s">
        <v>125</v>
      </c>
      <c r="J180" t="s">
        <v>156</v>
      </c>
      <c r="K180" s="55">
        <v>3.5994491700000159E-2</v>
      </c>
      <c r="L180" t="s">
        <v>130</v>
      </c>
      <c r="M180">
        <v>2</v>
      </c>
      <c r="N180">
        <v>1</v>
      </c>
      <c r="O180" s="55">
        <f>Tabelle3[[#This Row],[Value]]-0.1*Tabelle3[[#This Row],[Value]]</f>
        <v>3.239504253000014E-2</v>
      </c>
      <c r="P180" s="55">
        <f>Tabelle3[[#This Row],[Value]]+0.1*Tabelle3[[#This Row],[Value]]</f>
        <v>3.9593940870000177E-2</v>
      </c>
    </row>
    <row r="181" spans="1:16" hidden="1" x14ac:dyDescent="0.3">
      <c r="A181" t="s">
        <v>124</v>
      </c>
      <c r="B181" t="s">
        <v>125</v>
      </c>
      <c r="C181" t="s">
        <v>106</v>
      </c>
      <c r="D181" t="s" vm="1">
        <v>126</v>
      </c>
      <c r="E181" t="s">
        <v>127</v>
      </c>
      <c r="F181" t="s">
        <v>52</v>
      </c>
      <c r="G181" t="s">
        <v>136</v>
      </c>
      <c r="H181" t="s">
        <v>125</v>
      </c>
      <c r="I181" t="s">
        <v>145</v>
      </c>
      <c r="J181" t="s">
        <v>143</v>
      </c>
      <c r="K181" s="55">
        <v>2.167562129100175E-2</v>
      </c>
      <c r="L181" t="s">
        <v>130</v>
      </c>
      <c r="M181">
        <v>2</v>
      </c>
      <c r="N181">
        <v>1</v>
      </c>
      <c r="O181" s="55">
        <f>Tabelle3[[#This Row],[Value]]-0.1*Tabelle3[[#This Row],[Value]]</f>
        <v>1.9508059161901573E-2</v>
      </c>
      <c r="P181" s="55">
        <f>Tabelle3[[#This Row],[Value]]+0.1*Tabelle3[[#This Row],[Value]]</f>
        <v>2.3843183420101926E-2</v>
      </c>
    </row>
    <row r="182" spans="1:16" hidden="1" x14ac:dyDescent="0.3">
      <c r="A182" t="s">
        <v>124</v>
      </c>
      <c r="B182" t="s">
        <v>125</v>
      </c>
      <c r="C182" t="s">
        <v>106</v>
      </c>
      <c r="D182" t="s" vm="1">
        <v>126</v>
      </c>
      <c r="E182" t="s">
        <v>127</v>
      </c>
      <c r="F182" t="s">
        <v>52</v>
      </c>
      <c r="G182" t="s">
        <v>136</v>
      </c>
      <c r="H182" t="s">
        <v>125</v>
      </c>
      <c r="I182" t="s">
        <v>144</v>
      </c>
      <c r="J182" t="s">
        <v>143</v>
      </c>
      <c r="K182" s="55">
        <v>4.6756183944021493E-2</v>
      </c>
      <c r="L182" t="s">
        <v>130</v>
      </c>
      <c r="M182">
        <v>2</v>
      </c>
      <c r="N182">
        <v>1</v>
      </c>
      <c r="O182" s="55">
        <f>Tabelle3[[#This Row],[Value]]-0.1*Tabelle3[[#This Row],[Value]]</f>
        <v>4.2080565549619343E-2</v>
      </c>
      <c r="P182" s="55">
        <f>Tabelle3[[#This Row],[Value]]+0.1*Tabelle3[[#This Row],[Value]]</f>
        <v>5.1431802338423642E-2</v>
      </c>
    </row>
    <row r="183" spans="1:16" hidden="1" x14ac:dyDescent="0.3">
      <c r="A183" t="s">
        <v>124</v>
      </c>
      <c r="B183" t="s">
        <v>125</v>
      </c>
      <c r="C183" t="s">
        <v>106</v>
      </c>
      <c r="D183" t="s" vm="1">
        <v>126</v>
      </c>
      <c r="E183" t="s">
        <v>127</v>
      </c>
      <c r="F183" t="s">
        <v>52</v>
      </c>
      <c r="G183" t="s">
        <v>137</v>
      </c>
      <c r="H183" t="s">
        <v>125</v>
      </c>
      <c r="I183" t="s">
        <v>144</v>
      </c>
      <c r="J183" t="s">
        <v>143</v>
      </c>
      <c r="K183" s="55">
        <v>0.25474987064967936</v>
      </c>
      <c r="L183" t="s">
        <v>130</v>
      </c>
      <c r="M183">
        <v>2</v>
      </c>
      <c r="N183">
        <v>1</v>
      </c>
      <c r="O183" s="55">
        <f>Tabelle3[[#This Row],[Value]]-0.1*Tabelle3[[#This Row],[Value]]</f>
        <v>0.22927488358471143</v>
      </c>
      <c r="P183" s="55">
        <f>Tabelle3[[#This Row],[Value]]+0.1*Tabelle3[[#This Row],[Value]]</f>
        <v>0.28022485771464728</v>
      </c>
    </row>
    <row r="184" spans="1:16" hidden="1" x14ac:dyDescent="0.3">
      <c r="A184" t="s">
        <v>124</v>
      </c>
      <c r="B184" t="s">
        <v>125</v>
      </c>
      <c r="C184" t="s">
        <v>106</v>
      </c>
      <c r="D184" t="s" vm="1">
        <v>126</v>
      </c>
      <c r="E184" t="s">
        <v>127</v>
      </c>
      <c r="F184" t="s">
        <v>52</v>
      </c>
      <c r="G184" t="s">
        <v>138</v>
      </c>
      <c r="H184" t="s">
        <v>125</v>
      </c>
      <c r="I184" t="s">
        <v>145</v>
      </c>
      <c r="J184" t="s">
        <v>143</v>
      </c>
      <c r="K184" s="55">
        <v>0.11181630401295323</v>
      </c>
      <c r="L184" t="s">
        <v>130</v>
      </c>
      <c r="M184">
        <v>2</v>
      </c>
      <c r="N184">
        <v>1</v>
      </c>
      <c r="O184" s="55">
        <f>Tabelle3[[#This Row],[Value]]-0.1*Tabelle3[[#This Row],[Value]]</f>
        <v>0.1006346736116579</v>
      </c>
      <c r="P184" s="55">
        <f>Tabelle3[[#This Row],[Value]]+0.1*Tabelle3[[#This Row],[Value]]</f>
        <v>0.12299793441424856</v>
      </c>
    </row>
    <row r="185" spans="1:16" hidden="1" x14ac:dyDescent="0.3">
      <c r="A185" t="s">
        <v>124</v>
      </c>
      <c r="B185" t="s">
        <v>125</v>
      </c>
      <c r="C185" t="s">
        <v>106</v>
      </c>
      <c r="D185" t="s" vm="1">
        <v>126</v>
      </c>
      <c r="E185" t="s">
        <v>127</v>
      </c>
      <c r="F185" t="s">
        <v>52</v>
      </c>
      <c r="G185" t="s">
        <v>139</v>
      </c>
      <c r="H185" t="s">
        <v>125</v>
      </c>
      <c r="I185" t="s">
        <v>147</v>
      </c>
      <c r="J185" t="s">
        <v>143</v>
      </c>
      <c r="K185" s="55">
        <v>0.31709343670000001</v>
      </c>
      <c r="L185" t="s">
        <v>130</v>
      </c>
      <c r="M185">
        <v>2</v>
      </c>
      <c r="N185">
        <v>1</v>
      </c>
      <c r="O185" s="55">
        <f>Tabelle3[[#This Row],[Value]]-0.1*Tabelle3[[#This Row],[Value]]</f>
        <v>0.28538409303000001</v>
      </c>
      <c r="P185" s="55">
        <f>Tabelle3[[#This Row],[Value]]+0.1*Tabelle3[[#This Row],[Value]]</f>
        <v>0.34880278037000001</v>
      </c>
    </row>
    <row r="186" spans="1:16" hidden="1" x14ac:dyDescent="0.3">
      <c r="A186" t="s">
        <v>124</v>
      </c>
      <c r="B186" t="s">
        <v>125</v>
      </c>
      <c r="C186" t="s">
        <v>106</v>
      </c>
      <c r="D186" t="s" vm="1">
        <v>126</v>
      </c>
      <c r="E186" t="s">
        <v>127</v>
      </c>
      <c r="F186" t="s">
        <v>52</v>
      </c>
      <c r="G186" t="s">
        <v>140</v>
      </c>
      <c r="H186" t="s">
        <v>125</v>
      </c>
      <c r="I186" t="s">
        <v>147</v>
      </c>
      <c r="J186" t="s">
        <v>143</v>
      </c>
      <c r="K186" s="55">
        <v>0.87457384199999844</v>
      </c>
      <c r="L186" t="s">
        <v>130</v>
      </c>
      <c r="M186">
        <v>2</v>
      </c>
      <c r="N186">
        <v>1</v>
      </c>
      <c r="O186" s="55">
        <f>Tabelle3[[#This Row],[Value]]-0.1*Tabelle3[[#This Row],[Value]]</f>
        <v>0.78711645779999861</v>
      </c>
      <c r="P186" s="55">
        <f>Tabelle3[[#This Row],[Value]]+0.1*Tabelle3[[#This Row],[Value]]</f>
        <v>0.96203122619999826</v>
      </c>
    </row>
    <row r="187" spans="1:16" hidden="1" x14ac:dyDescent="0.3">
      <c r="A187" t="s">
        <v>124</v>
      </c>
      <c r="B187" t="s">
        <v>125</v>
      </c>
      <c r="C187" t="s">
        <v>106</v>
      </c>
      <c r="D187" t="s" vm="1">
        <v>126</v>
      </c>
      <c r="E187" t="s">
        <v>127</v>
      </c>
      <c r="F187" t="s">
        <v>52</v>
      </c>
      <c r="G187" t="s">
        <v>141</v>
      </c>
      <c r="H187" t="s">
        <v>125</v>
      </c>
      <c r="I187" t="s">
        <v>145</v>
      </c>
      <c r="J187" t="s">
        <v>143</v>
      </c>
      <c r="K187" s="55">
        <v>0.40846538592121906</v>
      </c>
      <c r="L187" t="s">
        <v>130</v>
      </c>
      <c r="M187">
        <v>2</v>
      </c>
      <c r="N187">
        <v>1</v>
      </c>
      <c r="O187" s="55">
        <f>Tabelle3[[#This Row],[Value]]-0.1*Tabelle3[[#This Row],[Value]]</f>
        <v>0.36761884732909716</v>
      </c>
      <c r="P187" s="55">
        <f>Tabelle3[[#This Row],[Value]]+0.1*Tabelle3[[#This Row],[Value]]</f>
        <v>0.44931192451334095</v>
      </c>
    </row>
    <row r="188" spans="1:16" hidden="1" x14ac:dyDescent="0.3">
      <c r="A188" t="s">
        <v>124</v>
      </c>
      <c r="B188" t="s">
        <v>125</v>
      </c>
      <c r="C188" t="s">
        <v>106</v>
      </c>
      <c r="D188" t="s" vm="1">
        <v>126</v>
      </c>
      <c r="E188" t="s">
        <v>127</v>
      </c>
      <c r="F188" t="s">
        <v>47</v>
      </c>
      <c r="G188" t="s">
        <v>128</v>
      </c>
      <c r="H188" t="s">
        <v>125</v>
      </c>
      <c r="I188" t="s">
        <v>142</v>
      </c>
      <c r="J188" t="s">
        <v>143</v>
      </c>
      <c r="K188" s="55">
        <v>0.92377648914496446</v>
      </c>
      <c r="L188" t="s">
        <v>130</v>
      </c>
      <c r="M188">
        <v>2</v>
      </c>
      <c r="N188">
        <v>1</v>
      </c>
      <c r="O188" s="55">
        <f>Tabelle3[[#This Row],[Value]]-0.1*Tabelle3[[#This Row],[Value]]</f>
        <v>0.83139884023046795</v>
      </c>
      <c r="P188" s="55">
        <f>Tabelle3[[#This Row],[Value]]+0.1*Tabelle3[[#This Row],[Value]]</f>
        <v>1.016154138059461</v>
      </c>
    </row>
    <row r="189" spans="1:16" hidden="1" x14ac:dyDescent="0.3">
      <c r="A189" t="s">
        <v>124</v>
      </c>
      <c r="B189" t="s">
        <v>125</v>
      </c>
      <c r="C189" t="s">
        <v>106</v>
      </c>
      <c r="D189" t="s" vm="1">
        <v>126</v>
      </c>
      <c r="E189" t="s">
        <v>127</v>
      </c>
      <c r="F189" t="s">
        <v>47</v>
      </c>
      <c r="G189" t="s">
        <v>131</v>
      </c>
      <c r="H189" t="s">
        <v>125</v>
      </c>
      <c r="I189" t="s">
        <v>144</v>
      </c>
      <c r="J189" t="s">
        <v>143</v>
      </c>
      <c r="K189" s="55">
        <v>0.12181230489494912</v>
      </c>
      <c r="L189" t="s">
        <v>130</v>
      </c>
      <c r="M189">
        <v>2</v>
      </c>
      <c r="N189">
        <v>1</v>
      </c>
      <c r="O189" s="55">
        <f>Tabelle3[[#This Row],[Value]]-0.1*Tabelle3[[#This Row],[Value]]</f>
        <v>0.10963107440545421</v>
      </c>
      <c r="P189" s="55">
        <f>Tabelle3[[#This Row],[Value]]+0.1*Tabelle3[[#This Row],[Value]]</f>
        <v>0.13399353538444403</v>
      </c>
    </row>
    <row r="190" spans="1:16" hidden="1" x14ac:dyDescent="0.3">
      <c r="A190" t="s">
        <v>124</v>
      </c>
      <c r="B190" t="s">
        <v>125</v>
      </c>
      <c r="C190" t="s">
        <v>106</v>
      </c>
      <c r="D190" t="s" vm="1">
        <v>126</v>
      </c>
      <c r="E190" t="s">
        <v>127</v>
      </c>
      <c r="F190" t="s">
        <v>47</v>
      </c>
      <c r="G190" t="s">
        <v>132</v>
      </c>
      <c r="H190" t="s">
        <v>125</v>
      </c>
      <c r="I190" t="s">
        <v>145</v>
      </c>
      <c r="J190" t="s">
        <v>143</v>
      </c>
      <c r="K190" s="55">
        <v>0</v>
      </c>
      <c r="L190" t="s">
        <v>130</v>
      </c>
      <c r="M190">
        <v>2</v>
      </c>
      <c r="N190">
        <v>1</v>
      </c>
      <c r="O190" s="55">
        <f>Tabelle3[[#This Row],[Value]]-0.1*Tabelle3[[#This Row],[Value]]</f>
        <v>0</v>
      </c>
      <c r="P190" s="55">
        <f>Tabelle3[[#This Row],[Value]]+0.1*Tabelle3[[#This Row],[Value]]</f>
        <v>0</v>
      </c>
    </row>
    <row r="191" spans="1:16" hidden="1" x14ac:dyDescent="0.3">
      <c r="A191" t="s">
        <v>124</v>
      </c>
      <c r="B191" t="s">
        <v>125</v>
      </c>
      <c r="C191" t="s">
        <v>106</v>
      </c>
      <c r="D191" t="s" vm="1">
        <v>126</v>
      </c>
      <c r="E191" t="s">
        <v>127</v>
      </c>
      <c r="F191" t="s">
        <v>47</v>
      </c>
      <c r="G191" t="s">
        <v>132</v>
      </c>
      <c r="H191" t="s">
        <v>125</v>
      </c>
      <c r="I191" t="s">
        <v>146</v>
      </c>
      <c r="J191" t="s">
        <v>143</v>
      </c>
      <c r="K191" s="55">
        <v>8.2491596282540672E-2</v>
      </c>
      <c r="L191" t="s">
        <v>130</v>
      </c>
      <c r="M191">
        <v>2</v>
      </c>
      <c r="N191">
        <v>1</v>
      </c>
      <c r="O191" s="55">
        <f>Tabelle3[[#This Row],[Value]]-0.1*Tabelle3[[#This Row],[Value]]</f>
        <v>7.4242436654286606E-2</v>
      </c>
      <c r="P191" s="55">
        <f>Tabelle3[[#This Row],[Value]]+0.1*Tabelle3[[#This Row],[Value]]</f>
        <v>9.0740755910794738E-2</v>
      </c>
    </row>
    <row r="192" spans="1:16" hidden="1" x14ac:dyDescent="0.3">
      <c r="A192" t="s">
        <v>124</v>
      </c>
      <c r="B192" t="s">
        <v>125</v>
      </c>
      <c r="C192" t="s">
        <v>106</v>
      </c>
      <c r="D192" t="s" vm="1">
        <v>126</v>
      </c>
      <c r="E192" t="s">
        <v>127</v>
      </c>
      <c r="F192" t="s">
        <v>47</v>
      </c>
      <c r="G192" t="s">
        <v>132</v>
      </c>
      <c r="H192" t="s">
        <v>125</v>
      </c>
      <c r="I192" t="s">
        <v>147</v>
      </c>
      <c r="J192" t="s">
        <v>143</v>
      </c>
      <c r="K192" s="55">
        <v>0</v>
      </c>
      <c r="L192" t="s">
        <v>130</v>
      </c>
      <c r="M192">
        <v>2</v>
      </c>
      <c r="N192">
        <v>1</v>
      </c>
      <c r="O192" s="55">
        <f>Tabelle3[[#This Row],[Value]]-0.1*Tabelle3[[#This Row],[Value]]</f>
        <v>0</v>
      </c>
      <c r="P192" s="55">
        <f>Tabelle3[[#This Row],[Value]]+0.1*Tabelle3[[#This Row],[Value]]</f>
        <v>0</v>
      </c>
    </row>
    <row r="193" spans="1:16" hidden="1" x14ac:dyDescent="0.3">
      <c r="A193" t="s">
        <v>124</v>
      </c>
      <c r="B193" t="s">
        <v>125</v>
      </c>
      <c r="C193" t="s">
        <v>106</v>
      </c>
      <c r="D193" t="s" vm="1">
        <v>126</v>
      </c>
      <c r="E193" t="s">
        <v>127</v>
      </c>
      <c r="F193" t="s">
        <v>47</v>
      </c>
      <c r="G193" t="s">
        <v>132</v>
      </c>
      <c r="H193" t="s">
        <v>125</v>
      </c>
      <c r="I193" t="s">
        <v>148</v>
      </c>
      <c r="J193" t="s">
        <v>143</v>
      </c>
      <c r="K193" s="55">
        <v>9.7077922213255396E-2</v>
      </c>
      <c r="L193" t="s">
        <v>130</v>
      </c>
      <c r="M193">
        <v>2</v>
      </c>
      <c r="N193">
        <v>1</v>
      </c>
      <c r="O193" s="55">
        <f>Tabelle3[[#This Row],[Value]]-0.1*Tabelle3[[#This Row],[Value]]</f>
        <v>8.7370129991929862E-2</v>
      </c>
      <c r="P193" s="55">
        <f>Tabelle3[[#This Row],[Value]]+0.1*Tabelle3[[#This Row],[Value]]</f>
        <v>0.10678571443458093</v>
      </c>
    </row>
    <row r="194" spans="1:16" hidden="1" x14ac:dyDescent="0.3">
      <c r="A194" t="s">
        <v>124</v>
      </c>
      <c r="B194" t="s">
        <v>125</v>
      </c>
      <c r="C194" t="s">
        <v>106</v>
      </c>
      <c r="D194" t="s" vm="1">
        <v>126</v>
      </c>
      <c r="E194" t="s">
        <v>127</v>
      </c>
      <c r="F194" t="s">
        <v>47</v>
      </c>
      <c r="G194" t="s">
        <v>132</v>
      </c>
      <c r="H194" t="s">
        <v>125</v>
      </c>
      <c r="I194" t="s">
        <v>149</v>
      </c>
      <c r="J194" t="s">
        <v>143</v>
      </c>
      <c r="K194" s="55">
        <v>7.6906300691715335E-2</v>
      </c>
      <c r="L194" t="s">
        <v>130</v>
      </c>
      <c r="M194">
        <v>2</v>
      </c>
      <c r="N194">
        <v>1</v>
      </c>
      <c r="O194" s="55">
        <f>Tabelle3[[#This Row],[Value]]-0.1*Tabelle3[[#This Row],[Value]]</f>
        <v>6.9215670622543801E-2</v>
      </c>
      <c r="P194" s="55">
        <f>Tabelle3[[#This Row],[Value]]+0.1*Tabelle3[[#This Row],[Value]]</f>
        <v>8.4596930760886868E-2</v>
      </c>
    </row>
    <row r="195" spans="1:16" hidden="1" x14ac:dyDescent="0.3">
      <c r="A195" t="s">
        <v>124</v>
      </c>
      <c r="B195" t="s">
        <v>125</v>
      </c>
      <c r="C195" t="s">
        <v>106</v>
      </c>
      <c r="D195" t="s" vm="1">
        <v>126</v>
      </c>
      <c r="E195" t="s">
        <v>127</v>
      </c>
      <c r="F195" t="s">
        <v>47</v>
      </c>
      <c r="G195" t="s">
        <v>132</v>
      </c>
      <c r="H195" t="s">
        <v>125</v>
      </c>
      <c r="I195" t="s">
        <v>150</v>
      </c>
      <c r="J195" t="s">
        <v>143</v>
      </c>
      <c r="K195" s="55">
        <v>0.65746908097715429</v>
      </c>
      <c r="L195" t="s">
        <v>130</v>
      </c>
      <c r="M195">
        <v>2</v>
      </c>
      <c r="N195">
        <v>1</v>
      </c>
      <c r="O195" s="55">
        <f>Tabelle3[[#This Row],[Value]]-0.1*Tabelle3[[#This Row],[Value]]</f>
        <v>0.59172217287943885</v>
      </c>
      <c r="P195" s="55">
        <f>Tabelle3[[#This Row],[Value]]+0.1*Tabelle3[[#This Row],[Value]]</f>
        <v>0.72321598907486973</v>
      </c>
    </row>
    <row r="196" spans="1:16" hidden="1" x14ac:dyDescent="0.3">
      <c r="A196" t="s">
        <v>124</v>
      </c>
      <c r="B196" t="s">
        <v>125</v>
      </c>
      <c r="C196" t="s">
        <v>106</v>
      </c>
      <c r="D196" t="s" vm="1">
        <v>126</v>
      </c>
      <c r="E196" t="s">
        <v>127</v>
      </c>
      <c r="F196" t="s">
        <v>47</v>
      </c>
      <c r="G196" t="s">
        <v>132</v>
      </c>
      <c r="H196" t="s">
        <v>125</v>
      </c>
      <c r="I196" t="s">
        <v>151</v>
      </c>
      <c r="J196" t="s">
        <v>143</v>
      </c>
      <c r="K196" s="55">
        <v>0.44794350603110494</v>
      </c>
      <c r="L196" t="s">
        <v>130</v>
      </c>
      <c r="M196">
        <v>2</v>
      </c>
      <c r="N196">
        <v>1</v>
      </c>
      <c r="O196" s="55">
        <f>Tabelle3[[#This Row],[Value]]-0.1*Tabelle3[[#This Row],[Value]]</f>
        <v>0.40314915542799445</v>
      </c>
      <c r="P196" s="55">
        <f>Tabelle3[[#This Row],[Value]]+0.1*Tabelle3[[#This Row],[Value]]</f>
        <v>0.49273785663421543</v>
      </c>
    </row>
    <row r="197" spans="1:16" hidden="1" x14ac:dyDescent="0.3">
      <c r="A197" t="s">
        <v>124</v>
      </c>
      <c r="B197" t="s">
        <v>125</v>
      </c>
      <c r="C197" t="s">
        <v>106</v>
      </c>
      <c r="D197" t="s" vm="1">
        <v>126</v>
      </c>
      <c r="E197" t="s">
        <v>127</v>
      </c>
      <c r="F197" t="s">
        <v>47</v>
      </c>
      <c r="G197" t="s">
        <v>132</v>
      </c>
      <c r="H197" t="s">
        <v>125</v>
      </c>
      <c r="I197" t="s">
        <v>152</v>
      </c>
      <c r="J197" t="s">
        <v>143</v>
      </c>
      <c r="K197" s="55">
        <v>0</v>
      </c>
      <c r="L197" t="s">
        <v>130</v>
      </c>
      <c r="M197">
        <v>2</v>
      </c>
      <c r="N197">
        <v>1</v>
      </c>
      <c r="O197" s="55">
        <f>Tabelle3[[#This Row],[Value]]-0.1*Tabelle3[[#This Row],[Value]]</f>
        <v>0</v>
      </c>
      <c r="P197" s="55">
        <f>Tabelle3[[#This Row],[Value]]+0.1*Tabelle3[[#This Row],[Value]]</f>
        <v>0</v>
      </c>
    </row>
    <row r="198" spans="1:16" hidden="1" x14ac:dyDescent="0.3">
      <c r="A198" t="s">
        <v>124</v>
      </c>
      <c r="B198" t="s">
        <v>125</v>
      </c>
      <c r="C198" t="s">
        <v>106</v>
      </c>
      <c r="D198" t="s" vm="1">
        <v>126</v>
      </c>
      <c r="E198" t="s">
        <v>127</v>
      </c>
      <c r="F198" t="s">
        <v>47</v>
      </c>
      <c r="G198" t="s">
        <v>132</v>
      </c>
      <c r="H198" t="s">
        <v>125</v>
      </c>
      <c r="I198" t="s">
        <v>153</v>
      </c>
      <c r="J198" t="s">
        <v>143</v>
      </c>
      <c r="K198" s="55">
        <v>0</v>
      </c>
      <c r="L198" t="s">
        <v>130</v>
      </c>
      <c r="M198">
        <v>2</v>
      </c>
      <c r="N198">
        <v>1</v>
      </c>
      <c r="O198" s="55">
        <f>Tabelle3[[#This Row],[Value]]-0.1*Tabelle3[[#This Row],[Value]]</f>
        <v>0</v>
      </c>
      <c r="P198" s="55">
        <f>Tabelle3[[#This Row],[Value]]+0.1*Tabelle3[[#This Row],[Value]]</f>
        <v>0</v>
      </c>
    </row>
    <row r="199" spans="1:16" hidden="1" x14ac:dyDescent="0.3">
      <c r="A199" t="s">
        <v>124</v>
      </c>
      <c r="B199" t="s">
        <v>125</v>
      </c>
      <c r="C199" t="s">
        <v>106</v>
      </c>
      <c r="D199" t="s" vm="1">
        <v>126</v>
      </c>
      <c r="E199" t="s">
        <v>127</v>
      </c>
      <c r="F199" t="s">
        <v>47</v>
      </c>
      <c r="G199" t="s">
        <v>132</v>
      </c>
      <c r="H199" t="s">
        <v>125</v>
      </c>
      <c r="I199" t="s">
        <v>154</v>
      </c>
      <c r="J199" t="s">
        <v>143</v>
      </c>
      <c r="K199" s="55">
        <v>0</v>
      </c>
      <c r="L199" t="s">
        <v>130</v>
      </c>
      <c r="M199">
        <v>2</v>
      </c>
      <c r="N199">
        <v>1</v>
      </c>
      <c r="O199" s="55">
        <f>Tabelle3[[#This Row],[Value]]-0.1*Tabelle3[[#This Row],[Value]]</f>
        <v>0</v>
      </c>
      <c r="P199" s="55">
        <f>Tabelle3[[#This Row],[Value]]+0.1*Tabelle3[[#This Row],[Value]]</f>
        <v>0</v>
      </c>
    </row>
    <row r="200" spans="1:16" hidden="1" x14ac:dyDescent="0.3">
      <c r="A200" t="s">
        <v>124</v>
      </c>
      <c r="B200" t="s">
        <v>125</v>
      </c>
      <c r="C200" t="s">
        <v>106</v>
      </c>
      <c r="D200" t="s" vm="1">
        <v>126</v>
      </c>
      <c r="E200" t="s">
        <v>127</v>
      </c>
      <c r="F200" t="s">
        <v>47</v>
      </c>
      <c r="G200" t="s">
        <v>133</v>
      </c>
      <c r="H200" t="s">
        <v>155</v>
      </c>
      <c r="I200" t="s">
        <v>125</v>
      </c>
      <c r="J200" t="s">
        <v>156</v>
      </c>
      <c r="K200" s="55">
        <v>6.6510639900000001E-2</v>
      </c>
      <c r="L200" t="s">
        <v>130</v>
      </c>
      <c r="M200">
        <v>2</v>
      </c>
      <c r="N200">
        <v>1</v>
      </c>
      <c r="O200" s="55">
        <f>Tabelle3[[#This Row],[Value]]-0.1*Tabelle3[[#This Row],[Value]]</f>
        <v>5.9859575910000004E-2</v>
      </c>
      <c r="P200" s="55">
        <f>Tabelle3[[#This Row],[Value]]+0.1*Tabelle3[[#This Row],[Value]]</f>
        <v>7.3161703889999999E-2</v>
      </c>
    </row>
    <row r="201" spans="1:16" hidden="1" x14ac:dyDescent="0.3">
      <c r="A201" t="s">
        <v>124</v>
      </c>
      <c r="B201" t="s">
        <v>125</v>
      </c>
      <c r="C201" t="s">
        <v>106</v>
      </c>
      <c r="D201" t="s" vm="1">
        <v>126</v>
      </c>
      <c r="E201" t="s">
        <v>127</v>
      </c>
      <c r="F201" t="s">
        <v>47</v>
      </c>
      <c r="G201" t="s">
        <v>134</v>
      </c>
      <c r="H201" t="s">
        <v>157</v>
      </c>
      <c r="I201" t="s">
        <v>125</v>
      </c>
      <c r="J201" t="s">
        <v>156</v>
      </c>
      <c r="K201" s="55">
        <v>0.358581547</v>
      </c>
      <c r="L201" t="s">
        <v>130</v>
      </c>
      <c r="M201">
        <v>2</v>
      </c>
      <c r="N201">
        <v>1</v>
      </c>
      <c r="O201" s="55">
        <f>Tabelle3[[#This Row],[Value]]-0.1*Tabelle3[[#This Row],[Value]]</f>
        <v>0.32272339230000002</v>
      </c>
      <c r="P201" s="55">
        <f>Tabelle3[[#This Row],[Value]]+0.1*Tabelle3[[#This Row],[Value]]</f>
        <v>0.39443970169999998</v>
      </c>
    </row>
    <row r="202" spans="1:16" hidden="1" x14ac:dyDescent="0.3">
      <c r="A202" t="s">
        <v>124</v>
      </c>
      <c r="B202" t="s">
        <v>125</v>
      </c>
      <c r="C202" t="s">
        <v>106</v>
      </c>
      <c r="D202" t="s" vm="1">
        <v>126</v>
      </c>
      <c r="E202" t="s">
        <v>127</v>
      </c>
      <c r="F202" t="s">
        <v>47</v>
      </c>
      <c r="G202" t="s">
        <v>134</v>
      </c>
      <c r="H202" t="s">
        <v>125</v>
      </c>
      <c r="I202" t="s">
        <v>148</v>
      </c>
      <c r="J202" t="s">
        <v>143</v>
      </c>
      <c r="K202" s="55">
        <v>2.6636504578374039E-3</v>
      </c>
      <c r="L202" t="s">
        <v>130</v>
      </c>
      <c r="M202">
        <v>2</v>
      </c>
      <c r="N202">
        <v>1</v>
      </c>
      <c r="O202" s="55">
        <f>Tabelle3[[#This Row],[Value]]-0.1*Tabelle3[[#This Row],[Value]]</f>
        <v>2.3972854120536636E-3</v>
      </c>
      <c r="P202" s="55">
        <f>Tabelle3[[#This Row],[Value]]+0.1*Tabelle3[[#This Row],[Value]]</f>
        <v>2.9300155036211441E-3</v>
      </c>
    </row>
    <row r="203" spans="1:16" hidden="1" x14ac:dyDescent="0.3">
      <c r="A203" t="s">
        <v>124</v>
      </c>
      <c r="B203" t="s">
        <v>125</v>
      </c>
      <c r="C203" t="s">
        <v>106</v>
      </c>
      <c r="D203" t="s" vm="1">
        <v>126</v>
      </c>
      <c r="E203" t="s">
        <v>127</v>
      </c>
      <c r="F203" t="s">
        <v>47</v>
      </c>
      <c r="G203" t="s">
        <v>135</v>
      </c>
      <c r="H203" t="s">
        <v>158</v>
      </c>
      <c r="I203" t="s">
        <v>125</v>
      </c>
      <c r="J203" t="s">
        <v>156</v>
      </c>
      <c r="K203" s="55">
        <v>2.076794030000001E-2</v>
      </c>
      <c r="L203" t="s">
        <v>130</v>
      </c>
      <c r="M203">
        <v>2</v>
      </c>
      <c r="N203">
        <v>1</v>
      </c>
      <c r="O203" s="55">
        <f>Tabelle3[[#This Row],[Value]]-0.1*Tabelle3[[#This Row],[Value]]</f>
        <v>1.8691146270000007E-2</v>
      </c>
      <c r="P203" s="55">
        <f>Tabelle3[[#This Row],[Value]]+0.1*Tabelle3[[#This Row],[Value]]</f>
        <v>2.2844734330000012E-2</v>
      </c>
    </row>
    <row r="204" spans="1:16" hidden="1" x14ac:dyDescent="0.3">
      <c r="A204" t="s">
        <v>124</v>
      </c>
      <c r="B204" t="s">
        <v>125</v>
      </c>
      <c r="C204" t="s">
        <v>106</v>
      </c>
      <c r="D204" t="s" vm="1">
        <v>126</v>
      </c>
      <c r="E204" t="s">
        <v>127</v>
      </c>
      <c r="F204" t="s">
        <v>47</v>
      </c>
      <c r="G204" t="s">
        <v>136</v>
      </c>
      <c r="H204" t="s">
        <v>125</v>
      </c>
      <c r="I204" t="s">
        <v>145</v>
      </c>
      <c r="J204" t="s">
        <v>143</v>
      </c>
      <c r="K204" s="55">
        <v>2.1035515331611063E-2</v>
      </c>
      <c r="L204" t="s">
        <v>130</v>
      </c>
      <c r="M204">
        <v>2</v>
      </c>
      <c r="N204">
        <v>1</v>
      </c>
      <c r="O204" s="55">
        <f>Tabelle3[[#This Row],[Value]]-0.1*Tabelle3[[#This Row],[Value]]</f>
        <v>1.8931963798449955E-2</v>
      </c>
      <c r="P204" s="55">
        <f>Tabelle3[[#This Row],[Value]]+0.1*Tabelle3[[#This Row],[Value]]</f>
        <v>2.313906686477217E-2</v>
      </c>
    </row>
    <row r="205" spans="1:16" hidden="1" x14ac:dyDescent="0.3">
      <c r="A205" t="s">
        <v>124</v>
      </c>
      <c r="B205" t="s">
        <v>125</v>
      </c>
      <c r="C205" t="s">
        <v>106</v>
      </c>
      <c r="D205" t="s" vm="1">
        <v>126</v>
      </c>
      <c r="E205" t="s">
        <v>127</v>
      </c>
      <c r="F205" t="s">
        <v>47</v>
      </c>
      <c r="G205" t="s">
        <v>136</v>
      </c>
      <c r="H205" t="s">
        <v>125</v>
      </c>
      <c r="I205" t="s">
        <v>144</v>
      </c>
      <c r="J205" t="s">
        <v>143</v>
      </c>
      <c r="K205" s="55">
        <v>4.940685744445502E-2</v>
      </c>
      <c r="L205" t="s">
        <v>130</v>
      </c>
      <c r="M205">
        <v>2</v>
      </c>
      <c r="N205">
        <v>1</v>
      </c>
      <c r="O205" s="55">
        <f>Tabelle3[[#This Row],[Value]]-0.1*Tabelle3[[#This Row],[Value]]</f>
        <v>4.4466171700009521E-2</v>
      </c>
      <c r="P205" s="55">
        <f>Tabelle3[[#This Row],[Value]]+0.1*Tabelle3[[#This Row],[Value]]</f>
        <v>5.4347543188900518E-2</v>
      </c>
    </row>
    <row r="206" spans="1:16" hidden="1" x14ac:dyDescent="0.3">
      <c r="A206" t="s">
        <v>124</v>
      </c>
      <c r="B206" t="s">
        <v>125</v>
      </c>
      <c r="C206" t="s">
        <v>106</v>
      </c>
      <c r="D206" t="s" vm="1">
        <v>126</v>
      </c>
      <c r="E206" t="s">
        <v>127</v>
      </c>
      <c r="F206" t="s">
        <v>47</v>
      </c>
      <c r="G206" t="s">
        <v>137</v>
      </c>
      <c r="H206" t="s">
        <v>125</v>
      </c>
      <c r="I206" t="s">
        <v>144</v>
      </c>
      <c r="J206" t="s">
        <v>143</v>
      </c>
      <c r="K206" s="55">
        <v>0.18875671005567926</v>
      </c>
      <c r="L206" t="s">
        <v>130</v>
      </c>
      <c r="M206">
        <v>2</v>
      </c>
      <c r="N206">
        <v>1</v>
      </c>
      <c r="O206" s="55">
        <f>Tabelle3[[#This Row],[Value]]-0.1*Tabelle3[[#This Row],[Value]]</f>
        <v>0.16988103905011134</v>
      </c>
      <c r="P206" s="55">
        <f>Tabelle3[[#This Row],[Value]]+0.1*Tabelle3[[#This Row],[Value]]</f>
        <v>0.20763238106124718</v>
      </c>
    </row>
    <row r="207" spans="1:16" hidden="1" x14ac:dyDescent="0.3">
      <c r="A207" t="s">
        <v>124</v>
      </c>
      <c r="B207" t="s">
        <v>125</v>
      </c>
      <c r="C207" t="s">
        <v>106</v>
      </c>
      <c r="D207" t="s" vm="1">
        <v>126</v>
      </c>
      <c r="E207" t="s">
        <v>127</v>
      </c>
      <c r="F207" t="s">
        <v>47</v>
      </c>
      <c r="G207" t="s">
        <v>138</v>
      </c>
      <c r="H207" t="s">
        <v>125</v>
      </c>
      <c r="I207" t="s">
        <v>145</v>
      </c>
      <c r="J207" t="s">
        <v>143</v>
      </c>
      <c r="K207" s="55">
        <v>7.9291164020681523E-2</v>
      </c>
      <c r="L207" t="s">
        <v>130</v>
      </c>
      <c r="M207">
        <v>2</v>
      </c>
      <c r="N207">
        <v>1</v>
      </c>
      <c r="O207" s="55">
        <f>Tabelle3[[#This Row],[Value]]-0.1*Tabelle3[[#This Row],[Value]]</f>
        <v>7.1362047618613367E-2</v>
      </c>
      <c r="P207" s="55">
        <f>Tabelle3[[#This Row],[Value]]+0.1*Tabelle3[[#This Row],[Value]]</f>
        <v>8.722028042274968E-2</v>
      </c>
    </row>
    <row r="208" spans="1:16" hidden="1" x14ac:dyDescent="0.3">
      <c r="A208" t="s">
        <v>124</v>
      </c>
      <c r="B208" t="s">
        <v>125</v>
      </c>
      <c r="C208" t="s">
        <v>106</v>
      </c>
      <c r="D208" t="s" vm="1">
        <v>126</v>
      </c>
      <c r="E208" t="s">
        <v>127</v>
      </c>
      <c r="F208" t="s">
        <v>47</v>
      </c>
      <c r="G208" t="s">
        <v>139</v>
      </c>
      <c r="H208" t="s">
        <v>125</v>
      </c>
      <c r="I208" t="s">
        <v>147</v>
      </c>
      <c r="J208" t="s">
        <v>143</v>
      </c>
      <c r="K208" s="55">
        <v>0.34170459669999986</v>
      </c>
      <c r="L208" t="s">
        <v>130</v>
      </c>
      <c r="M208">
        <v>2</v>
      </c>
      <c r="N208">
        <v>1</v>
      </c>
      <c r="O208" s="55">
        <f>Tabelle3[[#This Row],[Value]]-0.1*Tabelle3[[#This Row],[Value]]</f>
        <v>0.30753413702999988</v>
      </c>
      <c r="P208" s="55">
        <f>Tabelle3[[#This Row],[Value]]+0.1*Tabelle3[[#This Row],[Value]]</f>
        <v>0.37587505636999985</v>
      </c>
    </row>
    <row r="209" spans="1:16" hidden="1" x14ac:dyDescent="0.3">
      <c r="A209" t="s">
        <v>124</v>
      </c>
      <c r="B209" t="s">
        <v>125</v>
      </c>
      <c r="C209" t="s">
        <v>106</v>
      </c>
      <c r="D209" t="s" vm="1">
        <v>126</v>
      </c>
      <c r="E209" t="s">
        <v>127</v>
      </c>
      <c r="F209" t="s">
        <v>47</v>
      </c>
      <c r="G209" t="s">
        <v>140</v>
      </c>
      <c r="H209" t="s">
        <v>125</v>
      </c>
      <c r="I209" t="s">
        <v>147</v>
      </c>
      <c r="J209" t="s">
        <v>143</v>
      </c>
      <c r="K209" s="55">
        <v>0.9244613830999997</v>
      </c>
      <c r="L209" t="s">
        <v>130</v>
      </c>
      <c r="M209">
        <v>2</v>
      </c>
      <c r="N209">
        <v>1</v>
      </c>
      <c r="O209" s="55">
        <f>Tabelle3[[#This Row],[Value]]-0.1*Tabelle3[[#This Row],[Value]]</f>
        <v>0.83201524478999977</v>
      </c>
      <c r="P209" s="55">
        <f>Tabelle3[[#This Row],[Value]]+0.1*Tabelle3[[#This Row],[Value]]</f>
        <v>1.0169075214099996</v>
      </c>
    </row>
    <row r="210" spans="1:16" hidden="1" x14ac:dyDescent="0.3">
      <c r="A210" t="s">
        <v>124</v>
      </c>
      <c r="B210" t="s">
        <v>125</v>
      </c>
      <c r="C210" t="s">
        <v>106</v>
      </c>
      <c r="D210" t="s" vm="1">
        <v>126</v>
      </c>
      <c r="E210" t="s">
        <v>127</v>
      </c>
      <c r="F210" t="s">
        <v>47</v>
      </c>
      <c r="G210" t="s">
        <v>141</v>
      </c>
      <c r="H210" t="s">
        <v>125</v>
      </c>
      <c r="I210" t="s">
        <v>145</v>
      </c>
      <c r="J210" t="s">
        <v>143</v>
      </c>
      <c r="K210" s="55">
        <v>0.44082944195947282</v>
      </c>
      <c r="L210" t="s">
        <v>130</v>
      </c>
      <c r="M210">
        <v>2</v>
      </c>
      <c r="N210">
        <v>1</v>
      </c>
      <c r="O210" s="55">
        <f>Tabelle3[[#This Row],[Value]]-0.1*Tabelle3[[#This Row],[Value]]</f>
        <v>0.39674649776352555</v>
      </c>
      <c r="P210" s="55">
        <f>Tabelle3[[#This Row],[Value]]+0.1*Tabelle3[[#This Row],[Value]]</f>
        <v>0.48491238615542009</v>
      </c>
    </row>
    <row r="211" spans="1:16" hidden="1" x14ac:dyDescent="0.3">
      <c r="A211" t="s">
        <v>124</v>
      </c>
      <c r="B211" t="s">
        <v>125</v>
      </c>
      <c r="C211" t="s">
        <v>106</v>
      </c>
      <c r="D211" t="s" vm="1">
        <v>126</v>
      </c>
      <c r="E211" t="s">
        <v>127</v>
      </c>
      <c r="F211" t="s">
        <v>50</v>
      </c>
      <c r="G211" t="s">
        <v>128</v>
      </c>
      <c r="H211" t="s">
        <v>125</v>
      </c>
      <c r="I211" t="s">
        <v>142</v>
      </c>
      <c r="J211" t="s">
        <v>143</v>
      </c>
      <c r="K211" s="55">
        <v>0.55596976110427831</v>
      </c>
      <c r="L211" t="s">
        <v>130</v>
      </c>
      <c r="M211">
        <v>2</v>
      </c>
      <c r="N211">
        <v>1</v>
      </c>
      <c r="O211" s="55">
        <f>Tabelle3[[#This Row],[Value]]-0.1*Tabelle3[[#This Row],[Value]]</f>
        <v>0.50037278499385052</v>
      </c>
      <c r="P211" s="55">
        <f>Tabelle3[[#This Row],[Value]]+0.1*Tabelle3[[#This Row],[Value]]</f>
        <v>0.61156673721470611</v>
      </c>
    </row>
    <row r="212" spans="1:16" hidden="1" x14ac:dyDescent="0.3">
      <c r="A212" t="s">
        <v>124</v>
      </c>
      <c r="B212" t="s">
        <v>125</v>
      </c>
      <c r="C212" t="s">
        <v>106</v>
      </c>
      <c r="D212" t="s" vm="1">
        <v>126</v>
      </c>
      <c r="E212" t="s">
        <v>127</v>
      </c>
      <c r="F212" t="s">
        <v>50</v>
      </c>
      <c r="G212" t="s">
        <v>128</v>
      </c>
      <c r="H212" t="s">
        <v>125</v>
      </c>
      <c r="I212" t="s">
        <v>159</v>
      </c>
      <c r="J212" t="s">
        <v>143</v>
      </c>
      <c r="K212" s="55">
        <v>6.1774417900475373E-2</v>
      </c>
      <c r="L212" t="s">
        <v>130</v>
      </c>
      <c r="M212">
        <v>2</v>
      </c>
      <c r="N212">
        <v>1</v>
      </c>
      <c r="O212" s="55">
        <f>Tabelle3[[#This Row],[Value]]-0.1*Tabelle3[[#This Row],[Value]]</f>
        <v>5.5596976110427833E-2</v>
      </c>
      <c r="P212" s="55">
        <f>Tabelle3[[#This Row],[Value]]+0.1*Tabelle3[[#This Row],[Value]]</f>
        <v>6.7951859690522906E-2</v>
      </c>
    </row>
    <row r="213" spans="1:16" hidden="1" x14ac:dyDescent="0.3">
      <c r="A213" t="s">
        <v>124</v>
      </c>
      <c r="B213" t="s">
        <v>125</v>
      </c>
      <c r="C213" t="s">
        <v>106</v>
      </c>
      <c r="D213" t="s" vm="1">
        <v>126</v>
      </c>
      <c r="E213" t="s">
        <v>127</v>
      </c>
      <c r="F213" t="s">
        <v>50</v>
      </c>
      <c r="G213" t="s">
        <v>131</v>
      </c>
      <c r="H213" t="s">
        <v>125</v>
      </c>
      <c r="I213" t="s">
        <v>144</v>
      </c>
      <c r="J213" t="s">
        <v>143</v>
      </c>
      <c r="K213" s="55">
        <v>0.11958593011638795</v>
      </c>
      <c r="L213" t="s">
        <v>130</v>
      </c>
      <c r="M213">
        <v>2</v>
      </c>
      <c r="N213">
        <v>1</v>
      </c>
      <c r="O213" s="55">
        <f>Tabelle3[[#This Row],[Value]]-0.1*Tabelle3[[#This Row],[Value]]</f>
        <v>0.10762733710474916</v>
      </c>
      <c r="P213" s="55">
        <f>Tabelle3[[#This Row],[Value]]+0.1*Tabelle3[[#This Row],[Value]]</f>
        <v>0.13154452312802675</v>
      </c>
    </row>
    <row r="214" spans="1:16" hidden="1" x14ac:dyDescent="0.3">
      <c r="A214" t="s">
        <v>124</v>
      </c>
      <c r="B214" t="s">
        <v>125</v>
      </c>
      <c r="C214" t="s">
        <v>106</v>
      </c>
      <c r="D214" t="s" vm="1">
        <v>126</v>
      </c>
      <c r="E214" t="s">
        <v>127</v>
      </c>
      <c r="F214" t="s">
        <v>50</v>
      </c>
      <c r="G214" t="s">
        <v>132</v>
      </c>
      <c r="H214" t="s">
        <v>125</v>
      </c>
      <c r="I214" t="s">
        <v>145</v>
      </c>
      <c r="J214" t="s">
        <v>143</v>
      </c>
      <c r="K214" s="55">
        <v>0</v>
      </c>
      <c r="L214" t="s">
        <v>130</v>
      </c>
      <c r="M214">
        <v>2</v>
      </c>
      <c r="N214">
        <v>1</v>
      </c>
      <c r="O214" s="55">
        <f>Tabelle3[[#This Row],[Value]]-0.1*Tabelle3[[#This Row],[Value]]</f>
        <v>0</v>
      </c>
      <c r="P214" s="55">
        <f>Tabelle3[[#This Row],[Value]]+0.1*Tabelle3[[#This Row],[Value]]</f>
        <v>0</v>
      </c>
    </row>
    <row r="215" spans="1:16" hidden="1" x14ac:dyDescent="0.3">
      <c r="A215" t="s">
        <v>124</v>
      </c>
      <c r="B215" t="s">
        <v>125</v>
      </c>
      <c r="C215" t="s">
        <v>106</v>
      </c>
      <c r="D215" t="s" vm="1">
        <v>126</v>
      </c>
      <c r="E215" t="s">
        <v>127</v>
      </c>
      <c r="F215" t="s">
        <v>50</v>
      </c>
      <c r="G215" t="s">
        <v>132</v>
      </c>
      <c r="H215" t="s">
        <v>125</v>
      </c>
      <c r="I215" t="s">
        <v>146</v>
      </c>
      <c r="J215" t="s">
        <v>143</v>
      </c>
      <c r="K215" s="55">
        <v>8.8024484384477339E-2</v>
      </c>
      <c r="L215" t="s">
        <v>130</v>
      </c>
      <c r="M215">
        <v>2</v>
      </c>
      <c r="N215">
        <v>1</v>
      </c>
      <c r="O215" s="55">
        <f>Tabelle3[[#This Row],[Value]]-0.1*Tabelle3[[#This Row],[Value]]</f>
        <v>7.9222035946029612E-2</v>
      </c>
      <c r="P215" s="55">
        <f>Tabelle3[[#This Row],[Value]]+0.1*Tabelle3[[#This Row],[Value]]</f>
        <v>9.6826932822925066E-2</v>
      </c>
    </row>
    <row r="216" spans="1:16" hidden="1" x14ac:dyDescent="0.3">
      <c r="A216" t="s">
        <v>124</v>
      </c>
      <c r="B216" t="s">
        <v>125</v>
      </c>
      <c r="C216" t="s">
        <v>106</v>
      </c>
      <c r="D216" t="s" vm="1">
        <v>126</v>
      </c>
      <c r="E216" t="s">
        <v>127</v>
      </c>
      <c r="F216" t="s">
        <v>50</v>
      </c>
      <c r="G216" t="s">
        <v>132</v>
      </c>
      <c r="H216" t="s">
        <v>125</v>
      </c>
      <c r="I216" t="s">
        <v>147</v>
      </c>
      <c r="J216" t="s">
        <v>143</v>
      </c>
      <c r="K216" s="55">
        <v>0</v>
      </c>
      <c r="L216" t="s">
        <v>130</v>
      </c>
      <c r="M216">
        <v>2</v>
      </c>
      <c r="N216">
        <v>1</v>
      </c>
      <c r="O216" s="55">
        <f>Tabelle3[[#This Row],[Value]]-0.1*Tabelle3[[#This Row],[Value]]</f>
        <v>0</v>
      </c>
      <c r="P216" s="55">
        <f>Tabelle3[[#This Row],[Value]]+0.1*Tabelle3[[#This Row],[Value]]</f>
        <v>0</v>
      </c>
    </row>
    <row r="217" spans="1:16" hidden="1" x14ac:dyDescent="0.3">
      <c r="A217" t="s">
        <v>124</v>
      </c>
      <c r="B217" t="s">
        <v>125</v>
      </c>
      <c r="C217" t="s">
        <v>106</v>
      </c>
      <c r="D217" t="s" vm="1">
        <v>126</v>
      </c>
      <c r="E217" t="s">
        <v>127</v>
      </c>
      <c r="F217" t="s">
        <v>50</v>
      </c>
      <c r="G217" t="s">
        <v>132</v>
      </c>
      <c r="H217" t="s">
        <v>125</v>
      </c>
      <c r="I217" t="s">
        <v>148</v>
      </c>
      <c r="J217" t="s">
        <v>143</v>
      </c>
      <c r="K217" s="55">
        <v>0.10366365546042301</v>
      </c>
      <c r="L217" t="s">
        <v>130</v>
      </c>
      <c r="M217">
        <v>2</v>
      </c>
      <c r="N217">
        <v>1</v>
      </c>
      <c r="O217" s="55">
        <f>Tabelle3[[#This Row],[Value]]-0.1*Tabelle3[[#This Row],[Value]]</f>
        <v>9.3297289914380716E-2</v>
      </c>
      <c r="P217" s="55">
        <f>Tabelle3[[#This Row],[Value]]+0.1*Tabelle3[[#This Row],[Value]]</f>
        <v>0.11403002100646531</v>
      </c>
    </row>
    <row r="218" spans="1:16" hidden="1" x14ac:dyDescent="0.3">
      <c r="A218" t="s">
        <v>124</v>
      </c>
      <c r="B218" t="s">
        <v>125</v>
      </c>
      <c r="C218" t="s">
        <v>106</v>
      </c>
      <c r="D218" t="s" vm="1">
        <v>126</v>
      </c>
      <c r="E218" t="s">
        <v>127</v>
      </c>
      <c r="F218" t="s">
        <v>50</v>
      </c>
      <c r="G218" t="s">
        <v>132</v>
      </c>
      <c r="H218" t="s">
        <v>125</v>
      </c>
      <c r="I218" t="s">
        <v>149</v>
      </c>
      <c r="J218" t="s">
        <v>143</v>
      </c>
      <c r="K218" s="55">
        <v>8.206457105181035E-2</v>
      </c>
      <c r="L218" t="s">
        <v>130</v>
      </c>
      <c r="M218">
        <v>2</v>
      </c>
      <c r="N218">
        <v>1</v>
      </c>
      <c r="O218" s="55">
        <f>Tabelle3[[#This Row],[Value]]-0.1*Tabelle3[[#This Row],[Value]]</f>
        <v>7.385811394662932E-2</v>
      </c>
      <c r="P218" s="55">
        <f>Tabelle3[[#This Row],[Value]]+0.1*Tabelle3[[#This Row],[Value]]</f>
        <v>9.0271028156991381E-2</v>
      </c>
    </row>
    <row r="219" spans="1:16" hidden="1" x14ac:dyDescent="0.3">
      <c r="A219" t="s">
        <v>124</v>
      </c>
      <c r="B219" t="s">
        <v>125</v>
      </c>
      <c r="C219" t="s">
        <v>106</v>
      </c>
      <c r="D219" t="s" vm="1">
        <v>126</v>
      </c>
      <c r="E219" t="s">
        <v>127</v>
      </c>
      <c r="F219" t="s">
        <v>50</v>
      </c>
      <c r="G219" t="s">
        <v>132</v>
      </c>
      <c r="H219" t="s">
        <v>125</v>
      </c>
      <c r="I219" t="s">
        <v>150</v>
      </c>
      <c r="J219" t="s">
        <v>143</v>
      </c>
      <c r="K219" s="55">
        <v>0.70156694087394045</v>
      </c>
      <c r="L219" t="s">
        <v>130</v>
      </c>
      <c r="M219">
        <v>2</v>
      </c>
      <c r="N219">
        <v>1</v>
      </c>
      <c r="O219" s="55">
        <f>Tabelle3[[#This Row],[Value]]-0.1*Tabelle3[[#This Row],[Value]]</f>
        <v>0.63141024678654645</v>
      </c>
      <c r="P219" s="55">
        <f>Tabelle3[[#This Row],[Value]]+0.1*Tabelle3[[#This Row],[Value]]</f>
        <v>0.77172363496133445</v>
      </c>
    </row>
    <row r="220" spans="1:16" hidden="1" x14ac:dyDescent="0.3">
      <c r="A220" t="s">
        <v>124</v>
      </c>
      <c r="B220" t="s">
        <v>125</v>
      </c>
      <c r="C220" t="s">
        <v>106</v>
      </c>
      <c r="D220" t="s" vm="1">
        <v>126</v>
      </c>
      <c r="E220" t="s">
        <v>127</v>
      </c>
      <c r="F220" t="s">
        <v>50</v>
      </c>
      <c r="G220" t="s">
        <v>132</v>
      </c>
      <c r="H220" t="s">
        <v>125</v>
      </c>
      <c r="I220" t="s">
        <v>151</v>
      </c>
      <c r="J220" t="s">
        <v>143</v>
      </c>
      <c r="K220" s="55">
        <v>0.47798803670512041</v>
      </c>
      <c r="L220" t="s">
        <v>130</v>
      </c>
      <c r="M220">
        <v>2</v>
      </c>
      <c r="N220">
        <v>1</v>
      </c>
      <c r="O220" s="55">
        <f>Tabelle3[[#This Row],[Value]]-0.1*Tabelle3[[#This Row],[Value]]</f>
        <v>0.43018923303460838</v>
      </c>
      <c r="P220" s="55">
        <f>Tabelle3[[#This Row],[Value]]+0.1*Tabelle3[[#This Row],[Value]]</f>
        <v>0.5257868403756325</v>
      </c>
    </row>
    <row r="221" spans="1:16" hidden="1" x14ac:dyDescent="0.3">
      <c r="A221" t="s">
        <v>124</v>
      </c>
      <c r="B221" t="s">
        <v>125</v>
      </c>
      <c r="C221" t="s">
        <v>106</v>
      </c>
      <c r="D221" t="s" vm="1">
        <v>126</v>
      </c>
      <c r="E221" t="s">
        <v>127</v>
      </c>
      <c r="F221" t="s">
        <v>50</v>
      </c>
      <c r="G221" t="s">
        <v>132</v>
      </c>
      <c r="H221" t="s">
        <v>125</v>
      </c>
      <c r="I221" t="s">
        <v>152</v>
      </c>
      <c r="J221" t="s">
        <v>143</v>
      </c>
      <c r="K221" s="55">
        <v>0</v>
      </c>
      <c r="L221" t="s">
        <v>130</v>
      </c>
      <c r="M221">
        <v>2</v>
      </c>
      <c r="N221">
        <v>1</v>
      </c>
      <c r="O221" s="55">
        <f>Tabelle3[[#This Row],[Value]]-0.1*Tabelle3[[#This Row],[Value]]</f>
        <v>0</v>
      </c>
      <c r="P221" s="55">
        <f>Tabelle3[[#This Row],[Value]]+0.1*Tabelle3[[#This Row],[Value]]</f>
        <v>0</v>
      </c>
    </row>
    <row r="222" spans="1:16" hidden="1" x14ac:dyDescent="0.3">
      <c r="A222" t="s">
        <v>124</v>
      </c>
      <c r="B222" t="s">
        <v>125</v>
      </c>
      <c r="C222" t="s">
        <v>106</v>
      </c>
      <c r="D222" t="s" vm="1">
        <v>126</v>
      </c>
      <c r="E222" t="s">
        <v>127</v>
      </c>
      <c r="F222" t="s">
        <v>50</v>
      </c>
      <c r="G222" t="s">
        <v>132</v>
      </c>
      <c r="H222" t="s">
        <v>125</v>
      </c>
      <c r="I222" t="s">
        <v>153</v>
      </c>
      <c r="J222" t="s">
        <v>143</v>
      </c>
      <c r="K222" s="55">
        <v>0</v>
      </c>
      <c r="L222" t="s">
        <v>130</v>
      </c>
      <c r="M222">
        <v>2</v>
      </c>
      <c r="N222">
        <v>1</v>
      </c>
      <c r="O222" s="55">
        <f>Tabelle3[[#This Row],[Value]]-0.1*Tabelle3[[#This Row],[Value]]</f>
        <v>0</v>
      </c>
      <c r="P222" s="55">
        <f>Tabelle3[[#This Row],[Value]]+0.1*Tabelle3[[#This Row],[Value]]</f>
        <v>0</v>
      </c>
    </row>
    <row r="223" spans="1:16" hidden="1" x14ac:dyDescent="0.3">
      <c r="A223" t="s">
        <v>124</v>
      </c>
      <c r="B223" t="s">
        <v>125</v>
      </c>
      <c r="C223" t="s">
        <v>106</v>
      </c>
      <c r="D223" t="s" vm="1">
        <v>126</v>
      </c>
      <c r="E223" t="s">
        <v>127</v>
      </c>
      <c r="F223" t="s">
        <v>50</v>
      </c>
      <c r="G223" t="s">
        <v>132</v>
      </c>
      <c r="H223" t="s">
        <v>125</v>
      </c>
      <c r="I223" t="s">
        <v>154</v>
      </c>
      <c r="J223" t="s">
        <v>143</v>
      </c>
      <c r="K223" s="55">
        <v>0</v>
      </c>
      <c r="L223" t="s">
        <v>130</v>
      </c>
      <c r="M223">
        <v>2</v>
      </c>
      <c r="N223">
        <v>1</v>
      </c>
      <c r="O223" s="55">
        <f>Tabelle3[[#This Row],[Value]]-0.1*Tabelle3[[#This Row],[Value]]</f>
        <v>0</v>
      </c>
      <c r="P223" s="55">
        <f>Tabelle3[[#This Row],[Value]]+0.1*Tabelle3[[#This Row],[Value]]</f>
        <v>0</v>
      </c>
    </row>
    <row r="224" spans="1:16" hidden="1" x14ac:dyDescent="0.3">
      <c r="A224" t="s">
        <v>124</v>
      </c>
      <c r="B224" t="s">
        <v>125</v>
      </c>
      <c r="C224" t="s">
        <v>106</v>
      </c>
      <c r="D224" t="s" vm="1">
        <v>126</v>
      </c>
      <c r="E224" t="s">
        <v>127</v>
      </c>
      <c r="F224" t="s">
        <v>50</v>
      </c>
      <c r="G224" t="s">
        <v>133</v>
      </c>
      <c r="H224" t="s">
        <v>155</v>
      </c>
      <c r="I224" t="s">
        <v>125</v>
      </c>
      <c r="J224" t="s">
        <v>156</v>
      </c>
      <c r="K224" s="55">
        <v>5.9724727999999949E-2</v>
      </c>
      <c r="L224" t="s">
        <v>130</v>
      </c>
      <c r="M224">
        <v>2</v>
      </c>
      <c r="N224">
        <v>1</v>
      </c>
      <c r="O224" s="55">
        <f>Tabelle3[[#This Row],[Value]]-0.1*Tabelle3[[#This Row],[Value]]</f>
        <v>5.3752255199999953E-2</v>
      </c>
      <c r="P224" s="55">
        <f>Tabelle3[[#This Row],[Value]]+0.1*Tabelle3[[#This Row],[Value]]</f>
        <v>6.5697200799999939E-2</v>
      </c>
    </row>
    <row r="225" spans="1:16" hidden="1" x14ac:dyDescent="0.3">
      <c r="A225" t="s">
        <v>124</v>
      </c>
      <c r="B225" t="s">
        <v>125</v>
      </c>
      <c r="C225" t="s">
        <v>106</v>
      </c>
      <c r="D225" t="s" vm="1">
        <v>126</v>
      </c>
      <c r="E225" t="s">
        <v>127</v>
      </c>
      <c r="F225" t="s">
        <v>50</v>
      </c>
      <c r="G225" t="s">
        <v>134</v>
      </c>
      <c r="H225" t="s">
        <v>157</v>
      </c>
      <c r="I225" t="s">
        <v>125</v>
      </c>
      <c r="J225" t="s">
        <v>156</v>
      </c>
      <c r="K225" s="55">
        <v>0.31322450499999999</v>
      </c>
      <c r="L225" t="s">
        <v>130</v>
      </c>
      <c r="M225">
        <v>2</v>
      </c>
      <c r="N225">
        <v>1</v>
      </c>
      <c r="O225" s="55">
        <f>Tabelle3[[#This Row],[Value]]-0.1*Tabelle3[[#This Row],[Value]]</f>
        <v>0.2819020545</v>
      </c>
      <c r="P225" s="55">
        <f>Tabelle3[[#This Row],[Value]]+0.1*Tabelle3[[#This Row],[Value]]</f>
        <v>0.34454695549999997</v>
      </c>
    </row>
    <row r="226" spans="1:16" hidden="1" x14ac:dyDescent="0.3">
      <c r="A226" t="s">
        <v>124</v>
      </c>
      <c r="B226" t="s">
        <v>125</v>
      </c>
      <c r="C226" t="s">
        <v>106</v>
      </c>
      <c r="D226" t="s" vm="1">
        <v>126</v>
      </c>
      <c r="E226" t="s">
        <v>127</v>
      </c>
      <c r="F226" t="s">
        <v>50</v>
      </c>
      <c r="G226" t="s">
        <v>134</v>
      </c>
      <c r="H226" t="s">
        <v>125</v>
      </c>
      <c r="I226" t="s">
        <v>148</v>
      </c>
      <c r="J226" t="s">
        <v>143</v>
      </c>
      <c r="K226" s="55">
        <v>2.3079034592073844E-3</v>
      </c>
      <c r="L226" t="s">
        <v>130</v>
      </c>
      <c r="M226">
        <v>2</v>
      </c>
      <c r="N226">
        <v>1</v>
      </c>
      <c r="O226" s="55">
        <f>Tabelle3[[#This Row],[Value]]-0.1*Tabelle3[[#This Row],[Value]]</f>
        <v>2.0771131132866459E-3</v>
      </c>
      <c r="P226" s="55">
        <f>Tabelle3[[#This Row],[Value]]+0.1*Tabelle3[[#This Row],[Value]]</f>
        <v>2.5386938051281229E-3</v>
      </c>
    </row>
    <row r="227" spans="1:16" hidden="1" x14ac:dyDescent="0.3">
      <c r="A227" t="s">
        <v>124</v>
      </c>
      <c r="B227" t="s">
        <v>125</v>
      </c>
      <c r="C227" t="s">
        <v>106</v>
      </c>
      <c r="D227" t="s" vm="1">
        <v>126</v>
      </c>
      <c r="E227" t="s">
        <v>127</v>
      </c>
      <c r="F227" t="s">
        <v>50</v>
      </c>
      <c r="G227" t="s">
        <v>135</v>
      </c>
      <c r="H227" t="s">
        <v>158</v>
      </c>
      <c r="I227" t="s">
        <v>125</v>
      </c>
      <c r="J227" t="s">
        <v>156</v>
      </c>
      <c r="K227" s="55">
        <v>2.5358629699999968E-2</v>
      </c>
      <c r="L227" t="s">
        <v>130</v>
      </c>
      <c r="M227">
        <v>2</v>
      </c>
      <c r="N227">
        <v>1</v>
      </c>
      <c r="O227" s="55">
        <f>Tabelle3[[#This Row],[Value]]-0.1*Tabelle3[[#This Row],[Value]]</f>
        <v>2.2822766729999971E-2</v>
      </c>
      <c r="P227" s="55">
        <f>Tabelle3[[#This Row],[Value]]+0.1*Tabelle3[[#This Row],[Value]]</f>
        <v>2.7894492669999965E-2</v>
      </c>
    </row>
    <row r="228" spans="1:16" hidden="1" x14ac:dyDescent="0.3">
      <c r="A228" t="s">
        <v>124</v>
      </c>
      <c r="B228" t="s">
        <v>125</v>
      </c>
      <c r="C228" t="s">
        <v>106</v>
      </c>
      <c r="D228" t="s" vm="1">
        <v>126</v>
      </c>
      <c r="E228" t="s">
        <v>127</v>
      </c>
      <c r="F228" t="s">
        <v>50</v>
      </c>
      <c r="G228" t="s">
        <v>136</v>
      </c>
      <c r="H228" t="s">
        <v>125</v>
      </c>
      <c r="I228" t="s">
        <v>145</v>
      </c>
      <c r="J228" t="s">
        <v>143</v>
      </c>
      <c r="K228" s="55">
        <v>2.2114903800704543E-2</v>
      </c>
      <c r="L228" t="s">
        <v>130</v>
      </c>
      <c r="M228">
        <v>2</v>
      </c>
      <c r="N228">
        <v>1</v>
      </c>
      <c r="O228" s="55">
        <f>Tabelle3[[#This Row],[Value]]-0.1*Tabelle3[[#This Row],[Value]]</f>
        <v>1.9903413420634088E-2</v>
      </c>
      <c r="P228" s="55">
        <f>Tabelle3[[#This Row],[Value]]+0.1*Tabelle3[[#This Row],[Value]]</f>
        <v>2.4326394180774997E-2</v>
      </c>
    </row>
    <row r="229" spans="1:16" hidden="1" x14ac:dyDescent="0.3">
      <c r="A229" t="s">
        <v>124</v>
      </c>
      <c r="B229" t="s">
        <v>125</v>
      </c>
      <c r="C229" t="s">
        <v>106</v>
      </c>
      <c r="D229" t="s" vm="1">
        <v>126</v>
      </c>
      <c r="E229" t="s">
        <v>127</v>
      </c>
      <c r="F229" t="s">
        <v>50</v>
      </c>
      <c r="G229" t="s">
        <v>136</v>
      </c>
      <c r="H229" t="s">
        <v>125</v>
      </c>
      <c r="I229" t="s">
        <v>144</v>
      </c>
      <c r="J229" t="s">
        <v>143</v>
      </c>
      <c r="K229" s="55">
        <v>4.7190946320707632E-2</v>
      </c>
      <c r="L229" t="s">
        <v>130</v>
      </c>
      <c r="M229">
        <v>2</v>
      </c>
      <c r="N229">
        <v>1</v>
      </c>
      <c r="O229" s="55">
        <f>Tabelle3[[#This Row],[Value]]-0.1*Tabelle3[[#This Row],[Value]]</f>
        <v>4.2471851688636868E-2</v>
      </c>
      <c r="P229" s="55">
        <f>Tabelle3[[#This Row],[Value]]+0.1*Tabelle3[[#This Row],[Value]]</f>
        <v>5.1910040952778395E-2</v>
      </c>
    </row>
    <row r="230" spans="1:16" hidden="1" x14ac:dyDescent="0.3">
      <c r="A230" t="s">
        <v>124</v>
      </c>
      <c r="B230" t="s">
        <v>125</v>
      </c>
      <c r="C230" t="s">
        <v>106</v>
      </c>
      <c r="D230" t="s" vm="1">
        <v>126</v>
      </c>
      <c r="E230" t="s">
        <v>127</v>
      </c>
      <c r="F230" t="s">
        <v>50</v>
      </c>
      <c r="G230" t="s">
        <v>137</v>
      </c>
      <c r="H230" t="s">
        <v>125</v>
      </c>
      <c r="I230" t="s">
        <v>144</v>
      </c>
      <c r="J230" t="s">
        <v>143</v>
      </c>
      <c r="K230" s="55">
        <v>0.22273512344147606</v>
      </c>
      <c r="L230" t="s">
        <v>130</v>
      </c>
      <c r="M230">
        <v>2</v>
      </c>
      <c r="N230">
        <v>1</v>
      </c>
      <c r="O230" s="55">
        <f>Tabelle3[[#This Row],[Value]]-0.1*Tabelle3[[#This Row],[Value]]</f>
        <v>0.20046161109732846</v>
      </c>
      <c r="P230" s="55">
        <f>Tabelle3[[#This Row],[Value]]+0.1*Tabelle3[[#This Row],[Value]]</f>
        <v>0.24500863578562365</v>
      </c>
    </row>
    <row r="231" spans="1:16" hidden="1" x14ac:dyDescent="0.3">
      <c r="A231" t="s">
        <v>124</v>
      </c>
      <c r="B231" t="s">
        <v>125</v>
      </c>
      <c r="C231" t="s">
        <v>106</v>
      </c>
      <c r="D231" t="s" vm="1">
        <v>126</v>
      </c>
      <c r="E231" t="s">
        <v>127</v>
      </c>
      <c r="F231" t="s">
        <v>50</v>
      </c>
      <c r="G231" t="s">
        <v>138</v>
      </c>
      <c r="H231" t="s">
        <v>125</v>
      </c>
      <c r="I231" t="s">
        <v>145</v>
      </c>
      <c r="J231" t="s">
        <v>143</v>
      </c>
      <c r="K231" s="55">
        <v>9.8550080528921974E-2</v>
      </c>
      <c r="L231" t="s">
        <v>130</v>
      </c>
      <c r="M231">
        <v>2</v>
      </c>
      <c r="N231">
        <v>1</v>
      </c>
      <c r="O231" s="55">
        <f>Tabelle3[[#This Row],[Value]]-0.1*Tabelle3[[#This Row],[Value]]</f>
        <v>8.8695072476029771E-2</v>
      </c>
      <c r="P231" s="55">
        <f>Tabelle3[[#This Row],[Value]]+0.1*Tabelle3[[#This Row],[Value]]</f>
        <v>0.10840508858181418</v>
      </c>
    </row>
    <row r="232" spans="1:16" hidden="1" x14ac:dyDescent="0.3">
      <c r="A232" t="s">
        <v>124</v>
      </c>
      <c r="B232" t="s">
        <v>125</v>
      </c>
      <c r="C232" t="s">
        <v>106</v>
      </c>
      <c r="D232" t="s" vm="1">
        <v>126</v>
      </c>
      <c r="E232" t="s">
        <v>127</v>
      </c>
      <c r="F232" t="s">
        <v>50</v>
      </c>
      <c r="G232" t="s">
        <v>139</v>
      </c>
      <c r="H232" t="s">
        <v>125</v>
      </c>
      <c r="I232" t="s">
        <v>147</v>
      </c>
      <c r="J232" t="s">
        <v>143</v>
      </c>
      <c r="K232" s="55">
        <v>0.31713632590000018</v>
      </c>
      <c r="L232" t="s">
        <v>130</v>
      </c>
      <c r="M232">
        <v>2</v>
      </c>
      <c r="N232">
        <v>1</v>
      </c>
      <c r="O232" s="55">
        <f>Tabelle3[[#This Row],[Value]]-0.1*Tabelle3[[#This Row],[Value]]</f>
        <v>0.28542269331000014</v>
      </c>
      <c r="P232" s="55">
        <f>Tabelle3[[#This Row],[Value]]+0.1*Tabelle3[[#This Row],[Value]]</f>
        <v>0.34884995849000022</v>
      </c>
    </row>
    <row r="233" spans="1:16" hidden="1" x14ac:dyDescent="0.3">
      <c r="A233" t="s">
        <v>124</v>
      </c>
      <c r="B233" t="s">
        <v>125</v>
      </c>
      <c r="C233" t="s">
        <v>106</v>
      </c>
      <c r="D233" t="s" vm="1">
        <v>126</v>
      </c>
      <c r="E233" t="s">
        <v>127</v>
      </c>
      <c r="F233" t="s">
        <v>50</v>
      </c>
      <c r="G233" t="s">
        <v>140</v>
      </c>
      <c r="H233" t="s">
        <v>125</v>
      </c>
      <c r="I233" t="s">
        <v>147</v>
      </c>
      <c r="J233" t="s">
        <v>143</v>
      </c>
      <c r="K233" s="55">
        <v>0.88450413329999833</v>
      </c>
      <c r="L233" t="s">
        <v>130</v>
      </c>
      <c r="M233">
        <v>2</v>
      </c>
      <c r="N233">
        <v>1</v>
      </c>
      <c r="O233" s="55">
        <f>Tabelle3[[#This Row],[Value]]-0.1*Tabelle3[[#This Row],[Value]]</f>
        <v>0.79605371996999852</v>
      </c>
      <c r="P233" s="55">
        <f>Tabelle3[[#This Row],[Value]]+0.1*Tabelle3[[#This Row],[Value]]</f>
        <v>0.97295454662999814</v>
      </c>
    </row>
    <row r="234" spans="1:16" hidden="1" x14ac:dyDescent="0.3">
      <c r="A234" t="s">
        <v>124</v>
      </c>
      <c r="B234" t="s">
        <v>125</v>
      </c>
      <c r="C234" t="s">
        <v>106</v>
      </c>
      <c r="D234" t="s" vm="1">
        <v>126</v>
      </c>
      <c r="E234" t="s">
        <v>127</v>
      </c>
      <c r="F234" t="s">
        <v>50</v>
      </c>
      <c r="G234" t="s">
        <v>141</v>
      </c>
      <c r="H234" t="s">
        <v>125</v>
      </c>
      <c r="I234" t="s">
        <v>145</v>
      </c>
      <c r="J234" t="s">
        <v>143</v>
      </c>
      <c r="K234" s="55">
        <v>0.41555219101967084</v>
      </c>
      <c r="L234" t="s">
        <v>130</v>
      </c>
      <c r="M234">
        <v>2</v>
      </c>
      <c r="N234">
        <v>1</v>
      </c>
      <c r="O234" s="55">
        <f>Tabelle3[[#This Row],[Value]]-0.1*Tabelle3[[#This Row],[Value]]</f>
        <v>0.37399697191770376</v>
      </c>
      <c r="P234" s="55">
        <f>Tabelle3[[#This Row],[Value]]+0.1*Tabelle3[[#This Row],[Value]]</f>
        <v>0.45710741012163791</v>
      </c>
    </row>
    <row r="235" spans="1:16" hidden="1" x14ac:dyDescent="0.3">
      <c r="A235" t="s">
        <v>124</v>
      </c>
      <c r="B235" t="s">
        <v>125</v>
      </c>
      <c r="C235" t="s">
        <v>106</v>
      </c>
      <c r="D235" t="s" vm="1">
        <v>126</v>
      </c>
      <c r="E235" t="s">
        <v>127</v>
      </c>
      <c r="F235" t="s">
        <v>53</v>
      </c>
      <c r="G235" t="s">
        <v>128</v>
      </c>
      <c r="H235" t="s">
        <v>125</v>
      </c>
      <c r="I235" t="s">
        <v>142</v>
      </c>
      <c r="J235" t="s">
        <v>143</v>
      </c>
      <c r="K235" s="55">
        <v>0.36348859589383536</v>
      </c>
      <c r="L235" t="s">
        <v>130</v>
      </c>
      <c r="M235">
        <v>2</v>
      </c>
      <c r="N235">
        <v>1</v>
      </c>
      <c r="O235" s="55">
        <f>Tabelle3[[#This Row],[Value]]-0.1*Tabelle3[[#This Row],[Value]]</f>
        <v>0.32713973630445181</v>
      </c>
      <c r="P235" s="55">
        <f>Tabelle3[[#This Row],[Value]]+0.1*Tabelle3[[#This Row],[Value]]</f>
        <v>0.39983745548321892</v>
      </c>
    </row>
    <row r="236" spans="1:16" hidden="1" x14ac:dyDescent="0.3">
      <c r="A236" t="s">
        <v>124</v>
      </c>
      <c r="B236" t="s">
        <v>125</v>
      </c>
      <c r="C236" t="s">
        <v>106</v>
      </c>
      <c r="D236" t="s" vm="1">
        <v>126</v>
      </c>
      <c r="E236" t="s">
        <v>127</v>
      </c>
      <c r="F236" t="s">
        <v>53</v>
      </c>
      <c r="G236" t="s">
        <v>128</v>
      </c>
      <c r="H236" t="s">
        <v>125</v>
      </c>
      <c r="I236" t="s">
        <v>159</v>
      </c>
      <c r="J236" t="s">
        <v>143</v>
      </c>
      <c r="K236" s="55">
        <v>9.0872148973458841E-2</v>
      </c>
      <c r="L236" t="s">
        <v>130</v>
      </c>
      <c r="M236">
        <v>2</v>
      </c>
      <c r="N236">
        <v>1</v>
      </c>
      <c r="O236" s="55">
        <f>Tabelle3[[#This Row],[Value]]-0.1*Tabelle3[[#This Row],[Value]]</f>
        <v>8.1784934076112953E-2</v>
      </c>
      <c r="P236" s="55">
        <f>Tabelle3[[#This Row],[Value]]+0.1*Tabelle3[[#This Row],[Value]]</f>
        <v>9.9959363870804729E-2</v>
      </c>
    </row>
    <row r="237" spans="1:16" hidden="1" x14ac:dyDescent="0.3">
      <c r="A237" t="s">
        <v>124</v>
      </c>
      <c r="B237" t="s">
        <v>125</v>
      </c>
      <c r="C237" t="s">
        <v>106</v>
      </c>
      <c r="D237" t="s" vm="1">
        <v>126</v>
      </c>
      <c r="E237" t="s">
        <v>127</v>
      </c>
      <c r="F237" t="s">
        <v>53</v>
      </c>
      <c r="G237" t="s">
        <v>131</v>
      </c>
      <c r="H237" t="s">
        <v>125</v>
      </c>
      <c r="I237" t="s">
        <v>144</v>
      </c>
      <c r="J237" t="s">
        <v>143</v>
      </c>
      <c r="K237" s="55">
        <v>0.12037309971523107</v>
      </c>
      <c r="L237" t="s">
        <v>130</v>
      </c>
      <c r="M237">
        <v>2</v>
      </c>
      <c r="N237">
        <v>1</v>
      </c>
      <c r="O237" s="55">
        <f>Tabelle3[[#This Row],[Value]]-0.1*Tabelle3[[#This Row],[Value]]</f>
        <v>0.10833578974370796</v>
      </c>
      <c r="P237" s="55">
        <f>Tabelle3[[#This Row],[Value]]+0.1*Tabelle3[[#This Row],[Value]]</f>
        <v>0.13241040968675416</v>
      </c>
    </row>
    <row r="238" spans="1:16" hidden="1" x14ac:dyDescent="0.3">
      <c r="A238" t="s">
        <v>124</v>
      </c>
      <c r="B238" t="s">
        <v>125</v>
      </c>
      <c r="C238" t="s">
        <v>106</v>
      </c>
      <c r="D238" t="s" vm="1">
        <v>126</v>
      </c>
      <c r="E238" t="s">
        <v>127</v>
      </c>
      <c r="F238" t="s">
        <v>53</v>
      </c>
      <c r="G238" t="s">
        <v>132</v>
      </c>
      <c r="H238" t="s">
        <v>125</v>
      </c>
      <c r="I238" t="s">
        <v>145</v>
      </c>
      <c r="J238" t="s">
        <v>143</v>
      </c>
      <c r="K238" s="55">
        <v>0</v>
      </c>
      <c r="L238" t="s">
        <v>130</v>
      </c>
      <c r="M238">
        <v>2</v>
      </c>
      <c r="N238">
        <v>1</v>
      </c>
      <c r="O238" s="55">
        <f>Tabelle3[[#This Row],[Value]]-0.1*Tabelle3[[#This Row],[Value]]</f>
        <v>0</v>
      </c>
      <c r="P238" s="55">
        <f>Tabelle3[[#This Row],[Value]]+0.1*Tabelle3[[#This Row],[Value]]</f>
        <v>0</v>
      </c>
    </row>
    <row r="239" spans="1:16" hidden="1" x14ac:dyDescent="0.3">
      <c r="A239" t="s">
        <v>124</v>
      </c>
      <c r="B239" t="s">
        <v>125</v>
      </c>
      <c r="C239" t="s">
        <v>106</v>
      </c>
      <c r="D239" t="s" vm="1">
        <v>126</v>
      </c>
      <c r="E239" t="s">
        <v>127</v>
      </c>
      <c r="F239" t="s">
        <v>53</v>
      </c>
      <c r="G239" t="s">
        <v>132</v>
      </c>
      <c r="H239" t="s">
        <v>125</v>
      </c>
      <c r="I239" t="s">
        <v>146</v>
      </c>
      <c r="J239" t="s">
        <v>143</v>
      </c>
      <c r="K239" s="55">
        <v>8.8869195549807614E-2</v>
      </c>
      <c r="L239" t="s">
        <v>130</v>
      </c>
      <c r="M239">
        <v>2</v>
      </c>
      <c r="N239">
        <v>1</v>
      </c>
      <c r="O239" s="55">
        <f>Tabelle3[[#This Row],[Value]]-0.1*Tabelle3[[#This Row],[Value]]</f>
        <v>7.9982275994826851E-2</v>
      </c>
      <c r="P239" s="55">
        <f>Tabelle3[[#This Row],[Value]]+0.1*Tabelle3[[#This Row],[Value]]</f>
        <v>9.7756115104788377E-2</v>
      </c>
    </row>
    <row r="240" spans="1:16" hidden="1" x14ac:dyDescent="0.3">
      <c r="A240" t="s">
        <v>124</v>
      </c>
      <c r="B240" t="s">
        <v>125</v>
      </c>
      <c r="C240" t="s">
        <v>106</v>
      </c>
      <c r="D240" t="s" vm="1">
        <v>126</v>
      </c>
      <c r="E240" t="s">
        <v>127</v>
      </c>
      <c r="F240" t="s">
        <v>53</v>
      </c>
      <c r="G240" t="s">
        <v>132</v>
      </c>
      <c r="H240" t="s">
        <v>125</v>
      </c>
      <c r="I240" t="s">
        <v>147</v>
      </c>
      <c r="J240" t="s">
        <v>143</v>
      </c>
      <c r="K240" s="55">
        <v>0</v>
      </c>
      <c r="L240" t="s">
        <v>130</v>
      </c>
      <c r="M240">
        <v>2</v>
      </c>
      <c r="N240">
        <v>1</v>
      </c>
      <c r="O240" s="55">
        <f>Tabelle3[[#This Row],[Value]]-0.1*Tabelle3[[#This Row],[Value]]</f>
        <v>0</v>
      </c>
      <c r="P240" s="55">
        <f>Tabelle3[[#This Row],[Value]]+0.1*Tabelle3[[#This Row],[Value]]</f>
        <v>0</v>
      </c>
    </row>
    <row r="241" spans="1:16" hidden="1" x14ac:dyDescent="0.3">
      <c r="A241" t="s">
        <v>124</v>
      </c>
      <c r="B241" t="s">
        <v>125</v>
      </c>
      <c r="C241" t="s">
        <v>106</v>
      </c>
      <c r="D241" t="s" vm="1">
        <v>126</v>
      </c>
      <c r="E241" t="s">
        <v>127</v>
      </c>
      <c r="F241" t="s">
        <v>53</v>
      </c>
      <c r="G241" t="s">
        <v>132</v>
      </c>
      <c r="H241" t="s">
        <v>125</v>
      </c>
      <c r="I241" t="s">
        <v>148</v>
      </c>
      <c r="J241" t="s">
        <v>143</v>
      </c>
      <c r="K241" s="55">
        <v>0.1046584451239886</v>
      </c>
      <c r="L241" t="s">
        <v>130</v>
      </c>
      <c r="M241">
        <v>2</v>
      </c>
      <c r="N241">
        <v>1</v>
      </c>
      <c r="O241" s="55">
        <f>Tabelle3[[#This Row],[Value]]-0.1*Tabelle3[[#This Row],[Value]]</f>
        <v>9.4192600611589739E-2</v>
      </c>
      <c r="P241" s="55">
        <f>Tabelle3[[#This Row],[Value]]+0.1*Tabelle3[[#This Row],[Value]]</f>
        <v>0.11512428963638746</v>
      </c>
    </row>
    <row r="242" spans="1:16" hidden="1" x14ac:dyDescent="0.3">
      <c r="A242" t="s">
        <v>124</v>
      </c>
      <c r="B242" t="s">
        <v>125</v>
      </c>
      <c r="C242" t="s">
        <v>106</v>
      </c>
      <c r="D242" t="s" vm="1">
        <v>126</v>
      </c>
      <c r="E242" t="s">
        <v>127</v>
      </c>
      <c r="F242" t="s">
        <v>53</v>
      </c>
      <c r="G242" t="s">
        <v>132</v>
      </c>
      <c r="H242" t="s">
        <v>125</v>
      </c>
      <c r="I242" t="s">
        <v>149</v>
      </c>
      <c r="J242" t="s">
        <v>143</v>
      </c>
      <c r="K242" s="55">
        <v>8.2852088978558114E-2</v>
      </c>
      <c r="L242" t="s">
        <v>130</v>
      </c>
      <c r="M242">
        <v>2</v>
      </c>
      <c r="N242">
        <v>1</v>
      </c>
      <c r="O242" s="55">
        <f>Tabelle3[[#This Row],[Value]]-0.1*Tabelle3[[#This Row],[Value]]</f>
        <v>7.4566880080702308E-2</v>
      </c>
      <c r="P242" s="55">
        <f>Tabelle3[[#This Row],[Value]]+0.1*Tabelle3[[#This Row],[Value]]</f>
        <v>9.113729787641392E-2</v>
      </c>
    </row>
    <row r="243" spans="1:16" hidden="1" x14ac:dyDescent="0.3">
      <c r="A243" t="s">
        <v>124</v>
      </c>
      <c r="B243" t="s">
        <v>125</v>
      </c>
      <c r="C243" t="s">
        <v>106</v>
      </c>
      <c r="D243" t="s" vm="1">
        <v>126</v>
      </c>
      <c r="E243" t="s">
        <v>127</v>
      </c>
      <c r="F243" t="s">
        <v>53</v>
      </c>
      <c r="G243" t="s">
        <v>132</v>
      </c>
      <c r="H243" t="s">
        <v>125</v>
      </c>
      <c r="I243" t="s">
        <v>150</v>
      </c>
      <c r="J243" t="s">
        <v>143</v>
      </c>
      <c r="K243" s="55">
        <v>0.70829940210136844</v>
      </c>
      <c r="L243" t="s">
        <v>130</v>
      </c>
      <c r="M243">
        <v>2</v>
      </c>
      <c r="N243">
        <v>1</v>
      </c>
      <c r="O243" s="55">
        <f>Tabelle3[[#This Row],[Value]]-0.1*Tabelle3[[#This Row],[Value]]</f>
        <v>0.63746946189123155</v>
      </c>
      <c r="P243" s="55">
        <f>Tabelle3[[#This Row],[Value]]+0.1*Tabelle3[[#This Row],[Value]]</f>
        <v>0.77912934231150532</v>
      </c>
    </row>
    <row r="244" spans="1:16" hidden="1" x14ac:dyDescent="0.3">
      <c r="A244" t="s">
        <v>124</v>
      </c>
      <c r="B244" t="s">
        <v>125</v>
      </c>
      <c r="C244" t="s">
        <v>106</v>
      </c>
      <c r="D244" t="s" vm="1">
        <v>126</v>
      </c>
      <c r="E244" t="s">
        <v>127</v>
      </c>
      <c r="F244" t="s">
        <v>53</v>
      </c>
      <c r="G244" t="s">
        <v>132</v>
      </c>
      <c r="H244" t="s">
        <v>125</v>
      </c>
      <c r="I244" t="s">
        <v>151</v>
      </c>
      <c r="J244" t="s">
        <v>143</v>
      </c>
      <c r="K244" s="55">
        <v>0.48257496310772841</v>
      </c>
      <c r="L244" t="s">
        <v>130</v>
      </c>
      <c r="M244">
        <v>2</v>
      </c>
      <c r="N244">
        <v>1</v>
      </c>
      <c r="O244" s="55">
        <f>Tabelle3[[#This Row],[Value]]-0.1*Tabelle3[[#This Row],[Value]]</f>
        <v>0.43431746679695554</v>
      </c>
      <c r="P244" s="55">
        <f>Tabelle3[[#This Row],[Value]]+0.1*Tabelle3[[#This Row],[Value]]</f>
        <v>0.53083245941850121</v>
      </c>
    </row>
    <row r="245" spans="1:16" hidden="1" x14ac:dyDescent="0.3">
      <c r="A245" t="s">
        <v>124</v>
      </c>
      <c r="B245" t="s">
        <v>125</v>
      </c>
      <c r="C245" t="s">
        <v>106</v>
      </c>
      <c r="D245" t="s" vm="1">
        <v>126</v>
      </c>
      <c r="E245" t="s">
        <v>127</v>
      </c>
      <c r="F245" t="s">
        <v>53</v>
      </c>
      <c r="G245" t="s">
        <v>132</v>
      </c>
      <c r="H245" t="s">
        <v>125</v>
      </c>
      <c r="I245" t="s">
        <v>152</v>
      </c>
      <c r="J245" t="s">
        <v>143</v>
      </c>
      <c r="K245" s="55">
        <v>0</v>
      </c>
      <c r="L245" t="s">
        <v>130</v>
      </c>
      <c r="M245">
        <v>2</v>
      </c>
      <c r="N245">
        <v>1</v>
      </c>
      <c r="O245" s="55">
        <f>Tabelle3[[#This Row],[Value]]-0.1*Tabelle3[[#This Row],[Value]]</f>
        <v>0</v>
      </c>
      <c r="P245" s="55">
        <f>Tabelle3[[#This Row],[Value]]+0.1*Tabelle3[[#This Row],[Value]]</f>
        <v>0</v>
      </c>
    </row>
    <row r="246" spans="1:16" hidden="1" x14ac:dyDescent="0.3">
      <c r="A246" t="s">
        <v>124</v>
      </c>
      <c r="B246" t="s">
        <v>125</v>
      </c>
      <c r="C246" t="s">
        <v>106</v>
      </c>
      <c r="D246" t="s" vm="1">
        <v>126</v>
      </c>
      <c r="E246" t="s">
        <v>127</v>
      </c>
      <c r="F246" t="s">
        <v>53</v>
      </c>
      <c r="G246" t="s">
        <v>132</v>
      </c>
      <c r="H246" t="s">
        <v>125</v>
      </c>
      <c r="I246" t="s">
        <v>153</v>
      </c>
      <c r="J246" t="s">
        <v>143</v>
      </c>
      <c r="K246" s="55">
        <v>0</v>
      </c>
      <c r="L246" t="s">
        <v>130</v>
      </c>
      <c r="M246">
        <v>2</v>
      </c>
      <c r="N246">
        <v>1</v>
      </c>
      <c r="O246" s="55">
        <f>Tabelle3[[#This Row],[Value]]-0.1*Tabelle3[[#This Row],[Value]]</f>
        <v>0</v>
      </c>
      <c r="P246" s="55">
        <f>Tabelle3[[#This Row],[Value]]+0.1*Tabelle3[[#This Row],[Value]]</f>
        <v>0</v>
      </c>
    </row>
    <row r="247" spans="1:16" hidden="1" x14ac:dyDescent="0.3">
      <c r="A247" t="s">
        <v>124</v>
      </c>
      <c r="B247" t="s">
        <v>125</v>
      </c>
      <c r="C247" t="s">
        <v>106</v>
      </c>
      <c r="D247" t="s" vm="1">
        <v>126</v>
      </c>
      <c r="E247" t="s">
        <v>127</v>
      </c>
      <c r="F247" t="s">
        <v>53</v>
      </c>
      <c r="G247" t="s">
        <v>132</v>
      </c>
      <c r="H247" t="s">
        <v>125</v>
      </c>
      <c r="I247" t="s">
        <v>154</v>
      </c>
      <c r="J247" t="s">
        <v>143</v>
      </c>
      <c r="K247" s="55">
        <v>0</v>
      </c>
      <c r="L247" t="s">
        <v>130</v>
      </c>
      <c r="M247">
        <v>2</v>
      </c>
      <c r="N247">
        <v>1</v>
      </c>
      <c r="O247" s="55">
        <f>Tabelle3[[#This Row],[Value]]-0.1*Tabelle3[[#This Row],[Value]]</f>
        <v>0</v>
      </c>
      <c r="P247" s="55">
        <f>Tabelle3[[#This Row],[Value]]+0.1*Tabelle3[[#This Row],[Value]]</f>
        <v>0</v>
      </c>
    </row>
    <row r="248" spans="1:16" hidden="1" x14ac:dyDescent="0.3">
      <c r="A248" t="s">
        <v>124</v>
      </c>
      <c r="B248" t="s">
        <v>125</v>
      </c>
      <c r="C248" t="s">
        <v>106</v>
      </c>
      <c r="D248" t="s" vm="1">
        <v>126</v>
      </c>
      <c r="E248" t="s">
        <v>127</v>
      </c>
      <c r="F248" t="s">
        <v>53</v>
      </c>
      <c r="G248" t="s">
        <v>133</v>
      </c>
      <c r="H248" t="s">
        <v>155</v>
      </c>
      <c r="I248" t="s">
        <v>125</v>
      </c>
      <c r="J248" t="s">
        <v>156</v>
      </c>
      <c r="K248" s="55">
        <v>5.5504272299999963E-2</v>
      </c>
      <c r="L248" t="s">
        <v>130</v>
      </c>
      <c r="M248">
        <v>2</v>
      </c>
      <c r="N248">
        <v>1</v>
      </c>
      <c r="O248" s="55">
        <f>Tabelle3[[#This Row],[Value]]-0.1*Tabelle3[[#This Row],[Value]]</f>
        <v>4.9953845069999968E-2</v>
      </c>
      <c r="P248" s="55">
        <f>Tabelle3[[#This Row],[Value]]+0.1*Tabelle3[[#This Row],[Value]]</f>
        <v>6.1054699529999958E-2</v>
      </c>
    </row>
    <row r="249" spans="1:16" hidden="1" x14ac:dyDescent="0.3">
      <c r="A249" t="s">
        <v>124</v>
      </c>
      <c r="B249" t="s">
        <v>125</v>
      </c>
      <c r="C249" t="s">
        <v>106</v>
      </c>
      <c r="D249" t="s" vm="1">
        <v>126</v>
      </c>
      <c r="E249" t="s">
        <v>127</v>
      </c>
      <c r="F249" t="s">
        <v>53</v>
      </c>
      <c r="G249" t="s">
        <v>134</v>
      </c>
      <c r="H249" t="s">
        <v>157</v>
      </c>
      <c r="I249" t="s">
        <v>125</v>
      </c>
      <c r="J249" t="s">
        <v>156</v>
      </c>
      <c r="K249" s="55">
        <v>0.28506635259999991</v>
      </c>
      <c r="L249" t="s">
        <v>130</v>
      </c>
      <c r="M249">
        <v>2</v>
      </c>
      <c r="N249">
        <v>1</v>
      </c>
      <c r="O249" s="55">
        <f>Tabelle3[[#This Row],[Value]]-0.1*Tabelle3[[#This Row],[Value]]</f>
        <v>0.25655971733999994</v>
      </c>
      <c r="P249" s="55">
        <f>Tabelle3[[#This Row],[Value]]+0.1*Tabelle3[[#This Row],[Value]]</f>
        <v>0.31357298785999987</v>
      </c>
    </row>
    <row r="250" spans="1:16" hidden="1" x14ac:dyDescent="0.3">
      <c r="A250" t="s">
        <v>124</v>
      </c>
      <c r="B250" t="s">
        <v>125</v>
      </c>
      <c r="C250" t="s">
        <v>106</v>
      </c>
      <c r="D250" t="s" vm="1">
        <v>126</v>
      </c>
      <c r="E250" t="s">
        <v>127</v>
      </c>
      <c r="F250" t="s">
        <v>53</v>
      </c>
      <c r="G250" t="s">
        <v>134</v>
      </c>
      <c r="H250" t="s">
        <v>125</v>
      </c>
      <c r="I250" t="s">
        <v>148</v>
      </c>
      <c r="J250" t="s">
        <v>143</v>
      </c>
      <c r="K250" s="55">
        <v>2.1425490029370353E-3</v>
      </c>
      <c r="L250" t="s">
        <v>130</v>
      </c>
      <c r="M250">
        <v>2</v>
      </c>
      <c r="N250">
        <v>1</v>
      </c>
      <c r="O250" s="55">
        <f>Tabelle3[[#This Row],[Value]]-0.1*Tabelle3[[#This Row],[Value]]</f>
        <v>1.9282941026433317E-3</v>
      </c>
      <c r="P250" s="55">
        <f>Tabelle3[[#This Row],[Value]]+0.1*Tabelle3[[#This Row],[Value]]</f>
        <v>2.3568039032307387E-3</v>
      </c>
    </row>
    <row r="251" spans="1:16" hidden="1" x14ac:dyDescent="0.3">
      <c r="A251" t="s">
        <v>124</v>
      </c>
      <c r="B251" t="s">
        <v>125</v>
      </c>
      <c r="C251" t="s">
        <v>106</v>
      </c>
      <c r="D251" t="s" vm="1">
        <v>126</v>
      </c>
      <c r="E251" t="s">
        <v>127</v>
      </c>
      <c r="F251" t="s">
        <v>53</v>
      </c>
      <c r="G251" t="s">
        <v>135</v>
      </c>
      <c r="H251" t="s">
        <v>158</v>
      </c>
      <c r="I251" t="s">
        <v>125</v>
      </c>
      <c r="J251" t="s">
        <v>156</v>
      </c>
      <c r="K251" s="55">
        <v>3.7564014399999984E-2</v>
      </c>
      <c r="L251" t="s">
        <v>130</v>
      </c>
      <c r="M251">
        <v>2</v>
      </c>
      <c r="N251">
        <v>1</v>
      </c>
      <c r="O251" s="55">
        <f>Tabelle3[[#This Row],[Value]]-0.1*Tabelle3[[#This Row],[Value]]</f>
        <v>3.3807612959999983E-2</v>
      </c>
      <c r="P251" s="55">
        <f>Tabelle3[[#This Row],[Value]]+0.1*Tabelle3[[#This Row],[Value]]</f>
        <v>4.1320415839999985E-2</v>
      </c>
    </row>
    <row r="252" spans="1:16" hidden="1" x14ac:dyDescent="0.3">
      <c r="A252" t="s">
        <v>124</v>
      </c>
      <c r="B252" t="s">
        <v>125</v>
      </c>
      <c r="C252" t="s">
        <v>106</v>
      </c>
      <c r="D252" t="s" vm="1">
        <v>126</v>
      </c>
      <c r="E252" t="s">
        <v>127</v>
      </c>
      <c r="F252" t="s">
        <v>53</v>
      </c>
      <c r="G252" t="s">
        <v>136</v>
      </c>
      <c r="H252" t="s">
        <v>125</v>
      </c>
      <c r="I252" t="s">
        <v>145</v>
      </c>
      <c r="J252" t="s">
        <v>143</v>
      </c>
      <c r="K252" s="55">
        <v>2.1183312845394403E-2</v>
      </c>
      <c r="L252" t="s">
        <v>130</v>
      </c>
      <c r="M252">
        <v>2</v>
      </c>
      <c r="N252">
        <v>1</v>
      </c>
      <c r="O252" s="55">
        <f>Tabelle3[[#This Row],[Value]]-0.1*Tabelle3[[#This Row],[Value]]</f>
        <v>1.9064981560854961E-2</v>
      </c>
      <c r="P252" s="55">
        <f>Tabelle3[[#This Row],[Value]]+0.1*Tabelle3[[#This Row],[Value]]</f>
        <v>2.3301644129933845E-2</v>
      </c>
    </row>
    <row r="253" spans="1:16" hidden="1" x14ac:dyDescent="0.3">
      <c r="A253" t="s">
        <v>124</v>
      </c>
      <c r="B253" t="s">
        <v>125</v>
      </c>
      <c r="C253" t="s">
        <v>106</v>
      </c>
      <c r="D253" t="s" vm="1">
        <v>126</v>
      </c>
      <c r="E253" t="s">
        <v>127</v>
      </c>
      <c r="F253" t="s">
        <v>53</v>
      </c>
      <c r="G253" t="s">
        <v>136</v>
      </c>
      <c r="H253" t="s">
        <v>125</v>
      </c>
      <c r="I253" t="s">
        <v>144</v>
      </c>
      <c r="J253" t="s">
        <v>143</v>
      </c>
      <c r="K253" s="55">
        <v>4.6421273986165405E-2</v>
      </c>
      <c r="L253" t="s">
        <v>130</v>
      </c>
      <c r="M253">
        <v>2</v>
      </c>
      <c r="N253">
        <v>1</v>
      </c>
      <c r="O253" s="55">
        <f>Tabelle3[[#This Row],[Value]]-0.1*Tabelle3[[#This Row],[Value]]</f>
        <v>4.1779146587548867E-2</v>
      </c>
      <c r="P253" s="55">
        <f>Tabelle3[[#This Row],[Value]]+0.1*Tabelle3[[#This Row],[Value]]</f>
        <v>5.1063401384781944E-2</v>
      </c>
    </row>
    <row r="254" spans="1:16" hidden="1" x14ac:dyDescent="0.3">
      <c r="A254" t="s">
        <v>124</v>
      </c>
      <c r="B254" t="s">
        <v>125</v>
      </c>
      <c r="C254" t="s">
        <v>106</v>
      </c>
      <c r="D254" t="s" vm="1">
        <v>126</v>
      </c>
      <c r="E254" t="s">
        <v>127</v>
      </c>
      <c r="F254" t="s">
        <v>53</v>
      </c>
      <c r="G254" t="s">
        <v>137</v>
      </c>
      <c r="H254" t="s">
        <v>125</v>
      </c>
      <c r="I254" t="s">
        <v>144</v>
      </c>
      <c r="J254" t="s">
        <v>143</v>
      </c>
      <c r="K254" s="55">
        <v>0.2519828536920044</v>
      </c>
      <c r="L254" t="s">
        <v>130</v>
      </c>
      <c r="M254">
        <v>2</v>
      </c>
      <c r="N254">
        <v>1</v>
      </c>
      <c r="O254" s="55">
        <f>Tabelle3[[#This Row],[Value]]-0.1*Tabelle3[[#This Row],[Value]]</f>
        <v>0.22678456832280397</v>
      </c>
      <c r="P254" s="55">
        <f>Tabelle3[[#This Row],[Value]]+0.1*Tabelle3[[#This Row],[Value]]</f>
        <v>0.27718113906120484</v>
      </c>
    </row>
    <row r="255" spans="1:16" hidden="1" x14ac:dyDescent="0.3">
      <c r="A255" t="s">
        <v>124</v>
      </c>
      <c r="B255" t="s">
        <v>125</v>
      </c>
      <c r="C255" t="s">
        <v>106</v>
      </c>
      <c r="D255" t="s" vm="1">
        <v>126</v>
      </c>
      <c r="E255" t="s">
        <v>127</v>
      </c>
      <c r="F255" t="s">
        <v>53</v>
      </c>
      <c r="G255" t="s">
        <v>138</v>
      </c>
      <c r="H255" t="s">
        <v>125</v>
      </c>
      <c r="I255" t="s">
        <v>145</v>
      </c>
      <c r="J255" t="s">
        <v>143</v>
      </c>
      <c r="K255" s="55">
        <v>0.10919208883769656</v>
      </c>
      <c r="L255" t="s">
        <v>130</v>
      </c>
      <c r="M255">
        <v>2</v>
      </c>
      <c r="N255">
        <v>1</v>
      </c>
      <c r="O255" s="55">
        <f>Tabelle3[[#This Row],[Value]]-0.1*Tabelle3[[#This Row],[Value]]</f>
        <v>9.8272879953926903E-2</v>
      </c>
      <c r="P255" s="55">
        <f>Tabelle3[[#This Row],[Value]]+0.1*Tabelle3[[#This Row],[Value]]</f>
        <v>0.12011129772146621</v>
      </c>
    </row>
    <row r="256" spans="1:16" hidden="1" x14ac:dyDescent="0.3">
      <c r="A256" t="s">
        <v>124</v>
      </c>
      <c r="B256" t="s">
        <v>125</v>
      </c>
      <c r="C256" t="s">
        <v>106</v>
      </c>
      <c r="D256" t="s" vm="1">
        <v>126</v>
      </c>
      <c r="E256" t="s">
        <v>127</v>
      </c>
      <c r="F256" t="s">
        <v>53</v>
      </c>
      <c r="G256" t="s">
        <v>139</v>
      </c>
      <c r="H256" t="s">
        <v>125</v>
      </c>
      <c r="I256" t="s">
        <v>147</v>
      </c>
      <c r="J256" t="s">
        <v>143</v>
      </c>
      <c r="K256" s="55">
        <v>0.31116481090000003</v>
      </c>
      <c r="L256" t="s">
        <v>130</v>
      </c>
      <c r="M256">
        <v>2</v>
      </c>
      <c r="N256">
        <v>1</v>
      </c>
      <c r="O256" s="55">
        <f>Tabelle3[[#This Row],[Value]]-0.1*Tabelle3[[#This Row],[Value]]</f>
        <v>0.28004832981000005</v>
      </c>
      <c r="P256" s="55">
        <f>Tabelle3[[#This Row],[Value]]+0.1*Tabelle3[[#This Row],[Value]]</f>
        <v>0.34228129199000001</v>
      </c>
    </row>
    <row r="257" spans="1:16" hidden="1" x14ac:dyDescent="0.3">
      <c r="A257" t="s">
        <v>124</v>
      </c>
      <c r="B257" t="s">
        <v>125</v>
      </c>
      <c r="C257" t="s">
        <v>106</v>
      </c>
      <c r="D257" t="s" vm="1">
        <v>126</v>
      </c>
      <c r="E257" t="s">
        <v>127</v>
      </c>
      <c r="F257" t="s">
        <v>53</v>
      </c>
      <c r="G257" t="s">
        <v>140</v>
      </c>
      <c r="H257" t="s">
        <v>125</v>
      </c>
      <c r="I257" t="s">
        <v>147</v>
      </c>
      <c r="J257" t="s">
        <v>143</v>
      </c>
      <c r="K257" s="55">
        <v>0.86218758899999948</v>
      </c>
      <c r="L257" t="s">
        <v>130</v>
      </c>
      <c r="M257">
        <v>2</v>
      </c>
      <c r="N257">
        <v>1</v>
      </c>
      <c r="O257" s="55">
        <f>Tabelle3[[#This Row],[Value]]-0.1*Tabelle3[[#This Row],[Value]]</f>
        <v>0.77596883009999951</v>
      </c>
      <c r="P257" s="55">
        <f>Tabelle3[[#This Row],[Value]]+0.1*Tabelle3[[#This Row],[Value]]</f>
        <v>0.94840634789999945</v>
      </c>
    </row>
    <row r="258" spans="1:16" hidden="1" x14ac:dyDescent="0.3">
      <c r="A258" t="s">
        <v>124</v>
      </c>
      <c r="B258" t="s">
        <v>125</v>
      </c>
      <c r="C258" t="s">
        <v>106</v>
      </c>
      <c r="D258" t="s" vm="1">
        <v>126</v>
      </c>
      <c r="E258" t="s">
        <v>127</v>
      </c>
      <c r="F258" t="s">
        <v>53</v>
      </c>
      <c r="G258" t="s">
        <v>141</v>
      </c>
      <c r="H258" t="s">
        <v>125</v>
      </c>
      <c r="I258" t="s">
        <v>145</v>
      </c>
      <c r="J258" t="s">
        <v>143</v>
      </c>
      <c r="K258" s="55">
        <v>0.39786369538503441</v>
      </c>
      <c r="L258" t="s">
        <v>130</v>
      </c>
      <c r="M258">
        <v>2</v>
      </c>
      <c r="N258">
        <v>1</v>
      </c>
      <c r="O258" s="55">
        <f>Tabelle3[[#This Row],[Value]]-0.1*Tabelle3[[#This Row],[Value]]</f>
        <v>0.35807732584653096</v>
      </c>
      <c r="P258" s="55">
        <f>Tabelle3[[#This Row],[Value]]+0.1*Tabelle3[[#This Row],[Value]]</f>
        <v>0.43765006492353786</v>
      </c>
    </row>
    <row r="259" spans="1:16" hidden="1" x14ac:dyDescent="0.3">
      <c r="A259" t="s">
        <v>124</v>
      </c>
      <c r="B259" t="s">
        <v>125</v>
      </c>
      <c r="C259" t="s">
        <v>106</v>
      </c>
      <c r="D259" t="s" vm="1">
        <v>126</v>
      </c>
      <c r="E259" t="s">
        <v>127</v>
      </c>
      <c r="F259" t="s">
        <v>48</v>
      </c>
      <c r="G259" t="s">
        <v>128</v>
      </c>
      <c r="H259" t="s">
        <v>125</v>
      </c>
      <c r="I259" t="s">
        <v>142</v>
      </c>
      <c r="J259" t="s">
        <v>143</v>
      </c>
      <c r="K259" s="55">
        <v>0.94333820192987294</v>
      </c>
      <c r="L259" t="s">
        <v>130</v>
      </c>
      <c r="M259">
        <v>2</v>
      </c>
      <c r="N259">
        <v>1</v>
      </c>
      <c r="O259" s="55">
        <f>Tabelle3[[#This Row],[Value]]-0.1*Tabelle3[[#This Row],[Value]]</f>
        <v>0.84900438173688564</v>
      </c>
      <c r="P259" s="55">
        <f>Tabelle3[[#This Row],[Value]]+0.1*Tabelle3[[#This Row],[Value]]</f>
        <v>1.0376720221228601</v>
      </c>
    </row>
    <row r="260" spans="1:16" hidden="1" x14ac:dyDescent="0.3">
      <c r="A260" t="s">
        <v>124</v>
      </c>
      <c r="B260" t="s">
        <v>125</v>
      </c>
      <c r="C260" t="s">
        <v>106</v>
      </c>
      <c r="D260" t="s" vm="1">
        <v>126</v>
      </c>
      <c r="E260" t="s">
        <v>127</v>
      </c>
      <c r="F260" t="s">
        <v>48</v>
      </c>
      <c r="G260" t="s">
        <v>131</v>
      </c>
      <c r="H260" t="s">
        <v>125</v>
      </c>
      <c r="I260" t="s">
        <v>144</v>
      </c>
      <c r="J260" t="s">
        <v>143</v>
      </c>
      <c r="K260" s="55">
        <v>0.11543312789580493</v>
      </c>
      <c r="L260" t="s">
        <v>130</v>
      </c>
      <c r="M260">
        <v>2</v>
      </c>
      <c r="N260">
        <v>1</v>
      </c>
      <c r="O260" s="55">
        <f>Tabelle3[[#This Row],[Value]]-0.1*Tabelle3[[#This Row],[Value]]</f>
        <v>0.10388981510622443</v>
      </c>
      <c r="P260" s="55">
        <f>Tabelle3[[#This Row],[Value]]+0.1*Tabelle3[[#This Row],[Value]]</f>
        <v>0.12697644068538541</v>
      </c>
    </row>
    <row r="261" spans="1:16" hidden="1" x14ac:dyDescent="0.3">
      <c r="A261" t="s">
        <v>124</v>
      </c>
      <c r="B261" t="s">
        <v>125</v>
      </c>
      <c r="C261" t="s">
        <v>106</v>
      </c>
      <c r="D261" t="s" vm="1">
        <v>126</v>
      </c>
      <c r="E261" t="s">
        <v>127</v>
      </c>
      <c r="F261" t="s">
        <v>48</v>
      </c>
      <c r="G261" t="s">
        <v>132</v>
      </c>
      <c r="H261" t="s">
        <v>125</v>
      </c>
      <c r="I261" t="s">
        <v>145</v>
      </c>
      <c r="J261" t="s">
        <v>143</v>
      </c>
      <c r="K261" s="55">
        <v>0</v>
      </c>
      <c r="L261" t="s">
        <v>130</v>
      </c>
      <c r="M261">
        <v>2</v>
      </c>
      <c r="N261">
        <v>1</v>
      </c>
      <c r="O261" s="55">
        <f>Tabelle3[[#This Row],[Value]]-0.1*Tabelle3[[#This Row],[Value]]</f>
        <v>0</v>
      </c>
      <c r="P261" s="55">
        <f>Tabelle3[[#This Row],[Value]]+0.1*Tabelle3[[#This Row],[Value]]</f>
        <v>0</v>
      </c>
    </row>
    <row r="262" spans="1:16" hidden="1" x14ac:dyDescent="0.3">
      <c r="A262" t="s">
        <v>124</v>
      </c>
      <c r="B262" t="s">
        <v>125</v>
      </c>
      <c r="C262" t="s">
        <v>106</v>
      </c>
      <c r="D262" t="s" vm="1">
        <v>126</v>
      </c>
      <c r="E262" t="s">
        <v>127</v>
      </c>
      <c r="F262" t="s">
        <v>48</v>
      </c>
      <c r="G262" t="s">
        <v>132</v>
      </c>
      <c r="H262" t="s">
        <v>125</v>
      </c>
      <c r="I262" t="s">
        <v>146</v>
      </c>
      <c r="J262" t="s">
        <v>143</v>
      </c>
      <c r="K262" s="55">
        <v>1.9500775151701812E-2</v>
      </c>
      <c r="L262" t="s">
        <v>130</v>
      </c>
      <c r="M262">
        <v>2</v>
      </c>
      <c r="N262">
        <v>1</v>
      </c>
      <c r="O262" s="55">
        <f>Tabelle3[[#This Row],[Value]]-0.1*Tabelle3[[#This Row],[Value]]</f>
        <v>1.755069763653163E-2</v>
      </c>
      <c r="P262" s="55">
        <f>Tabelle3[[#This Row],[Value]]+0.1*Tabelle3[[#This Row],[Value]]</f>
        <v>2.1450852666871995E-2</v>
      </c>
    </row>
    <row r="263" spans="1:16" hidden="1" x14ac:dyDescent="0.3">
      <c r="A263" t="s">
        <v>124</v>
      </c>
      <c r="B263" t="s">
        <v>125</v>
      </c>
      <c r="C263" t="s">
        <v>106</v>
      </c>
      <c r="D263" t="s" vm="1">
        <v>126</v>
      </c>
      <c r="E263" t="s">
        <v>127</v>
      </c>
      <c r="F263" t="s">
        <v>48</v>
      </c>
      <c r="G263" t="s">
        <v>132</v>
      </c>
      <c r="H263" t="s">
        <v>125</v>
      </c>
      <c r="I263" t="s">
        <v>147</v>
      </c>
      <c r="J263" t="s">
        <v>143</v>
      </c>
      <c r="K263" s="55">
        <v>0</v>
      </c>
      <c r="L263" t="s">
        <v>130</v>
      </c>
      <c r="M263">
        <v>2</v>
      </c>
      <c r="N263">
        <v>1</v>
      </c>
      <c r="O263" s="55">
        <f>Tabelle3[[#This Row],[Value]]-0.1*Tabelle3[[#This Row],[Value]]</f>
        <v>0</v>
      </c>
      <c r="P263" s="55">
        <f>Tabelle3[[#This Row],[Value]]+0.1*Tabelle3[[#This Row],[Value]]</f>
        <v>0</v>
      </c>
    </row>
    <row r="264" spans="1:16" hidden="1" x14ac:dyDescent="0.3">
      <c r="A264" t="s">
        <v>124</v>
      </c>
      <c r="B264" t="s">
        <v>125</v>
      </c>
      <c r="C264" t="s">
        <v>106</v>
      </c>
      <c r="D264" t="s" vm="1">
        <v>126</v>
      </c>
      <c r="E264" t="s">
        <v>127</v>
      </c>
      <c r="F264" t="s">
        <v>48</v>
      </c>
      <c r="G264" t="s">
        <v>132</v>
      </c>
      <c r="H264" t="s">
        <v>125</v>
      </c>
      <c r="I264" t="s">
        <v>148</v>
      </c>
      <c r="J264" t="s">
        <v>143</v>
      </c>
      <c r="K264" s="55">
        <v>9.1789281434970699E-2</v>
      </c>
      <c r="L264" t="s">
        <v>130</v>
      </c>
      <c r="M264">
        <v>2</v>
      </c>
      <c r="N264">
        <v>1</v>
      </c>
      <c r="O264" s="55">
        <f>Tabelle3[[#This Row],[Value]]-0.1*Tabelle3[[#This Row],[Value]]</f>
        <v>8.2610353291473634E-2</v>
      </c>
      <c r="P264" s="55">
        <f>Tabelle3[[#This Row],[Value]]+0.1*Tabelle3[[#This Row],[Value]]</f>
        <v>0.10096820957846776</v>
      </c>
    </row>
    <row r="265" spans="1:16" hidden="1" x14ac:dyDescent="0.3">
      <c r="A265" t="s">
        <v>124</v>
      </c>
      <c r="B265" t="s">
        <v>125</v>
      </c>
      <c r="C265" t="s">
        <v>106</v>
      </c>
      <c r="D265" t="s" vm="1">
        <v>126</v>
      </c>
      <c r="E265" t="s">
        <v>127</v>
      </c>
      <c r="F265" t="s">
        <v>48</v>
      </c>
      <c r="G265" t="s">
        <v>132</v>
      </c>
      <c r="H265" t="s">
        <v>125</v>
      </c>
      <c r="I265" t="s">
        <v>149</v>
      </c>
      <c r="J265" t="s">
        <v>143</v>
      </c>
      <c r="K265" s="55">
        <v>1.8180427402587775E-2</v>
      </c>
      <c r="L265" t="s">
        <v>130</v>
      </c>
      <c r="M265">
        <v>2</v>
      </c>
      <c r="N265">
        <v>1</v>
      </c>
      <c r="O265" s="55">
        <f>Tabelle3[[#This Row],[Value]]-0.1*Tabelle3[[#This Row],[Value]]</f>
        <v>1.6362384662328998E-2</v>
      </c>
      <c r="P265" s="55">
        <f>Tabelle3[[#This Row],[Value]]+0.1*Tabelle3[[#This Row],[Value]]</f>
        <v>1.9998470142846551E-2</v>
      </c>
    </row>
    <row r="266" spans="1:16" hidden="1" x14ac:dyDescent="0.3">
      <c r="A266" t="s">
        <v>124</v>
      </c>
      <c r="B266" t="s">
        <v>125</v>
      </c>
      <c r="C266" t="s">
        <v>106</v>
      </c>
      <c r="D266" t="s" vm="1">
        <v>126</v>
      </c>
      <c r="E266" t="s">
        <v>127</v>
      </c>
      <c r="F266" t="s">
        <v>48</v>
      </c>
      <c r="G266" t="s">
        <v>132</v>
      </c>
      <c r="H266" t="s">
        <v>125</v>
      </c>
      <c r="I266" t="s">
        <v>150</v>
      </c>
      <c r="J266" t="s">
        <v>143</v>
      </c>
      <c r="K266" s="55">
        <v>0.73826301286176321</v>
      </c>
      <c r="L266" t="s">
        <v>130</v>
      </c>
      <c r="M266">
        <v>2</v>
      </c>
      <c r="N266">
        <v>1</v>
      </c>
      <c r="O266" s="55">
        <f>Tabelle3[[#This Row],[Value]]-0.1*Tabelle3[[#This Row],[Value]]</f>
        <v>0.66443671157558692</v>
      </c>
      <c r="P266" s="55">
        <f>Tabelle3[[#This Row],[Value]]+0.1*Tabelle3[[#This Row],[Value]]</f>
        <v>0.8120893141479395</v>
      </c>
    </row>
    <row r="267" spans="1:16" hidden="1" x14ac:dyDescent="0.3">
      <c r="A267" t="s">
        <v>124</v>
      </c>
      <c r="B267" t="s">
        <v>125</v>
      </c>
      <c r="C267" t="s">
        <v>106</v>
      </c>
      <c r="D267" t="s" vm="1">
        <v>126</v>
      </c>
      <c r="E267" t="s">
        <v>127</v>
      </c>
      <c r="F267" t="s">
        <v>48</v>
      </c>
      <c r="G267" t="s">
        <v>132</v>
      </c>
      <c r="H267" t="s">
        <v>125</v>
      </c>
      <c r="I267" t="s">
        <v>151</v>
      </c>
      <c r="J267" t="s">
        <v>143</v>
      </c>
      <c r="K267" s="55">
        <v>0.4235702052295659</v>
      </c>
      <c r="L267" t="s">
        <v>130</v>
      </c>
      <c r="M267">
        <v>2</v>
      </c>
      <c r="N267">
        <v>1</v>
      </c>
      <c r="O267" s="55">
        <f>Tabelle3[[#This Row],[Value]]-0.1*Tabelle3[[#This Row],[Value]]</f>
        <v>0.38121318470660931</v>
      </c>
      <c r="P267" s="55">
        <f>Tabelle3[[#This Row],[Value]]+0.1*Tabelle3[[#This Row],[Value]]</f>
        <v>0.46592722575252249</v>
      </c>
    </row>
    <row r="268" spans="1:16" hidden="1" x14ac:dyDescent="0.3">
      <c r="A268" t="s">
        <v>124</v>
      </c>
      <c r="B268" t="s">
        <v>125</v>
      </c>
      <c r="C268" t="s">
        <v>106</v>
      </c>
      <c r="D268" t="s" vm="1">
        <v>126</v>
      </c>
      <c r="E268" t="s">
        <v>127</v>
      </c>
      <c r="F268" t="s">
        <v>48</v>
      </c>
      <c r="G268" t="s">
        <v>132</v>
      </c>
      <c r="H268" t="s">
        <v>125</v>
      </c>
      <c r="I268" t="s">
        <v>152</v>
      </c>
      <c r="J268" t="s">
        <v>143</v>
      </c>
      <c r="K268" s="55">
        <v>0</v>
      </c>
      <c r="L268" t="s">
        <v>130</v>
      </c>
      <c r="M268">
        <v>2</v>
      </c>
      <c r="N268">
        <v>1</v>
      </c>
      <c r="O268" s="55">
        <f>Tabelle3[[#This Row],[Value]]-0.1*Tabelle3[[#This Row],[Value]]</f>
        <v>0</v>
      </c>
      <c r="P268" s="55">
        <f>Tabelle3[[#This Row],[Value]]+0.1*Tabelle3[[#This Row],[Value]]</f>
        <v>0</v>
      </c>
    </row>
    <row r="269" spans="1:16" hidden="1" x14ac:dyDescent="0.3">
      <c r="A269" t="s">
        <v>124</v>
      </c>
      <c r="B269" t="s">
        <v>125</v>
      </c>
      <c r="C269" t="s">
        <v>106</v>
      </c>
      <c r="D269" t="s" vm="1">
        <v>126</v>
      </c>
      <c r="E269" t="s">
        <v>127</v>
      </c>
      <c r="F269" t="s">
        <v>48</v>
      </c>
      <c r="G269" t="s">
        <v>132</v>
      </c>
      <c r="H269" t="s">
        <v>125</v>
      </c>
      <c r="I269" t="s">
        <v>153</v>
      </c>
      <c r="J269" t="s">
        <v>143</v>
      </c>
      <c r="K269" s="55">
        <v>0</v>
      </c>
      <c r="L269" t="s">
        <v>130</v>
      </c>
      <c r="M269">
        <v>2</v>
      </c>
      <c r="N269">
        <v>1</v>
      </c>
      <c r="O269" s="55">
        <f>Tabelle3[[#This Row],[Value]]-0.1*Tabelle3[[#This Row],[Value]]</f>
        <v>0</v>
      </c>
      <c r="P269" s="55">
        <f>Tabelle3[[#This Row],[Value]]+0.1*Tabelle3[[#This Row],[Value]]</f>
        <v>0</v>
      </c>
    </row>
    <row r="270" spans="1:16" hidden="1" x14ac:dyDescent="0.3">
      <c r="A270" t="s">
        <v>124</v>
      </c>
      <c r="B270" t="s">
        <v>125</v>
      </c>
      <c r="C270" t="s">
        <v>106</v>
      </c>
      <c r="D270" t="s" vm="1">
        <v>126</v>
      </c>
      <c r="E270" t="s">
        <v>127</v>
      </c>
      <c r="F270" t="s">
        <v>48</v>
      </c>
      <c r="G270" t="s">
        <v>132</v>
      </c>
      <c r="H270" t="s">
        <v>125</v>
      </c>
      <c r="I270" t="s">
        <v>154</v>
      </c>
      <c r="J270" t="s">
        <v>143</v>
      </c>
      <c r="K270" s="55">
        <v>0</v>
      </c>
      <c r="L270" t="s">
        <v>130</v>
      </c>
      <c r="M270">
        <v>2</v>
      </c>
      <c r="N270">
        <v>1</v>
      </c>
      <c r="O270" s="55">
        <f>Tabelle3[[#This Row],[Value]]-0.1*Tabelle3[[#This Row],[Value]]</f>
        <v>0</v>
      </c>
      <c r="P270" s="55">
        <f>Tabelle3[[#This Row],[Value]]+0.1*Tabelle3[[#This Row],[Value]]</f>
        <v>0</v>
      </c>
    </row>
    <row r="271" spans="1:16" hidden="1" x14ac:dyDescent="0.3">
      <c r="A271" t="s">
        <v>124</v>
      </c>
      <c r="B271" t="s">
        <v>125</v>
      </c>
      <c r="C271" t="s">
        <v>106</v>
      </c>
      <c r="D271" t="s" vm="1">
        <v>126</v>
      </c>
      <c r="E271" t="s">
        <v>127</v>
      </c>
      <c r="F271" t="s">
        <v>48</v>
      </c>
      <c r="G271" t="s">
        <v>133</v>
      </c>
      <c r="H271" t="s">
        <v>155</v>
      </c>
      <c r="I271" t="s">
        <v>125</v>
      </c>
      <c r="J271" t="s">
        <v>156</v>
      </c>
      <c r="K271" s="55">
        <v>6.6241280999999985E-2</v>
      </c>
      <c r="L271" t="s">
        <v>130</v>
      </c>
      <c r="M271">
        <v>2</v>
      </c>
      <c r="N271">
        <v>1</v>
      </c>
      <c r="O271" s="55">
        <f>Tabelle3[[#This Row],[Value]]-0.1*Tabelle3[[#This Row],[Value]]</f>
        <v>5.9617152899999984E-2</v>
      </c>
      <c r="P271" s="55">
        <f>Tabelle3[[#This Row],[Value]]+0.1*Tabelle3[[#This Row],[Value]]</f>
        <v>7.2865409099999986E-2</v>
      </c>
    </row>
    <row r="272" spans="1:16" hidden="1" x14ac:dyDescent="0.3">
      <c r="A272" t="s">
        <v>124</v>
      </c>
      <c r="B272" t="s">
        <v>125</v>
      </c>
      <c r="C272" t="s">
        <v>106</v>
      </c>
      <c r="D272" t="s" vm="1">
        <v>126</v>
      </c>
      <c r="E272" t="s">
        <v>127</v>
      </c>
      <c r="F272" t="s">
        <v>48</v>
      </c>
      <c r="G272" t="s">
        <v>134</v>
      </c>
      <c r="H272" t="s">
        <v>157</v>
      </c>
      <c r="I272" t="s">
        <v>125</v>
      </c>
      <c r="J272" t="s">
        <v>156</v>
      </c>
      <c r="K272" s="55">
        <v>0.34780153089999999</v>
      </c>
      <c r="L272" t="s">
        <v>130</v>
      </c>
      <c r="M272">
        <v>2</v>
      </c>
      <c r="N272">
        <v>1</v>
      </c>
      <c r="O272" s="55">
        <f>Tabelle3[[#This Row],[Value]]-0.1*Tabelle3[[#This Row],[Value]]</f>
        <v>0.31302137781</v>
      </c>
      <c r="P272" s="55">
        <f>Tabelle3[[#This Row],[Value]]+0.1*Tabelle3[[#This Row],[Value]]</f>
        <v>0.38258168398999998</v>
      </c>
    </row>
    <row r="273" spans="1:16" hidden="1" x14ac:dyDescent="0.3">
      <c r="A273" t="s">
        <v>124</v>
      </c>
      <c r="B273" t="s">
        <v>125</v>
      </c>
      <c r="C273" t="s">
        <v>106</v>
      </c>
      <c r="D273" t="s" vm="1">
        <v>126</v>
      </c>
      <c r="E273" t="s">
        <v>127</v>
      </c>
      <c r="F273" t="s">
        <v>48</v>
      </c>
      <c r="G273" t="s">
        <v>134</v>
      </c>
      <c r="H273" t="s">
        <v>125</v>
      </c>
      <c r="I273" t="s">
        <v>148</v>
      </c>
      <c r="J273" t="s">
        <v>143</v>
      </c>
      <c r="K273" s="55">
        <v>2.6403172336085267E-3</v>
      </c>
      <c r="L273" t="s">
        <v>130</v>
      </c>
      <c r="M273">
        <v>2</v>
      </c>
      <c r="N273">
        <v>1</v>
      </c>
      <c r="O273" s="55">
        <f>Tabelle3[[#This Row],[Value]]-0.1*Tabelle3[[#This Row],[Value]]</f>
        <v>2.3762855102476741E-3</v>
      </c>
      <c r="P273" s="55">
        <f>Tabelle3[[#This Row],[Value]]+0.1*Tabelle3[[#This Row],[Value]]</f>
        <v>2.9043489569693793E-3</v>
      </c>
    </row>
    <row r="274" spans="1:16" hidden="1" x14ac:dyDescent="0.3">
      <c r="A274" t="s">
        <v>124</v>
      </c>
      <c r="B274" t="s">
        <v>125</v>
      </c>
      <c r="C274" t="s">
        <v>106</v>
      </c>
      <c r="D274" t="s" vm="1">
        <v>126</v>
      </c>
      <c r="E274" t="s">
        <v>127</v>
      </c>
      <c r="F274" t="s">
        <v>48</v>
      </c>
      <c r="G274" t="s">
        <v>135</v>
      </c>
      <c r="H274" t="s">
        <v>158</v>
      </c>
      <c r="I274" t="s">
        <v>125</v>
      </c>
      <c r="J274" t="s">
        <v>156</v>
      </c>
      <c r="K274" s="55">
        <v>2.2850201399999992E-2</v>
      </c>
      <c r="L274" t="s">
        <v>130</v>
      </c>
      <c r="M274">
        <v>2</v>
      </c>
      <c r="N274">
        <v>1</v>
      </c>
      <c r="O274" s="55">
        <f>Tabelle3[[#This Row],[Value]]-0.1*Tabelle3[[#This Row],[Value]]</f>
        <v>2.0565181259999992E-2</v>
      </c>
      <c r="P274" s="55">
        <f>Tabelle3[[#This Row],[Value]]+0.1*Tabelle3[[#This Row],[Value]]</f>
        <v>2.5135221539999992E-2</v>
      </c>
    </row>
    <row r="275" spans="1:16" hidden="1" x14ac:dyDescent="0.3">
      <c r="A275" t="s">
        <v>124</v>
      </c>
      <c r="B275" t="s">
        <v>125</v>
      </c>
      <c r="C275" t="s">
        <v>106</v>
      </c>
      <c r="D275" t="s" vm="1">
        <v>126</v>
      </c>
      <c r="E275" t="s">
        <v>127</v>
      </c>
      <c r="F275" t="s">
        <v>48</v>
      </c>
      <c r="G275" t="s">
        <v>136</v>
      </c>
      <c r="H275" t="s">
        <v>125</v>
      </c>
      <c r="I275" t="s">
        <v>145</v>
      </c>
      <c r="J275" t="s">
        <v>143</v>
      </c>
      <c r="K275" s="55">
        <v>2.0436207815175425E-2</v>
      </c>
      <c r="L275" t="s">
        <v>130</v>
      </c>
      <c r="M275">
        <v>2</v>
      </c>
      <c r="N275">
        <v>1</v>
      </c>
      <c r="O275" s="55">
        <f>Tabelle3[[#This Row],[Value]]-0.1*Tabelle3[[#This Row],[Value]]</f>
        <v>1.8392587033657884E-2</v>
      </c>
      <c r="P275" s="55">
        <f>Tabelle3[[#This Row],[Value]]+0.1*Tabelle3[[#This Row],[Value]]</f>
        <v>2.2479828596692966E-2</v>
      </c>
    </row>
    <row r="276" spans="1:16" hidden="1" x14ac:dyDescent="0.3">
      <c r="A276" t="s">
        <v>124</v>
      </c>
      <c r="B276" t="s">
        <v>125</v>
      </c>
      <c r="C276" t="s">
        <v>106</v>
      </c>
      <c r="D276" t="s" vm="1">
        <v>126</v>
      </c>
      <c r="E276" t="s">
        <v>127</v>
      </c>
      <c r="F276" t="s">
        <v>48</v>
      </c>
      <c r="G276" t="s">
        <v>136</v>
      </c>
      <c r="H276" t="s">
        <v>125</v>
      </c>
      <c r="I276" t="s">
        <v>144</v>
      </c>
      <c r="J276" t="s">
        <v>143</v>
      </c>
      <c r="K276" s="55">
        <v>5.190365725144138E-2</v>
      </c>
      <c r="L276" t="s">
        <v>130</v>
      </c>
      <c r="M276">
        <v>2</v>
      </c>
      <c r="N276">
        <v>1</v>
      </c>
      <c r="O276" s="55">
        <f>Tabelle3[[#This Row],[Value]]-0.1*Tabelle3[[#This Row],[Value]]</f>
        <v>4.6713291526297246E-2</v>
      </c>
      <c r="P276" s="55">
        <f>Tabelle3[[#This Row],[Value]]+0.1*Tabelle3[[#This Row],[Value]]</f>
        <v>5.7094022976585515E-2</v>
      </c>
    </row>
    <row r="277" spans="1:16" hidden="1" x14ac:dyDescent="0.3">
      <c r="A277" t="s">
        <v>124</v>
      </c>
      <c r="B277" t="s">
        <v>125</v>
      </c>
      <c r="C277" t="s">
        <v>106</v>
      </c>
      <c r="D277" t="s" vm="1">
        <v>126</v>
      </c>
      <c r="E277" t="s">
        <v>127</v>
      </c>
      <c r="F277" t="s">
        <v>48</v>
      </c>
      <c r="G277" t="s">
        <v>137</v>
      </c>
      <c r="H277" t="s">
        <v>125</v>
      </c>
      <c r="I277" t="s">
        <v>144</v>
      </c>
      <c r="J277" t="s">
        <v>143</v>
      </c>
      <c r="K277" s="55">
        <v>0.18240419900645269</v>
      </c>
      <c r="L277" t="s">
        <v>130</v>
      </c>
      <c r="M277">
        <v>2</v>
      </c>
      <c r="N277">
        <v>1</v>
      </c>
      <c r="O277" s="55">
        <f>Tabelle3[[#This Row],[Value]]-0.1*Tabelle3[[#This Row],[Value]]</f>
        <v>0.16416377910580743</v>
      </c>
      <c r="P277" s="55">
        <f>Tabelle3[[#This Row],[Value]]+0.1*Tabelle3[[#This Row],[Value]]</f>
        <v>0.20064461890709795</v>
      </c>
    </row>
    <row r="278" spans="1:16" hidden="1" x14ac:dyDescent="0.3">
      <c r="A278" t="s">
        <v>124</v>
      </c>
      <c r="B278" t="s">
        <v>125</v>
      </c>
      <c r="C278" t="s">
        <v>106</v>
      </c>
      <c r="D278" t="s" vm="1">
        <v>126</v>
      </c>
      <c r="E278" t="s">
        <v>127</v>
      </c>
      <c r="F278" t="s">
        <v>48</v>
      </c>
      <c r="G278" t="s">
        <v>138</v>
      </c>
      <c r="H278" t="s">
        <v>125</v>
      </c>
      <c r="I278" t="s">
        <v>145</v>
      </c>
      <c r="J278" t="s">
        <v>143</v>
      </c>
      <c r="K278" s="55">
        <v>7.6063037397621311E-2</v>
      </c>
      <c r="L278" t="s">
        <v>130</v>
      </c>
      <c r="M278">
        <v>2</v>
      </c>
      <c r="N278">
        <v>1</v>
      </c>
      <c r="O278" s="55">
        <f>Tabelle3[[#This Row],[Value]]-0.1*Tabelle3[[#This Row],[Value]]</f>
        <v>6.8456733657859176E-2</v>
      </c>
      <c r="P278" s="55">
        <f>Tabelle3[[#This Row],[Value]]+0.1*Tabelle3[[#This Row],[Value]]</f>
        <v>8.3669341137383446E-2</v>
      </c>
    </row>
    <row r="279" spans="1:16" hidden="1" x14ac:dyDescent="0.3">
      <c r="A279" t="s">
        <v>124</v>
      </c>
      <c r="B279" t="s">
        <v>125</v>
      </c>
      <c r="C279" t="s">
        <v>106</v>
      </c>
      <c r="D279" t="s" vm="1">
        <v>126</v>
      </c>
      <c r="E279" t="s">
        <v>127</v>
      </c>
      <c r="F279" t="s">
        <v>48</v>
      </c>
      <c r="G279" t="s">
        <v>139</v>
      </c>
      <c r="H279" t="s">
        <v>125</v>
      </c>
      <c r="I279" t="s">
        <v>147</v>
      </c>
      <c r="J279" t="s">
        <v>143</v>
      </c>
      <c r="K279" s="55">
        <v>0.34023769269999993</v>
      </c>
      <c r="L279" t="s">
        <v>130</v>
      </c>
      <c r="M279">
        <v>2</v>
      </c>
      <c r="N279">
        <v>1</v>
      </c>
      <c r="O279" s="55">
        <f>Tabelle3[[#This Row],[Value]]-0.1*Tabelle3[[#This Row],[Value]]</f>
        <v>0.30621392342999992</v>
      </c>
      <c r="P279" s="55">
        <f>Tabelle3[[#This Row],[Value]]+0.1*Tabelle3[[#This Row],[Value]]</f>
        <v>0.37426146196999993</v>
      </c>
    </row>
    <row r="280" spans="1:16" hidden="1" x14ac:dyDescent="0.3">
      <c r="A280" t="s">
        <v>124</v>
      </c>
      <c r="B280" t="s">
        <v>125</v>
      </c>
      <c r="C280" t="s">
        <v>106</v>
      </c>
      <c r="D280" t="s" vm="1">
        <v>126</v>
      </c>
      <c r="E280" t="s">
        <v>127</v>
      </c>
      <c r="F280" t="s">
        <v>48</v>
      </c>
      <c r="G280" t="s">
        <v>140</v>
      </c>
      <c r="H280" t="s">
        <v>125</v>
      </c>
      <c r="I280" t="s">
        <v>147</v>
      </c>
      <c r="J280" t="s">
        <v>143</v>
      </c>
      <c r="K280" s="55">
        <v>0.92119717910000087</v>
      </c>
      <c r="L280" t="s">
        <v>130</v>
      </c>
      <c r="M280">
        <v>2</v>
      </c>
      <c r="N280">
        <v>1</v>
      </c>
      <c r="O280" s="55">
        <f>Tabelle3[[#This Row],[Value]]-0.1*Tabelle3[[#This Row],[Value]]</f>
        <v>0.82907746119000081</v>
      </c>
      <c r="P280" s="55">
        <f>Tabelle3[[#This Row],[Value]]+0.1*Tabelle3[[#This Row],[Value]]</f>
        <v>1.013316897010001</v>
      </c>
    </row>
    <row r="281" spans="1:16" hidden="1" x14ac:dyDescent="0.3">
      <c r="A281" t="s">
        <v>124</v>
      </c>
      <c r="B281" t="s">
        <v>125</v>
      </c>
      <c r="C281" t="s">
        <v>106</v>
      </c>
      <c r="D281" t="s" vm="1">
        <v>126</v>
      </c>
      <c r="E281" t="s">
        <v>127</v>
      </c>
      <c r="F281" t="s">
        <v>48</v>
      </c>
      <c r="G281" t="s">
        <v>141</v>
      </c>
      <c r="H281" t="s">
        <v>125</v>
      </c>
      <c r="I281" t="s">
        <v>145</v>
      </c>
      <c r="J281" t="s">
        <v>143</v>
      </c>
      <c r="K281" s="55">
        <v>0.44446829925442921</v>
      </c>
      <c r="L281" t="s">
        <v>130</v>
      </c>
      <c r="M281">
        <v>2</v>
      </c>
      <c r="N281">
        <v>1</v>
      </c>
      <c r="O281" s="55">
        <f>Tabelle3[[#This Row],[Value]]-0.1*Tabelle3[[#This Row],[Value]]</f>
        <v>0.4000214693289863</v>
      </c>
      <c r="P281" s="55">
        <f>Tabelle3[[#This Row],[Value]]+0.1*Tabelle3[[#This Row],[Value]]</f>
        <v>0.48891512917987212</v>
      </c>
    </row>
    <row r="282" spans="1:16" hidden="1" x14ac:dyDescent="0.3">
      <c r="A282" t="s">
        <v>124</v>
      </c>
      <c r="B282" t="s">
        <v>125</v>
      </c>
      <c r="C282" t="s">
        <v>106</v>
      </c>
      <c r="D282" t="s" vm="1">
        <v>126</v>
      </c>
      <c r="E282" t="s">
        <v>127</v>
      </c>
      <c r="F282" t="s">
        <v>51</v>
      </c>
      <c r="G282" t="s">
        <v>128</v>
      </c>
      <c r="H282" t="s">
        <v>125</v>
      </c>
      <c r="I282" t="s">
        <v>142</v>
      </c>
      <c r="J282" t="s">
        <v>143</v>
      </c>
      <c r="K282" s="55">
        <v>0.56854773000014946</v>
      </c>
      <c r="L282" t="s">
        <v>130</v>
      </c>
      <c r="M282">
        <v>2</v>
      </c>
      <c r="N282">
        <v>1</v>
      </c>
      <c r="O282" s="55">
        <f>Tabelle3[[#This Row],[Value]]-0.1*Tabelle3[[#This Row],[Value]]</f>
        <v>0.51169295700013451</v>
      </c>
      <c r="P282" s="55">
        <f>Tabelle3[[#This Row],[Value]]+0.1*Tabelle3[[#This Row],[Value]]</f>
        <v>0.62540250300016442</v>
      </c>
    </row>
    <row r="283" spans="1:16" hidden="1" x14ac:dyDescent="0.3">
      <c r="A283" t="s">
        <v>124</v>
      </c>
      <c r="B283" t="s">
        <v>125</v>
      </c>
      <c r="C283" t="s">
        <v>106</v>
      </c>
      <c r="D283" t="s" vm="1">
        <v>126</v>
      </c>
      <c r="E283" t="s">
        <v>127</v>
      </c>
      <c r="F283" t="s">
        <v>51</v>
      </c>
      <c r="G283" t="s">
        <v>128</v>
      </c>
      <c r="H283" t="s">
        <v>125</v>
      </c>
      <c r="I283" t="s">
        <v>159</v>
      </c>
      <c r="J283" t="s">
        <v>143</v>
      </c>
      <c r="K283" s="55">
        <v>6.3171970000016606E-2</v>
      </c>
      <c r="L283" t="s">
        <v>130</v>
      </c>
      <c r="M283">
        <v>2</v>
      </c>
      <c r="N283">
        <v>1</v>
      </c>
      <c r="O283" s="55">
        <f>Tabelle3[[#This Row],[Value]]-0.1*Tabelle3[[#This Row],[Value]]</f>
        <v>5.6854773000014944E-2</v>
      </c>
      <c r="P283" s="55">
        <f>Tabelle3[[#This Row],[Value]]+0.1*Tabelle3[[#This Row],[Value]]</f>
        <v>6.9489167000018268E-2</v>
      </c>
    </row>
    <row r="284" spans="1:16" hidden="1" x14ac:dyDescent="0.3">
      <c r="A284" t="s">
        <v>124</v>
      </c>
      <c r="B284" t="s">
        <v>125</v>
      </c>
      <c r="C284" t="s">
        <v>106</v>
      </c>
      <c r="D284" t="s" vm="1">
        <v>126</v>
      </c>
      <c r="E284" t="s">
        <v>127</v>
      </c>
      <c r="F284" t="s">
        <v>51</v>
      </c>
      <c r="G284" t="s">
        <v>131</v>
      </c>
      <c r="H284" t="s">
        <v>125</v>
      </c>
      <c r="I284" t="s">
        <v>144</v>
      </c>
      <c r="J284" t="s">
        <v>143</v>
      </c>
      <c r="K284" s="55">
        <v>0.11913608874818973</v>
      </c>
      <c r="L284" t="s">
        <v>130</v>
      </c>
      <c r="M284">
        <v>2</v>
      </c>
      <c r="N284">
        <v>1</v>
      </c>
      <c r="O284" s="55">
        <f>Tabelle3[[#This Row],[Value]]-0.1*Tabelle3[[#This Row],[Value]]</f>
        <v>0.10722247987337076</v>
      </c>
      <c r="P284" s="55">
        <f>Tabelle3[[#This Row],[Value]]+0.1*Tabelle3[[#This Row],[Value]]</f>
        <v>0.13104969762300872</v>
      </c>
    </row>
    <row r="285" spans="1:16" hidden="1" x14ac:dyDescent="0.3">
      <c r="A285" t="s">
        <v>124</v>
      </c>
      <c r="B285" t="s">
        <v>125</v>
      </c>
      <c r="C285" t="s">
        <v>106</v>
      </c>
      <c r="D285" t="s" vm="1">
        <v>126</v>
      </c>
      <c r="E285" t="s">
        <v>127</v>
      </c>
      <c r="F285" t="s">
        <v>51</v>
      </c>
      <c r="G285" t="s">
        <v>132</v>
      </c>
      <c r="H285" t="s">
        <v>125</v>
      </c>
      <c r="I285" t="s">
        <v>145</v>
      </c>
      <c r="J285" t="s">
        <v>143</v>
      </c>
      <c r="K285" s="55">
        <v>0</v>
      </c>
      <c r="L285" t="s">
        <v>130</v>
      </c>
      <c r="M285">
        <v>2</v>
      </c>
      <c r="N285">
        <v>1</v>
      </c>
      <c r="O285" s="55">
        <f>Tabelle3[[#This Row],[Value]]-0.1*Tabelle3[[#This Row],[Value]]</f>
        <v>0</v>
      </c>
      <c r="P285" s="55">
        <f>Tabelle3[[#This Row],[Value]]+0.1*Tabelle3[[#This Row],[Value]]</f>
        <v>0</v>
      </c>
    </row>
    <row r="286" spans="1:16" hidden="1" x14ac:dyDescent="0.3">
      <c r="A286" t="s">
        <v>124</v>
      </c>
      <c r="B286" t="s">
        <v>125</v>
      </c>
      <c r="C286" t="s">
        <v>106</v>
      </c>
      <c r="D286" t="s" vm="1">
        <v>126</v>
      </c>
      <c r="E286" t="s">
        <v>127</v>
      </c>
      <c r="F286" t="s">
        <v>51</v>
      </c>
      <c r="G286" t="s">
        <v>132</v>
      </c>
      <c r="H286" t="s">
        <v>125</v>
      </c>
      <c r="I286" t="s">
        <v>146</v>
      </c>
      <c r="J286" t="s">
        <v>143</v>
      </c>
      <c r="K286" s="55">
        <v>2.0836798967299452E-2</v>
      </c>
      <c r="L286" t="s">
        <v>130</v>
      </c>
      <c r="M286">
        <v>2</v>
      </c>
      <c r="N286">
        <v>1</v>
      </c>
      <c r="O286" s="55">
        <f>Tabelle3[[#This Row],[Value]]-0.1*Tabelle3[[#This Row],[Value]]</f>
        <v>1.8753119070569507E-2</v>
      </c>
      <c r="P286" s="55">
        <f>Tabelle3[[#This Row],[Value]]+0.1*Tabelle3[[#This Row],[Value]]</f>
        <v>2.2920478864029398E-2</v>
      </c>
    </row>
    <row r="287" spans="1:16" hidden="1" x14ac:dyDescent="0.3">
      <c r="A287" t="s">
        <v>124</v>
      </c>
      <c r="B287" t="s">
        <v>125</v>
      </c>
      <c r="C287" t="s">
        <v>106</v>
      </c>
      <c r="D287" t="s" vm="1">
        <v>126</v>
      </c>
      <c r="E287" t="s">
        <v>127</v>
      </c>
      <c r="F287" t="s">
        <v>51</v>
      </c>
      <c r="G287" t="s">
        <v>132</v>
      </c>
      <c r="H287" t="s">
        <v>125</v>
      </c>
      <c r="I287" t="s">
        <v>147</v>
      </c>
      <c r="J287" t="s">
        <v>143</v>
      </c>
      <c r="K287" s="55">
        <v>0</v>
      </c>
      <c r="L287" t="s">
        <v>130</v>
      </c>
      <c r="M287">
        <v>2</v>
      </c>
      <c r="N287">
        <v>1</v>
      </c>
      <c r="O287" s="55">
        <f>Tabelle3[[#This Row],[Value]]-0.1*Tabelle3[[#This Row],[Value]]</f>
        <v>0</v>
      </c>
      <c r="P287" s="55">
        <f>Tabelle3[[#This Row],[Value]]+0.1*Tabelle3[[#This Row],[Value]]</f>
        <v>0</v>
      </c>
    </row>
    <row r="288" spans="1:16" hidden="1" x14ac:dyDescent="0.3">
      <c r="A288" t="s">
        <v>124</v>
      </c>
      <c r="B288" t="s">
        <v>125</v>
      </c>
      <c r="C288" t="s">
        <v>106</v>
      </c>
      <c r="D288" t="s" vm="1">
        <v>126</v>
      </c>
      <c r="E288" t="s">
        <v>127</v>
      </c>
      <c r="F288" t="s">
        <v>51</v>
      </c>
      <c r="G288" t="s">
        <v>132</v>
      </c>
      <c r="H288" t="s">
        <v>125</v>
      </c>
      <c r="I288" t="s">
        <v>148</v>
      </c>
      <c r="J288" t="s">
        <v>143</v>
      </c>
      <c r="K288" s="55">
        <v>9.8155360484003529E-2</v>
      </c>
      <c r="L288" t="s">
        <v>130</v>
      </c>
      <c r="M288">
        <v>2</v>
      </c>
      <c r="N288">
        <v>1</v>
      </c>
      <c r="O288" s="55">
        <f>Tabelle3[[#This Row],[Value]]-0.1*Tabelle3[[#This Row],[Value]]</f>
        <v>8.8339824435603176E-2</v>
      </c>
      <c r="P288" s="55">
        <f>Tabelle3[[#This Row],[Value]]+0.1*Tabelle3[[#This Row],[Value]]</f>
        <v>0.10797089653240388</v>
      </c>
    </row>
    <row r="289" spans="1:16" hidden="1" x14ac:dyDescent="0.3">
      <c r="A289" t="s">
        <v>124</v>
      </c>
      <c r="B289" t="s">
        <v>125</v>
      </c>
      <c r="C289" t="s">
        <v>106</v>
      </c>
      <c r="D289" t="s" vm="1">
        <v>126</v>
      </c>
      <c r="E289" t="s">
        <v>127</v>
      </c>
      <c r="F289" t="s">
        <v>51</v>
      </c>
      <c r="G289" t="s">
        <v>132</v>
      </c>
      <c r="H289" t="s">
        <v>125</v>
      </c>
      <c r="I289" t="s">
        <v>149</v>
      </c>
      <c r="J289" t="s">
        <v>143</v>
      </c>
      <c r="K289" s="55">
        <v>1.9425992453138162E-2</v>
      </c>
      <c r="L289" t="s">
        <v>130</v>
      </c>
      <c r="M289">
        <v>2</v>
      </c>
      <c r="N289">
        <v>1</v>
      </c>
      <c r="O289" s="55">
        <f>Tabelle3[[#This Row],[Value]]-0.1*Tabelle3[[#This Row],[Value]]</f>
        <v>1.7483393207824344E-2</v>
      </c>
      <c r="P289" s="55">
        <f>Tabelle3[[#This Row],[Value]]+0.1*Tabelle3[[#This Row],[Value]]</f>
        <v>2.136859169845198E-2</v>
      </c>
    </row>
    <row r="290" spans="1:16" hidden="1" x14ac:dyDescent="0.3">
      <c r="A290" t="s">
        <v>124</v>
      </c>
      <c r="B290" t="s">
        <v>125</v>
      </c>
      <c r="C290" t="s">
        <v>106</v>
      </c>
      <c r="D290" t="s" vm="1">
        <v>126</v>
      </c>
      <c r="E290" t="s">
        <v>127</v>
      </c>
      <c r="F290" t="s">
        <v>51</v>
      </c>
      <c r="G290" t="s">
        <v>132</v>
      </c>
      <c r="H290" t="s">
        <v>125</v>
      </c>
      <c r="I290" t="s">
        <v>150</v>
      </c>
      <c r="J290" t="s">
        <v>143</v>
      </c>
      <c r="K290" s="55">
        <v>0.78884238520389827</v>
      </c>
      <c r="L290" t="s">
        <v>130</v>
      </c>
      <c r="M290">
        <v>2</v>
      </c>
      <c r="N290">
        <v>1</v>
      </c>
      <c r="O290" s="55">
        <f>Tabelle3[[#This Row],[Value]]-0.1*Tabelle3[[#This Row],[Value]]</f>
        <v>0.70995814668350843</v>
      </c>
      <c r="P290" s="55">
        <f>Tabelle3[[#This Row],[Value]]+0.1*Tabelle3[[#This Row],[Value]]</f>
        <v>0.8677266237242881</v>
      </c>
    </row>
    <row r="291" spans="1:16" hidden="1" x14ac:dyDescent="0.3">
      <c r="A291" t="s">
        <v>124</v>
      </c>
      <c r="B291" t="s">
        <v>125</v>
      </c>
      <c r="C291" t="s">
        <v>106</v>
      </c>
      <c r="D291" t="s" vm="1">
        <v>126</v>
      </c>
      <c r="E291" t="s">
        <v>127</v>
      </c>
      <c r="F291" t="s">
        <v>51</v>
      </c>
      <c r="G291" t="s">
        <v>132</v>
      </c>
      <c r="H291" t="s">
        <v>125</v>
      </c>
      <c r="I291" t="s">
        <v>151</v>
      </c>
      <c r="J291" t="s">
        <v>143</v>
      </c>
      <c r="K291" s="55">
        <v>0.452589558427682</v>
      </c>
      <c r="L291" t="s">
        <v>130</v>
      </c>
      <c r="M291">
        <v>2</v>
      </c>
      <c r="N291">
        <v>1</v>
      </c>
      <c r="O291" s="55">
        <f>Tabelle3[[#This Row],[Value]]-0.1*Tabelle3[[#This Row],[Value]]</f>
        <v>0.40733060258491383</v>
      </c>
      <c r="P291" s="55">
        <f>Tabelle3[[#This Row],[Value]]+0.1*Tabelle3[[#This Row],[Value]]</f>
        <v>0.49784851427045018</v>
      </c>
    </row>
    <row r="292" spans="1:16" hidden="1" x14ac:dyDescent="0.3">
      <c r="A292" t="s">
        <v>124</v>
      </c>
      <c r="B292" t="s">
        <v>125</v>
      </c>
      <c r="C292" t="s">
        <v>106</v>
      </c>
      <c r="D292" t="s" vm="1">
        <v>126</v>
      </c>
      <c r="E292" t="s">
        <v>127</v>
      </c>
      <c r="F292" t="s">
        <v>51</v>
      </c>
      <c r="G292" t="s">
        <v>132</v>
      </c>
      <c r="H292" t="s">
        <v>125</v>
      </c>
      <c r="I292" t="s">
        <v>152</v>
      </c>
      <c r="J292" t="s">
        <v>143</v>
      </c>
      <c r="K292" s="55">
        <v>0</v>
      </c>
      <c r="L292" t="s">
        <v>130</v>
      </c>
      <c r="M292">
        <v>2</v>
      </c>
      <c r="N292">
        <v>1</v>
      </c>
      <c r="O292" s="55">
        <f>Tabelle3[[#This Row],[Value]]-0.1*Tabelle3[[#This Row],[Value]]</f>
        <v>0</v>
      </c>
      <c r="P292" s="55">
        <f>Tabelle3[[#This Row],[Value]]+0.1*Tabelle3[[#This Row],[Value]]</f>
        <v>0</v>
      </c>
    </row>
    <row r="293" spans="1:16" hidden="1" x14ac:dyDescent="0.3">
      <c r="A293" t="s">
        <v>124</v>
      </c>
      <c r="B293" t="s">
        <v>125</v>
      </c>
      <c r="C293" t="s">
        <v>106</v>
      </c>
      <c r="D293" t="s" vm="1">
        <v>126</v>
      </c>
      <c r="E293" t="s">
        <v>127</v>
      </c>
      <c r="F293" t="s">
        <v>51</v>
      </c>
      <c r="G293" t="s">
        <v>132</v>
      </c>
      <c r="H293" t="s">
        <v>125</v>
      </c>
      <c r="I293" t="s">
        <v>153</v>
      </c>
      <c r="J293" t="s">
        <v>143</v>
      </c>
      <c r="K293" s="55">
        <v>0</v>
      </c>
      <c r="L293" t="s">
        <v>130</v>
      </c>
      <c r="M293">
        <v>2</v>
      </c>
      <c r="N293">
        <v>1</v>
      </c>
      <c r="O293" s="55">
        <f>Tabelle3[[#This Row],[Value]]-0.1*Tabelle3[[#This Row],[Value]]</f>
        <v>0</v>
      </c>
      <c r="P293" s="55">
        <f>Tabelle3[[#This Row],[Value]]+0.1*Tabelle3[[#This Row],[Value]]</f>
        <v>0</v>
      </c>
    </row>
    <row r="294" spans="1:16" hidden="1" x14ac:dyDescent="0.3">
      <c r="A294" t="s">
        <v>124</v>
      </c>
      <c r="B294" t="s">
        <v>125</v>
      </c>
      <c r="C294" t="s">
        <v>106</v>
      </c>
      <c r="D294" t="s" vm="1">
        <v>126</v>
      </c>
      <c r="E294" t="s">
        <v>127</v>
      </c>
      <c r="F294" t="s">
        <v>51</v>
      </c>
      <c r="G294" t="s">
        <v>132</v>
      </c>
      <c r="H294" t="s">
        <v>125</v>
      </c>
      <c r="I294" t="s">
        <v>154</v>
      </c>
      <c r="J294" t="s">
        <v>143</v>
      </c>
      <c r="K294" s="55">
        <v>0</v>
      </c>
      <c r="L294" t="s">
        <v>130</v>
      </c>
      <c r="M294">
        <v>2</v>
      </c>
      <c r="N294">
        <v>1</v>
      </c>
      <c r="O294" s="55">
        <f>Tabelle3[[#This Row],[Value]]-0.1*Tabelle3[[#This Row],[Value]]</f>
        <v>0</v>
      </c>
      <c r="P294" s="55">
        <f>Tabelle3[[#This Row],[Value]]+0.1*Tabelle3[[#This Row],[Value]]</f>
        <v>0</v>
      </c>
    </row>
    <row r="295" spans="1:16" hidden="1" x14ac:dyDescent="0.3">
      <c r="A295" t="s">
        <v>124</v>
      </c>
      <c r="B295" t="s">
        <v>125</v>
      </c>
      <c r="C295" t="s">
        <v>106</v>
      </c>
      <c r="D295" t="s" vm="1">
        <v>126</v>
      </c>
      <c r="E295" t="s">
        <v>127</v>
      </c>
      <c r="F295" t="s">
        <v>51</v>
      </c>
      <c r="G295" t="s">
        <v>133</v>
      </c>
      <c r="H295" t="s">
        <v>155</v>
      </c>
      <c r="I295" t="s">
        <v>125</v>
      </c>
      <c r="J295" t="s">
        <v>156</v>
      </c>
      <c r="K295" s="55">
        <v>5.9367106300000028E-2</v>
      </c>
      <c r="L295" t="s">
        <v>130</v>
      </c>
      <c r="M295">
        <v>2</v>
      </c>
      <c r="N295">
        <v>1</v>
      </c>
      <c r="O295" s="55">
        <f>Tabelle3[[#This Row],[Value]]-0.1*Tabelle3[[#This Row],[Value]]</f>
        <v>5.3430395670000026E-2</v>
      </c>
      <c r="P295" s="55">
        <f>Tabelle3[[#This Row],[Value]]+0.1*Tabelle3[[#This Row],[Value]]</f>
        <v>6.5303816930000036E-2</v>
      </c>
    </row>
    <row r="296" spans="1:16" hidden="1" x14ac:dyDescent="0.3">
      <c r="A296" t="s">
        <v>124</v>
      </c>
      <c r="B296" t="s">
        <v>125</v>
      </c>
      <c r="C296" t="s">
        <v>106</v>
      </c>
      <c r="D296" t="s" vm="1">
        <v>126</v>
      </c>
      <c r="E296" t="s">
        <v>127</v>
      </c>
      <c r="F296" t="s">
        <v>51</v>
      </c>
      <c r="G296" t="s">
        <v>134</v>
      </c>
      <c r="H296" t="s">
        <v>157</v>
      </c>
      <c r="I296" t="s">
        <v>125</v>
      </c>
      <c r="J296" t="s">
        <v>156</v>
      </c>
      <c r="K296" s="55">
        <v>5.9367106300000028E-2</v>
      </c>
      <c r="L296" t="s">
        <v>130</v>
      </c>
      <c r="M296">
        <v>2</v>
      </c>
      <c r="N296">
        <v>1</v>
      </c>
      <c r="O296" s="55">
        <f>Tabelle3[[#This Row],[Value]]-0.1*Tabelle3[[#This Row],[Value]]</f>
        <v>5.3430395670000026E-2</v>
      </c>
      <c r="P296" s="55">
        <f>Tabelle3[[#This Row],[Value]]+0.1*Tabelle3[[#This Row],[Value]]</f>
        <v>6.5303816930000036E-2</v>
      </c>
    </row>
    <row r="297" spans="1:16" hidden="1" x14ac:dyDescent="0.3">
      <c r="A297" t="s">
        <v>124</v>
      </c>
      <c r="B297" t="s">
        <v>125</v>
      </c>
      <c r="C297" t="s">
        <v>106</v>
      </c>
      <c r="D297" t="s" vm="1">
        <v>126</v>
      </c>
      <c r="E297" t="s">
        <v>127</v>
      </c>
      <c r="F297" t="s">
        <v>51</v>
      </c>
      <c r="G297" t="s">
        <v>134</v>
      </c>
      <c r="H297" t="s">
        <v>125</v>
      </c>
      <c r="I297" t="s">
        <v>148</v>
      </c>
      <c r="J297" t="s">
        <v>143</v>
      </c>
      <c r="K297" s="55">
        <v>2.2786279108364745E-3</v>
      </c>
      <c r="L297" t="s">
        <v>130</v>
      </c>
      <c r="M297">
        <v>2</v>
      </c>
      <c r="N297">
        <v>1</v>
      </c>
      <c r="O297" s="55">
        <f>Tabelle3[[#This Row],[Value]]-0.1*Tabelle3[[#This Row],[Value]]</f>
        <v>2.050765119752827E-3</v>
      </c>
      <c r="P297" s="55">
        <f>Tabelle3[[#This Row],[Value]]+0.1*Tabelle3[[#This Row],[Value]]</f>
        <v>2.506490701920122E-3</v>
      </c>
    </row>
    <row r="298" spans="1:16" hidden="1" x14ac:dyDescent="0.3">
      <c r="A298" t="s">
        <v>124</v>
      </c>
      <c r="B298" t="s">
        <v>125</v>
      </c>
      <c r="C298" t="s">
        <v>106</v>
      </c>
      <c r="D298" t="s" vm="1">
        <v>126</v>
      </c>
      <c r="E298" t="s">
        <v>127</v>
      </c>
      <c r="F298" t="s">
        <v>51</v>
      </c>
      <c r="G298" t="s">
        <v>135</v>
      </c>
      <c r="H298" t="s">
        <v>158</v>
      </c>
      <c r="I298" t="s">
        <v>125</v>
      </c>
      <c r="J298" t="s">
        <v>156</v>
      </c>
      <c r="K298" s="55">
        <v>2.7774701099999966E-2</v>
      </c>
      <c r="L298" t="s">
        <v>130</v>
      </c>
      <c r="M298">
        <v>2</v>
      </c>
      <c r="N298">
        <v>1</v>
      </c>
      <c r="O298" s="55">
        <f>Tabelle3[[#This Row],[Value]]-0.1*Tabelle3[[#This Row],[Value]]</f>
        <v>2.499723098999997E-2</v>
      </c>
      <c r="P298" s="55">
        <f>Tabelle3[[#This Row],[Value]]+0.1*Tabelle3[[#This Row],[Value]]</f>
        <v>3.0552171209999961E-2</v>
      </c>
    </row>
    <row r="299" spans="1:16" hidden="1" x14ac:dyDescent="0.3">
      <c r="A299" t="s">
        <v>124</v>
      </c>
      <c r="B299" t="s">
        <v>125</v>
      </c>
      <c r="C299" t="s">
        <v>106</v>
      </c>
      <c r="D299" t="s" vm="1">
        <v>126</v>
      </c>
      <c r="E299" t="s">
        <v>127</v>
      </c>
      <c r="F299" t="s">
        <v>51</v>
      </c>
      <c r="G299" t="s">
        <v>136</v>
      </c>
      <c r="H299" t="s">
        <v>125</v>
      </c>
      <c r="I299" t="s">
        <v>145</v>
      </c>
      <c r="J299" t="s">
        <v>143</v>
      </c>
      <c r="K299" s="55">
        <v>2.1893141612747833E-2</v>
      </c>
      <c r="L299" t="s">
        <v>130</v>
      </c>
      <c r="M299">
        <v>2</v>
      </c>
      <c r="N299">
        <v>1</v>
      </c>
      <c r="O299" s="55">
        <f>Tabelle3[[#This Row],[Value]]-0.1*Tabelle3[[#This Row],[Value]]</f>
        <v>1.970382745147305E-2</v>
      </c>
      <c r="P299" s="55">
        <f>Tabelle3[[#This Row],[Value]]+0.1*Tabelle3[[#This Row],[Value]]</f>
        <v>2.4082455774022616E-2</v>
      </c>
    </row>
    <row r="300" spans="1:16" hidden="1" x14ac:dyDescent="0.3">
      <c r="A300" t="s">
        <v>124</v>
      </c>
      <c r="B300" t="s">
        <v>125</v>
      </c>
      <c r="C300" t="s">
        <v>106</v>
      </c>
      <c r="D300" t="s" vm="1">
        <v>126</v>
      </c>
      <c r="E300" t="s">
        <v>127</v>
      </c>
      <c r="F300" t="s">
        <v>51</v>
      </c>
      <c r="G300" t="s">
        <v>136</v>
      </c>
      <c r="H300" t="s">
        <v>125</v>
      </c>
      <c r="I300" t="s">
        <v>144</v>
      </c>
      <c r="J300" t="s">
        <v>143</v>
      </c>
      <c r="K300" s="55">
        <v>4.6424982624351699E-2</v>
      </c>
      <c r="L300" t="s">
        <v>130</v>
      </c>
      <c r="M300">
        <v>2</v>
      </c>
      <c r="N300">
        <v>1</v>
      </c>
      <c r="O300" s="55">
        <f>Tabelle3[[#This Row],[Value]]-0.1*Tabelle3[[#This Row],[Value]]</f>
        <v>4.1782484361916526E-2</v>
      </c>
      <c r="P300" s="55">
        <f>Tabelle3[[#This Row],[Value]]+0.1*Tabelle3[[#This Row],[Value]]</f>
        <v>5.1067480886786872E-2</v>
      </c>
    </row>
    <row r="301" spans="1:16" hidden="1" x14ac:dyDescent="0.3">
      <c r="A301" t="s">
        <v>124</v>
      </c>
      <c r="B301" t="s">
        <v>125</v>
      </c>
      <c r="C301" t="s">
        <v>106</v>
      </c>
      <c r="D301" t="s" vm="1">
        <v>126</v>
      </c>
      <c r="E301" t="s">
        <v>127</v>
      </c>
      <c r="F301" t="s">
        <v>51</v>
      </c>
      <c r="G301" t="s">
        <v>137</v>
      </c>
      <c r="H301" t="s">
        <v>125</v>
      </c>
      <c r="I301" t="s">
        <v>144</v>
      </c>
      <c r="J301" t="s">
        <v>143</v>
      </c>
      <c r="K301" s="55">
        <v>0.21928356024982143</v>
      </c>
      <c r="L301" t="s">
        <v>130</v>
      </c>
      <c r="M301">
        <v>2</v>
      </c>
      <c r="N301">
        <v>1</v>
      </c>
      <c r="O301" s="55">
        <f>Tabelle3[[#This Row],[Value]]-0.1*Tabelle3[[#This Row],[Value]]</f>
        <v>0.19735520422483929</v>
      </c>
      <c r="P301" s="55">
        <f>Tabelle3[[#This Row],[Value]]+0.1*Tabelle3[[#This Row],[Value]]</f>
        <v>0.24121191627480357</v>
      </c>
    </row>
    <row r="302" spans="1:16" hidden="1" x14ac:dyDescent="0.3">
      <c r="A302" t="s">
        <v>124</v>
      </c>
      <c r="B302" t="s">
        <v>125</v>
      </c>
      <c r="C302" t="s">
        <v>106</v>
      </c>
      <c r="D302" t="s" vm="1">
        <v>126</v>
      </c>
      <c r="E302" t="s">
        <v>127</v>
      </c>
      <c r="F302" t="s">
        <v>51</v>
      </c>
      <c r="G302" t="s">
        <v>138</v>
      </c>
      <c r="H302" t="s">
        <v>125</v>
      </c>
      <c r="I302" t="s">
        <v>145</v>
      </c>
      <c r="J302" t="s">
        <v>143</v>
      </c>
      <c r="K302" s="55">
        <v>9.7874966220244539E-2</v>
      </c>
      <c r="L302" t="s">
        <v>130</v>
      </c>
      <c r="M302">
        <v>2</v>
      </c>
      <c r="N302">
        <v>1</v>
      </c>
      <c r="O302" s="55">
        <f>Tabelle3[[#This Row],[Value]]-0.1*Tabelle3[[#This Row],[Value]]</f>
        <v>8.8087469598220086E-2</v>
      </c>
      <c r="P302" s="55">
        <f>Tabelle3[[#This Row],[Value]]+0.1*Tabelle3[[#This Row],[Value]]</f>
        <v>0.10766246284226899</v>
      </c>
    </row>
    <row r="303" spans="1:16" hidden="1" x14ac:dyDescent="0.3">
      <c r="A303" t="s">
        <v>124</v>
      </c>
      <c r="B303" t="s">
        <v>125</v>
      </c>
      <c r="C303" t="s">
        <v>106</v>
      </c>
      <c r="D303" t="s" vm="1">
        <v>126</v>
      </c>
      <c r="E303" t="s">
        <v>127</v>
      </c>
      <c r="F303" t="s">
        <v>51</v>
      </c>
      <c r="G303" t="s">
        <v>139</v>
      </c>
      <c r="H303" t="s">
        <v>125</v>
      </c>
      <c r="I303" t="s">
        <v>147</v>
      </c>
      <c r="J303" t="s">
        <v>143</v>
      </c>
      <c r="K303" s="55">
        <v>0.87958444789999835</v>
      </c>
      <c r="L303" t="s">
        <v>130</v>
      </c>
      <c r="M303">
        <v>2</v>
      </c>
      <c r="N303">
        <v>1</v>
      </c>
      <c r="O303" s="55">
        <f>Tabelle3[[#This Row],[Value]]-0.1*Tabelle3[[#This Row],[Value]]</f>
        <v>0.79162600310999853</v>
      </c>
      <c r="P303" s="55">
        <f>Tabelle3[[#This Row],[Value]]+0.1*Tabelle3[[#This Row],[Value]]</f>
        <v>0.96754289268999816</v>
      </c>
    </row>
    <row r="304" spans="1:16" hidden="1" x14ac:dyDescent="0.3">
      <c r="A304" t="s">
        <v>124</v>
      </c>
      <c r="B304" t="s">
        <v>125</v>
      </c>
      <c r="C304" t="s">
        <v>106</v>
      </c>
      <c r="D304" t="s" vm="1">
        <v>126</v>
      </c>
      <c r="E304" t="s">
        <v>127</v>
      </c>
      <c r="F304" t="s">
        <v>51</v>
      </c>
      <c r="G304" t="s">
        <v>140</v>
      </c>
      <c r="H304" t="s">
        <v>125</v>
      </c>
      <c r="I304" t="s">
        <v>147</v>
      </c>
      <c r="J304" t="s">
        <v>143</v>
      </c>
      <c r="K304" s="55">
        <v>0.87958444789999835</v>
      </c>
      <c r="L304" t="s">
        <v>130</v>
      </c>
      <c r="M304">
        <v>2</v>
      </c>
      <c r="N304">
        <v>1</v>
      </c>
      <c r="O304" s="55">
        <f>Tabelle3[[#This Row],[Value]]-0.1*Tabelle3[[#This Row],[Value]]</f>
        <v>0.79162600310999853</v>
      </c>
      <c r="P304" s="55">
        <f>Tabelle3[[#This Row],[Value]]+0.1*Tabelle3[[#This Row],[Value]]</f>
        <v>0.96754289268999816</v>
      </c>
    </row>
    <row r="305" spans="1:16" hidden="1" x14ac:dyDescent="0.3">
      <c r="A305" t="s">
        <v>124</v>
      </c>
      <c r="B305" t="s">
        <v>125</v>
      </c>
      <c r="C305" t="s">
        <v>106</v>
      </c>
      <c r="D305" t="s" vm="1">
        <v>126</v>
      </c>
      <c r="E305" t="s">
        <v>127</v>
      </c>
      <c r="F305" t="s">
        <v>51</v>
      </c>
      <c r="G305" t="s">
        <v>141</v>
      </c>
      <c r="H305" t="s">
        <v>125</v>
      </c>
      <c r="I305" t="s">
        <v>145</v>
      </c>
      <c r="J305" t="s">
        <v>143</v>
      </c>
      <c r="K305" s="55">
        <v>0.41091857516230879</v>
      </c>
      <c r="L305" t="s">
        <v>130</v>
      </c>
      <c r="M305">
        <v>2</v>
      </c>
      <c r="N305">
        <v>1</v>
      </c>
      <c r="O305" s="55">
        <f>Tabelle3[[#This Row],[Value]]-0.1*Tabelle3[[#This Row],[Value]]</f>
        <v>0.36982671764607788</v>
      </c>
      <c r="P305" s="55">
        <f>Tabelle3[[#This Row],[Value]]+0.1*Tabelle3[[#This Row],[Value]]</f>
        <v>0.45201043267853969</v>
      </c>
    </row>
    <row r="306" spans="1:16" hidden="1" x14ac:dyDescent="0.3">
      <c r="A306" t="s">
        <v>124</v>
      </c>
      <c r="B306" t="s">
        <v>125</v>
      </c>
      <c r="C306" t="s">
        <v>106</v>
      </c>
      <c r="D306" t="s" vm="1">
        <v>126</v>
      </c>
      <c r="E306" t="s">
        <v>127</v>
      </c>
      <c r="F306" t="s">
        <v>54</v>
      </c>
      <c r="G306" t="s">
        <v>128</v>
      </c>
      <c r="H306" t="s">
        <v>125</v>
      </c>
      <c r="I306" t="s">
        <v>142</v>
      </c>
      <c r="J306" t="s">
        <v>143</v>
      </c>
      <c r="K306" s="55">
        <v>0.37174728421816905</v>
      </c>
      <c r="L306" t="s">
        <v>130</v>
      </c>
      <c r="M306">
        <v>2</v>
      </c>
      <c r="N306">
        <v>1</v>
      </c>
      <c r="O306" s="55">
        <f>Tabelle3[[#This Row],[Value]]-0.1*Tabelle3[[#This Row],[Value]]</f>
        <v>0.33457255579635214</v>
      </c>
      <c r="P306" s="55">
        <f>Tabelle3[[#This Row],[Value]]+0.1*Tabelle3[[#This Row],[Value]]</f>
        <v>0.40892201263998595</v>
      </c>
    </row>
    <row r="307" spans="1:16" hidden="1" x14ac:dyDescent="0.3">
      <c r="A307" t="s">
        <v>124</v>
      </c>
      <c r="B307" t="s">
        <v>125</v>
      </c>
      <c r="C307" t="s">
        <v>106</v>
      </c>
      <c r="D307" t="s" vm="1">
        <v>126</v>
      </c>
      <c r="E307" t="s">
        <v>127</v>
      </c>
      <c r="F307" t="s">
        <v>54</v>
      </c>
      <c r="G307" t="s">
        <v>128</v>
      </c>
      <c r="H307" t="s">
        <v>125</v>
      </c>
      <c r="I307" t="s">
        <v>159</v>
      </c>
      <c r="J307" t="s">
        <v>143</v>
      </c>
      <c r="K307" s="55">
        <v>9.293682105454229E-2</v>
      </c>
      <c r="L307" t="s">
        <v>130</v>
      </c>
      <c r="M307">
        <v>2</v>
      </c>
      <c r="N307">
        <v>1</v>
      </c>
      <c r="O307" s="55">
        <f>Tabelle3[[#This Row],[Value]]-0.1*Tabelle3[[#This Row],[Value]]</f>
        <v>8.3643138949088064E-2</v>
      </c>
      <c r="P307" s="55">
        <f>Tabelle3[[#This Row],[Value]]+0.1*Tabelle3[[#This Row],[Value]]</f>
        <v>0.10223050315999652</v>
      </c>
    </row>
    <row r="308" spans="1:16" hidden="1" x14ac:dyDescent="0.3">
      <c r="A308" t="s">
        <v>124</v>
      </c>
      <c r="B308" t="s">
        <v>125</v>
      </c>
      <c r="C308" t="s">
        <v>106</v>
      </c>
      <c r="D308" t="s" vm="1">
        <v>126</v>
      </c>
      <c r="E308" t="s">
        <v>127</v>
      </c>
      <c r="F308" t="s">
        <v>54</v>
      </c>
      <c r="G308" t="s">
        <v>131</v>
      </c>
      <c r="H308" t="s">
        <v>125</v>
      </c>
      <c r="I308" t="s">
        <v>144</v>
      </c>
      <c r="J308" t="s">
        <v>143</v>
      </c>
      <c r="K308" s="55">
        <v>0.1145253810193633</v>
      </c>
      <c r="L308" t="s">
        <v>130</v>
      </c>
      <c r="M308">
        <v>2</v>
      </c>
      <c r="N308">
        <v>1</v>
      </c>
      <c r="O308" s="55">
        <f>Tabelle3[[#This Row],[Value]]-0.1*Tabelle3[[#This Row],[Value]]</f>
        <v>0.10307284291742697</v>
      </c>
      <c r="P308" s="55">
        <f>Tabelle3[[#This Row],[Value]]+0.1*Tabelle3[[#This Row],[Value]]</f>
        <v>0.12597791912129963</v>
      </c>
    </row>
    <row r="309" spans="1:16" hidden="1" x14ac:dyDescent="0.3">
      <c r="A309" t="s">
        <v>124</v>
      </c>
      <c r="B309" t="s">
        <v>125</v>
      </c>
      <c r="C309" t="s">
        <v>106</v>
      </c>
      <c r="D309" t="s" vm="1">
        <v>126</v>
      </c>
      <c r="E309" t="s">
        <v>127</v>
      </c>
      <c r="F309" t="s">
        <v>54</v>
      </c>
      <c r="G309" t="s">
        <v>132</v>
      </c>
      <c r="H309" t="s">
        <v>125</v>
      </c>
      <c r="I309" t="s">
        <v>145</v>
      </c>
      <c r="J309" t="s">
        <v>143</v>
      </c>
      <c r="K309" s="55">
        <v>0</v>
      </c>
      <c r="L309" t="s">
        <v>130</v>
      </c>
      <c r="M309">
        <v>2</v>
      </c>
      <c r="N309">
        <v>1</v>
      </c>
      <c r="O309" s="55">
        <f>Tabelle3[[#This Row],[Value]]-0.1*Tabelle3[[#This Row],[Value]]</f>
        <v>0</v>
      </c>
      <c r="P309" s="55">
        <f>Tabelle3[[#This Row],[Value]]+0.1*Tabelle3[[#This Row],[Value]]</f>
        <v>0</v>
      </c>
    </row>
    <row r="310" spans="1:16" hidden="1" x14ac:dyDescent="0.3">
      <c r="A310" t="s">
        <v>124</v>
      </c>
      <c r="B310" t="s">
        <v>125</v>
      </c>
      <c r="C310" t="s">
        <v>106</v>
      </c>
      <c r="D310" t="s" vm="1">
        <v>126</v>
      </c>
      <c r="E310" t="s">
        <v>127</v>
      </c>
      <c r="F310" t="s">
        <v>54</v>
      </c>
      <c r="G310" t="s">
        <v>132</v>
      </c>
      <c r="H310" t="s">
        <v>125</v>
      </c>
      <c r="I310" t="s">
        <v>146</v>
      </c>
      <c r="J310" t="s">
        <v>143</v>
      </c>
      <c r="K310" s="55">
        <v>2.1038018294618387E-2</v>
      </c>
      <c r="L310" t="s">
        <v>130</v>
      </c>
      <c r="M310">
        <v>2</v>
      </c>
      <c r="N310">
        <v>1</v>
      </c>
      <c r="O310" s="55">
        <f>Tabelle3[[#This Row],[Value]]-0.1*Tabelle3[[#This Row],[Value]]</f>
        <v>1.8934216465156549E-2</v>
      </c>
      <c r="P310" s="55">
        <f>Tabelle3[[#This Row],[Value]]+0.1*Tabelle3[[#This Row],[Value]]</f>
        <v>2.3141820124080226E-2</v>
      </c>
    </row>
    <row r="311" spans="1:16" hidden="1" x14ac:dyDescent="0.3">
      <c r="A311" t="s">
        <v>124</v>
      </c>
      <c r="B311" t="s">
        <v>125</v>
      </c>
      <c r="C311" t="s">
        <v>106</v>
      </c>
      <c r="D311" t="s" vm="1">
        <v>126</v>
      </c>
      <c r="E311" t="s">
        <v>127</v>
      </c>
      <c r="F311" t="s">
        <v>54</v>
      </c>
      <c r="G311" t="s">
        <v>132</v>
      </c>
      <c r="H311" t="s">
        <v>125</v>
      </c>
      <c r="I311" t="s">
        <v>147</v>
      </c>
      <c r="J311" t="s">
        <v>143</v>
      </c>
      <c r="K311" s="55">
        <v>0</v>
      </c>
      <c r="L311" t="s">
        <v>130</v>
      </c>
      <c r="M311">
        <v>2</v>
      </c>
      <c r="N311">
        <v>1</v>
      </c>
      <c r="O311" s="55">
        <f>Tabelle3[[#This Row],[Value]]-0.1*Tabelle3[[#This Row],[Value]]</f>
        <v>0</v>
      </c>
      <c r="P311" s="55">
        <f>Tabelle3[[#This Row],[Value]]+0.1*Tabelle3[[#This Row],[Value]]</f>
        <v>0</v>
      </c>
    </row>
    <row r="312" spans="1:16" hidden="1" x14ac:dyDescent="0.3">
      <c r="A312" t="s">
        <v>124</v>
      </c>
      <c r="B312" t="s">
        <v>125</v>
      </c>
      <c r="C312" t="s">
        <v>106</v>
      </c>
      <c r="D312" t="s" vm="1">
        <v>126</v>
      </c>
      <c r="E312" t="s">
        <v>127</v>
      </c>
      <c r="F312" t="s">
        <v>54</v>
      </c>
      <c r="G312" t="s">
        <v>132</v>
      </c>
      <c r="H312" t="s">
        <v>125</v>
      </c>
      <c r="I312" t="s">
        <v>148</v>
      </c>
      <c r="J312" t="s">
        <v>143</v>
      </c>
      <c r="K312" s="55">
        <v>9.9103239073240562E-2</v>
      </c>
      <c r="L312" t="s">
        <v>130</v>
      </c>
      <c r="M312">
        <v>2</v>
      </c>
      <c r="N312">
        <v>1</v>
      </c>
      <c r="O312" s="55">
        <f>Tabelle3[[#This Row],[Value]]-0.1*Tabelle3[[#This Row],[Value]]</f>
        <v>8.91929151659165E-2</v>
      </c>
      <c r="P312" s="55">
        <f>Tabelle3[[#This Row],[Value]]+0.1*Tabelle3[[#This Row],[Value]]</f>
        <v>0.10901356298056462</v>
      </c>
    </row>
    <row r="313" spans="1:16" hidden="1" x14ac:dyDescent="0.3">
      <c r="A313" t="s">
        <v>124</v>
      </c>
      <c r="B313" t="s">
        <v>125</v>
      </c>
      <c r="C313" t="s">
        <v>106</v>
      </c>
      <c r="D313" t="s" vm="1">
        <v>126</v>
      </c>
      <c r="E313" t="s">
        <v>127</v>
      </c>
      <c r="F313" t="s">
        <v>54</v>
      </c>
      <c r="G313" t="s">
        <v>132</v>
      </c>
      <c r="H313" t="s">
        <v>125</v>
      </c>
      <c r="I313" t="s">
        <v>149</v>
      </c>
      <c r="J313" t="s">
        <v>143</v>
      </c>
      <c r="K313" s="55">
        <v>1.9613587733010938E-2</v>
      </c>
      <c r="L313" t="s">
        <v>130</v>
      </c>
      <c r="M313">
        <v>2</v>
      </c>
      <c r="N313">
        <v>1</v>
      </c>
      <c r="O313" s="55">
        <f>Tabelle3[[#This Row],[Value]]-0.1*Tabelle3[[#This Row],[Value]]</f>
        <v>1.7652228959709845E-2</v>
      </c>
      <c r="P313" s="55">
        <f>Tabelle3[[#This Row],[Value]]+0.1*Tabelle3[[#This Row],[Value]]</f>
        <v>2.1574946506312032E-2</v>
      </c>
    </row>
    <row r="314" spans="1:16" hidden="1" x14ac:dyDescent="0.3">
      <c r="A314" t="s">
        <v>124</v>
      </c>
      <c r="B314" t="s">
        <v>125</v>
      </c>
      <c r="C314" t="s">
        <v>106</v>
      </c>
      <c r="D314" t="s" vm="1">
        <v>126</v>
      </c>
      <c r="E314" t="s">
        <v>127</v>
      </c>
      <c r="F314" t="s">
        <v>54</v>
      </c>
      <c r="G314" t="s">
        <v>132</v>
      </c>
      <c r="H314" t="s">
        <v>125</v>
      </c>
      <c r="I314" t="s">
        <v>150</v>
      </c>
      <c r="J314" t="s">
        <v>143</v>
      </c>
      <c r="K314" s="55">
        <v>0.79646017401879754</v>
      </c>
      <c r="L314" t="s">
        <v>130</v>
      </c>
      <c r="M314">
        <v>2</v>
      </c>
      <c r="N314">
        <v>1</v>
      </c>
      <c r="O314" s="55">
        <f>Tabelle3[[#This Row],[Value]]-0.1*Tabelle3[[#This Row],[Value]]</f>
        <v>0.71681415661691772</v>
      </c>
      <c r="P314" s="55">
        <f>Tabelle3[[#This Row],[Value]]+0.1*Tabelle3[[#This Row],[Value]]</f>
        <v>0.87610619142067736</v>
      </c>
    </row>
    <row r="315" spans="1:16" hidden="1" x14ac:dyDescent="0.3">
      <c r="A315" t="s">
        <v>124</v>
      </c>
      <c r="B315" t="s">
        <v>125</v>
      </c>
      <c r="C315" t="s">
        <v>106</v>
      </c>
      <c r="D315" t="s" vm="1">
        <v>126</v>
      </c>
      <c r="E315" t="s">
        <v>127</v>
      </c>
      <c r="F315" t="s">
        <v>54</v>
      </c>
      <c r="G315" t="s">
        <v>132</v>
      </c>
      <c r="H315" t="s">
        <v>125</v>
      </c>
      <c r="I315" t="s">
        <v>151</v>
      </c>
      <c r="J315" t="s">
        <v>143</v>
      </c>
      <c r="K315" s="55">
        <v>0.45696018016479789</v>
      </c>
      <c r="L315" t="s">
        <v>130</v>
      </c>
      <c r="M315">
        <v>2</v>
      </c>
      <c r="N315">
        <v>1</v>
      </c>
      <c r="O315" s="55">
        <f>Tabelle3[[#This Row],[Value]]-0.1*Tabelle3[[#This Row],[Value]]</f>
        <v>0.41126416214831807</v>
      </c>
      <c r="P315" s="55">
        <f>Tabelle3[[#This Row],[Value]]+0.1*Tabelle3[[#This Row],[Value]]</f>
        <v>0.50265619818127771</v>
      </c>
    </row>
    <row r="316" spans="1:16" hidden="1" x14ac:dyDescent="0.3">
      <c r="A316" t="s">
        <v>124</v>
      </c>
      <c r="B316" t="s">
        <v>125</v>
      </c>
      <c r="C316" t="s">
        <v>106</v>
      </c>
      <c r="D316" t="s" vm="1">
        <v>126</v>
      </c>
      <c r="E316" t="s">
        <v>127</v>
      </c>
      <c r="F316" t="s">
        <v>54</v>
      </c>
      <c r="G316" t="s">
        <v>132</v>
      </c>
      <c r="H316" t="s">
        <v>125</v>
      </c>
      <c r="I316" t="s">
        <v>152</v>
      </c>
      <c r="J316" t="s">
        <v>143</v>
      </c>
      <c r="K316" s="55">
        <v>0</v>
      </c>
      <c r="L316" t="s">
        <v>130</v>
      </c>
      <c r="M316">
        <v>2</v>
      </c>
      <c r="N316">
        <v>1</v>
      </c>
      <c r="O316" s="55">
        <f>Tabelle3[[#This Row],[Value]]-0.1*Tabelle3[[#This Row],[Value]]</f>
        <v>0</v>
      </c>
      <c r="P316" s="55">
        <f>Tabelle3[[#This Row],[Value]]+0.1*Tabelle3[[#This Row],[Value]]</f>
        <v>0</v>
      </c>
    </row>
    <row r="317" spans="1:16" hidden="1" x14ac:dyDescent="0.3">
      <c r="A317" t="s">
        <v>124</v>
      </c>
      <c r="B317" t="s">
        <v>125</v>
      </c>
      <c r="C317" t="s">
        <v>106</v>
      </c>
      <c r="D317" t="s" vm="1">
        <v>126</v>
      </c>
      <c r="E317" t="s">
        <v>127</v>
      </c>
      <c r="F317" t="s">
        <v>54</v>
      </c>
      <c r="G317" t="s">
        <v>132</v>
      </c>
      <c r="H317" t="s">
        <v>125</v>
      </c>
      <c r="I317" t="s">
        <v>153</v>
      </c>
      <c r="J317" t="s">
        <v>143</v>
      </c>
      <c r="K317" s="55">
        <v>0</v>
      </c>
      <c r="L317" t="s">
        <v>130</v>
      </c>
      <c r="M317">
        <v>2</v>
      </c>
      <c r="N317">
        <v>1</v>
      </c>
      <c r="O317" s="55">
        <f>Tabelle3[[#This Row],[Value]]-0.1*Tabelle3[[#This Row],[Value]]</f>
        <v>0</v>
      </c>
      <c r="P317" s="55">
        <f>Tabelle3[[#This Row],[Value]]+0.1*Tabelle3[[#This Row],[Value]]</f>
        <v>0</v>
      </c>
    </row>
    <row r="318" spans="1:16" hidden="1" x14ac:dyDescent="0.3">
      <c r="A318" t="s">
        <v>124</v>
      </c>
      <c r="B318" t="s">
        <v>125</v>
      </c>
      <c r="C318" t="s">
        <v>106</v>
      </c>
      <c r="D318" t="s" vm="1">
        <v>126</v>
      </c>
      <c r="E318" t="s">
        <v>127</v>
      </c>
      <c r="F318" t="s">
        <v>54</v>
      </c>
      <c r="G318" t="s">
        <v>132</v>
      </c>
      <c r="H318" t="s">
        <v>125</v>
      </c>
      <c r="I318" t="s">
        <v>154</v>
      </c>
      <c r="J318" t="s">
        <v>143</v>
      </c>
      <c r="K318" s="55">
        <v>0</v>
      </c>
      <c r="L318" t="s">
        <v>130</v>
      </c>
      <c r="M318">
        <v>2</v>
      </c>
      <c r="N318">
        <v>1</v>
      </c>
      <c r="O318" s="55">
        <f>Tabelle3[[#This Row],[Value]]-0.1*Tabelle3[[#This Row],[Value]]</f>
        <v>0</v>
      </c>
      <c r="P318" s="55">
        <f>Tabelle3[[#This Row],[Value]]+0.1*Tabelle3[[#This Row],[Value]]</f>
        <v>0</v>
      </c>
    </row>
    <row r="319" spans="1:16" hidden="1" x14ac:dyDescent="0.3">
      <c r="A319" t="s">
        <v>124</v>
      </c>
      <c r="B319" t="s">
        <v>125</v>
      </c>
      <c r="C319" t="s">
        <v>106</v>
      </c>
      <c r="D319" t="s" vm="1">
        <v>126</v>
      </c>
      <c r="E319" t="s">
        <v>127</v>
      </c>
      <c r="F319" t="s">
        <v>54</v>
      </c>
      <c r="G319" t="s">
        <v>133</v>
      </c>
      <c r="H319" t="s">
        <v>155</v>
      </c>
      <c r="I319" t="s">
        <v>125</v>
      </c>
      <c r="J319" t="s">
        <v>156</v>
      </c>
      <c r="K319" s="55">
        <v>5.3838551900000031E-2</v>
      </c>
      <c r="L319" t="s">
        <v>130</v>
      </c>
      <c r="M319">
        <v>2</v>
      </c>
      <c r="N319">
        <v>1</v>
      </c>
      <c r="O319" s="55">
        <f>Tabelle3[[#This Row],[Value]]-0.1*Tabelle3[[#This Row],[Value]]</f>
        <v>4.8454696710000029E-2</v>
      </c>
      <c r="P319" s="55">
        <f>Tabelle3[[#This Row],[Value]]+0.1*Tabelle3[[#This Row],[Value]]</f>
        <v>5.9222407090000033E-2</v>
      </c>
    </row>
    <row r="320" spans="1:16" hidden="1" x14ac:dyDescent="0.3">
      <c r="A320" t="s">
        <v>124</v>
      </c>
      <c r="B320" t="s">
        <v>125</v>
      </c>
      <c r="C320" t="s">
        <v>106</v>
      </c>
      <c r="D320" t="s" vm="1">
        <v>126</v>
      </c>
      <c r="E320" t="s">
        <v>127</v>
      </c>
      <c r="F320" t="s">
        <v>54</v>
      </c>
      <c r="G320" t="s">
        <v>134</v>
      </c>
      <c r="H320" t="s">
        <v>157</v>
      </c>
      <c r="I320" t="s">
        <v>125</v>
      </c>
      <c r="J320" t="s">
        <v>156</v>
      </c>
      <c r="K320" s="55">
        <v>0.28402819589999984</v>
      </c>
      <c r="L320" t="s">
        <v>130</v>
      </c>
      <c r="M320">
        <v>2</v>
      </c>
      <c r="N320">
        <v>1</v>
      </c>
      <c r="O320" s="55">
        <f>Tabelle3[[#This Row],[Value]]-0.1*Tabelle3[[#This Row],[Value]]</f>
        <v>0.25562537630999987</v>
      </c>
      <c r="P320" s="55">
        <f>Tabelle3[[#This Row],[Value]]+0.1*Tabelle3[[#This Row],[Value]]</f>
        <v>0.3124310154899998</v>
      </c>
    </row>
    <row r="321" spans="1:16" hidden="1" x14ac:dyDescent="0.3">
      <c r="A321" t="s">
        <v>124</v>
      </c>
      <c r="B321" t="s">
        <v>125</v>
      </c>
      <c r="C321" t="s">
        <v>106</v>
      </c>
      <c r="D321" t="s" vm="1">
        <v>126</v>
      </c>
      <c r="E321" t="s">
        <v>127</v>
      </c>
      <c r="F321" t="s">
        <v>54</v>
      </c>
      <c r="G321" t="s">
        <v>134</v>
      </c>
      <c r="H321" t="s">
        <v>125</v>
      </c>
      <c r="I321" t="s">
        <v>148</v>
      </c>
      <c r="J321" t="s">
        <v>143</v>
      </c>
      <c r="K321" s="55">
        <v>2.1137502443404205E-3</v>
      </c>
      <c r="L321" t="s">
        <v>130</v>
      </c>
      <c r="M321">
        <v>2</v>
      </c>
      <c r="N321">
        <v>1</v>
      </c>
      <c r="O321" s="55">
        <f>Tabelle3[[#This Row],[Value]]-0.1*Tabelle3[[#This Row],[Value]]</f>
        <v>1.9023752199063785E-3</v>
      </c>
      <c r="P321" s="55">
        <f>Tabelle3[[#This Row],[Value]]+0.1*Tabelle3[[#This Row],[Value]]</f>
        <v>2.3251252687744627E-3</v>
      </c>
    </row>
    <row r="322" spans="1:16" hidden="1" x14ac:dyDescent="0.3">
      <c r="A322" t="s">
        <v>124</v>
      </c>
      <c r="B322" t="s">
        <v>125</v>
      </c>
      <c r="C322" t="s">
        <v>106</v>
      </c>
      <c r="D322" t="s" vm="1">
        <v>126</v>
      </c>
      <c r="E322" t="s">
        <v>127</v>
      </c>
      <c r="F322" t="s">
        <v>54</v>
      </c>
      <c r="G322" t="s">
        <v>135</v>
      </c>
      <c r="H322" t="s">
        <v>158</v>
      </c>
      <c r="I322" t="s">
        <v>125</v>
      </c>
      <c r="J322" t="s">
        <v>156</v>
      </c>
      <c r="K322" s="55">
        <v>3.3587195899999978E-2</v>
      </c>
      <c r="L322" t="s">
        <v>130</v>
      </c>
      <c r="M322">
        <v>2</v>
      </c>
      <c r="N322">
        <v>1</v>
      </c>
      <c r="O322" s="55">
        <f>Tabelle3[[#This Row],[Value]]-0.1*Tabelle3[[#This Row],[Value]]</f>
        <v>3.0228476309999981E-2</v>
      </c>
      <c r="P322" s="55">
        <f>Tabelle3[[#This Row],[Value]]+0.1*Tabelle3[[#This Row],[Value]]</f>
        <v>3.6945915489999974E-2</v>
      </c>
    </row>
    <row r="323" spans="1:16" hidden="1" x14ac:dyDescent="0.3">
      <c r="A323" t="s">
        <v>124</v>
      </c>
      <c r="B323" t="s">
        <v>125</v>
      </c>
      <c r="C323" t="s">
        <v>106</v>
      </c>
      <c r="D323" t="s" vm="1">
        <v>126</v>
      </c>
      <c r="E323" t="s">
        <v>127</v>
      </c>
      <c r="F323" t="s">
        <v>54</v>
      </c>
      <c r="G323" t="s">
        <v>136</v>
      </c>
      <c r="H323" t="s">
        <v>125</v>
      </c>
      <c r="I323" t="s">
        <v>145</v>
      </c>
      <c r="J323" t="s">
        <v>143</v>
      </c>
      <c r="K323" s="55">
        <v>2.1110169903332216E-2</v>
      </c>
      <c r="L323" t="s">
        <v>130</v>
      </c>
      <c r="M323">
        <v>2</v>
      </c>
      <c r="N323">
        <v>1</v>
      </c>
      <c r="O323" s="55">
        <f>Tabelle3[[#This Row],[Value]]-0.1*Tabelle3[[#This Row],[Value]]</f>
        <v>1.8999152912998994E-2</v>
      </c>
      <c r="P323" s="55">
        <f>Tabelle3[[#This Row],[Value]]+0.1*Tabelle3[[#This Row],[Value]]</f>
        <v>2.3221186893665438E-2</v>
      </c>
    </row>
    <row r="324" spans="1:16" hidden="1" x14ac:dyDescent="0.3">
      <c r="A324" t="s">
        <v>124</v>
      </c>
      <c r="B324" t="s">
        <v>125</v>
      </c>
      <c r="C324" t="s">
        <v>106</v>
      </c>
      <c r="D324" t="s" vm="1">
        <v>126</v>
      </c>
      <c r="E324" t="s">
        <v>127</v>
      </c>
      <c r="F324" t="s">
        <v>54</v>
      </c>
      <c r="G324" t="s">
        <v>136</v>
      </c>
      <c r="H324" t="s">
        <v>125</v>
      </c>
      <c r="I324" t="s">
        <v>144</v>
      </c>
      <c r="J324" t="s">
        <v>143</v>
      </c>
      <c r="K324" s="55">
        <v>4.3586192074695093E-2</v>
      </c>
      <c r="L324" t="s">
        <v>130</v>
      </c>
      <c r="M324">
        <v>2</v>
      </c>
      <c r="N324">
        <v>1</v>
      </c>
      <c r="O324" s="55">
        <f>Tabelle3[[#This Row],[Value]]-0.1*Tabelle3[[#This Row],[Value]]</f>
        <v>3.9227572867225585E-2</v>
      </c>
      <c r="P324" s="55">
        <f>Tabelle3[[#This Row],[Value]]+0.1*Tabelle3[[#This Row],[Value]]</f>
        <v>4.7944811282164601E-2</v>
      </c>
    </row>
    <row r="325" spans="1:16" hidden="1" x14ac:dyDescent="0.3">
      <c r="A325" t="s">
        <v>124</v>
      </c>
      <c r="B325" t="s">
        <v>125</v>
      </c>
      <c r="C325" t="s">
        <v>106</v>
      </c>
      <c r="D325" t="s" vm="1">
        <v>126</v>
      </c>
      <c r="E325" t="s">
        <v>127</v>
      </c>
      <c r="F325" t="s">
        <v>54</v>
      </c>
      <c r="G325" t="s">
        <v>137</v>
      </c>
      <c r="H325" t="s">
        <v>125</v>
      </c>
      <c r="I325" t="s">
        <v>144</v>
      </c>
      <c r="J325" t="s">
        <v>143</v>
      </c>
      <c r="K325" s="55">
        <v>0.24400425866567191</v>
      </c>
      <c r="L325" t="s">
        <v>130</v>
      </c>
      <c r="M325">
        <v>2</v>
      </c>
      <c r="N325">
        <v>1</v>
      </c>
      <c r="O325" s="55">
        <f>Tabelle3[[#This Row],[Value]]-0.1*Tabelle3[[#This Row],[Value]]</f>
        <v>0.21960383279910473</v>
      </c>
      <c r="P325" s="55">
        <f>Tabelle3[[#This Row],[Value]]+0.1*Tabelle3[[#This Row],[Value]]</f>
        <v>0.26840468453223909</v>
      </c>
    </row>
    <row r="326" spans="1:16" hidden="1" x14ac:dyDescent="0.3">
      <c r="A326" t="s">
        <v>124</v>
      </c>
      <c r="B326" t="s">
        <v>125</v>
      </c>
      <c r="C326" t="s">
        <v>106</v>
      </c>
      <c r="D326" t="s" vm="1">
        <v>126</v>
      </c>
      <c r="E326" t="s">
        <v>127</v>
      </c>
      <c r="F326" t="s">
        <v>54</v>
      </c>
      <c r="G326" t="s">
        <v>138</v>
      </c>
      <c r="H326" t="s">
        <v>125</v>
      </c>
      <c r="I326" t="s">
        <v>145</v>
      </c>
      <c r="J326" t="s">
        <v>143</v>
      </c>
      <c r="K326" s="55">
        <v>0.11249919082050129</v>
      </c>
      <c r="L326" t="s">
        <v>130</v>
      </c>
      <c r="M326">
        <v>2</v>
      </c>
      <c r="N326">
        <v>1</v>
      </c>
      <c r="O326" s="55">
        <f>Tabelle3[[#This Row],[Value]]-0.1*Tabelle3[[#This Row],[Value]]</f>
        <v>0.10124927173845116</v>
      </c>
      <c r="P326" s="55">
        <f>Tabelle3[[#This Row],[Value]]+0.1*Tabelle3[[#This Row],[Value]]</f>
        <v>0.12374910990255142</v>
      </c>
    </row>
    <row r="327" spans="1:16" hidden="1" x14ac:dyDescent="0.3">
      <c r="A327" t="s">
        <v>124</v>
      </c>
      <c r="B327" t="s">
        <v>125</v>
      </c>
      <c r="C327" t="s">
        <v>106</v>
      </c>
      <c r="D327" t="s" vm="1">
        <v>126</v>
      </c>
      <c r="E327" t="s">
        <v>127</v>
      </c>
      <c r="F327" t="s">
        <v>54</v>
      </c>
      <c r="G327" t="s">
        <v>139</v>
      </c>
      <c r="H327" t="s">
        <v>125</v>
      </c>
      <c r="I327" t="s">
        <v>147</v>
      </c>
      <c r="J327" t="s">
        <v>143</v>
      </c>
      <c r="K327" s="55">
        <v>0.30621813759999972</v>
      </c>
      <c r="L327" t="s">
        <v>130</v>
      </c>
      <c r="M327">
        <v>2</v>
      </c>
      <c r="N327">
        <v>1</v>
      </c>
      <c r="O327" s="55">
        <f>Tabelle3[[#This Row],[Value]]-0.1*Tabelle3[[#This Row],[Value]]</f>
        <v>0.27559632383999977</v>
      </c>
      <c r="P327" s="55">
        <f>Tabelle3[[#This Row],[Value]]+0.1*Tabelle3[[#This Row],[Value]]</f>
        <v>0.33683995135999967</v>
      </c>
    </row>
    <row r="328" spans="1:16" hidden="1" x14ac:dyDescent="0.3">
      <c r="A328" t="s">
        <v>124</v>
      </c>
      <c r="B328" t="s">
        <v>125</v>
      </c>
      <c r="C328" t="s">
        <v>106</v>
      </c>
      <c r="D328" t="s" vm="1">
        <v>126</v>
      </c>
      <c r="E328" t="s">
        <v>127</v>
      </c>
      <c r="F328" t="s">
        <v>54</v>
      </c>
      <c r="G328" t="s">
        <v>140</v>
      </c>
      <c r="H328" t="s">
        <v>125</v>
      </c>
      <c r="I328" t="s">
        <v>147</v>
      </c>
      <c r="J328" t="s">
        <v>143</v>
      </c>
      <c r="K328" s="55">
        <v>0.8528756447000001</v>
      </c>
      <c r="L328" t="s">
        <v>130</v>
      </c>
      <c r="M328">
        <v>2</v>
      </c>
      <c r="N328">
        <v>1</v>
      </c>
      <c r="O328" s="55">
        <f>Tabelle3[[#This Row],[Value]]-0.1*Tabelle3[[#This Row],[Value]]</f>
        <v>0.76758808023000014</v>
      </c>
      <c r="P328" s="55">
        <f>Tabelle3[[#This Row],[Value]]+0.1*Tabelle3[[#This Row],[Value]]</f>
        <v>0.93816320917000007</v>
      </c>
    </row>
    <row r="329" spans="1:16" hidden="1" x14ac:dyDescent="0.3">
      <c r="A329" t="s">
        <v>124</v>
      </c>
      <c r="B329" t="s">
        <v>125</v>
      </c>
      <c r="C329" t="s">
        <v>106</v>
      </c>
      <c r="D329" t="s" vm="1">
        <v>126</v>
      </c>
      <c r="E329" t="s">
        <v>127</v>
      </c>
      <c r="F329" t="s">
        <v>54</v>
      </c>
      <c r="G329" t="s">
        <v>141</v>
      </c>
      <c r="H329" t="s">
        <v>125</v>
      </c>
      <c r="I329" t="s">
        <v>145</v>
      </c>
      <c r="J329" t="s">
        <v>143</v>
      </c>
      <c r="K329" s="55">
        <v>0.39613106252654406</v>
      </c>
      <c r="L329" t="s">
        <v>130</v>
      </c>
      <c r="M329">
        <v>2</v>
      </c>
      <c r="N329">
        <v>1</v>
      </c>
      <c r="O329" s="55">
        <f>Tabelle3[[#This Row],[Value]]-0.1*Tabelle3[[#This Row],[Value]]</f>
        <v>0.35651795627388966</v>
      </c>
      <c r="P329" s="55">
        <f>Tabelle3[[#This Row],[Value]]+0.1*Tabelle3[[#This Row],[Value]]</f>
        <v>0.43574416877919847</v>
      </c>
    </row>
    <row r="330" spans="1:16" x14ac:dyDescent="0.3">
      <c r="A330" t="s">
        <v>124</v>
      </c>
      <c r="B330" t="s">
        <v>125</v>
      </c>
      <c r="C330" t="s">
        <v>106</v>
      </c>
      <c r="D330" t="s" vm="1">
        <v>126</v>
      </c>
      <c r="E330" t="s">
        <v>160</v>
      </c>
      <c r="F330" t="s">
        <v>40</v>
      </c>
      <c r="G330" t="s">
        <v>128</v>
      </c>
      <c r="H330" t="s">
        <v>125</v>
      </c>
      <c r="I330" t="s">
        <v>142</v>
      </c>
      <c r="J330" t="s">
        <v>143</v>
      </c>
      <c r="K330" s="55">
        <v>0.98565589546321575</v>
      </c>
      <c r="L330" t="s">
        <v>130</v>
      </c>
      <c r="M330">
        <v>2</v>
      </c>
      <c r="N330">
        <v>1</v>
      </c>
      <c r="O330" s="55">
        <f>Tabelle3[[#This Row],[Value]]-0.1*Tabelle3[[#This Row],[Value]]</f>
        <v>0.8870903059168942</v>
      </c>
      <c r="P330" s="55">
        <f>Tabelle3[[#This Row],[Value]]+0.1*Tabelle3[[#This Row],[Value]]</f>
        <v>1.0842214850095373</v>
      </c>
    </row>
    <row r="331" spans="1:16" x14ac:dyDescent="0.3">
      <c r="A331" t="s">
        <v>124</v>
      </c>
      <c r="B331" t="s">
        <v>125</v>
      </c>
      <c r="C331" t="s">
        <v>106</v>
      </c>
      <c r="D331" t="s" vm="1">
        <v>126</v>
      </c>
      <c r="E331" t="s">
        <v>160</v>
      </c>
      <c r="F331" t="s">
        <v>40</v>
      </c>
      <c r="G331" t="s">
        <v>131</v>
      </c>
      <c r="H331" t="s">
        <v>125</v>
      </c>
      <c r="I331" t="s">
        <v>144</v>
      </c>
      <c r="J331" t="s">
        <v>143</v>
      </c>
      <c r="K331" s="55">
        <v>0.44499870993870938</v>
      </c>
      <c r="L331" t="s">
        <v>130</v>
      </c>
      <c r="M331">
        <v>2</v>
      </c>
      <c r="N331">
        <v>1</v>
      </c>
      <c r="O331" s="55">
        <f>Tabelle3[[#This Row],[Value]]-0.1*Tabelle3[[#This Row],[Value]]</f>
        <v>0.40049883894483845</v>
      </c>
      <c r="P331" s="55">
        <f>Tabelle3[[#This Row],[Value]]+0.1*Tabelle3[[#This Row],[Value]]</f>
        <v>0.48949858093258031</v>
      </c>
    </row>
    <row r="332" spans="1:16" x14ac:dyDescent="0.3">
      <c r="A332" t="s">
        <v>124</v>
      </c>
      <c r="B332" t="s">
        <v>125</v>
      </c>
      <c r="C332" t="s">
        <v>106</v>
      </c>
      <c r="D332" t="s" vm="1">
        <v>126</v>
      </c>
      <c r="E332" t="s">
        <v>160</v>
      </c>
      <c r="F332" t="s">
        <v>40</v>
      </c>
      <c r="G332" t="s">
        <v>132</v>
      </c>
      <c r="H332" t="s">
        <v>125</v>
      </c>
      <c r="I332" t="s">
        <v>145</v>
      </c>
      <c r="J332" t="s">
        <v>143</v>
      </c>
      <c r="K332" s="55">
        <v>0</v>
      </c>
      <c r="L332" t="s">
        <v>130</v>
      </c>
      <c r="M332">
        <v>2</v>
      </c>
      <c r="N332">
        <v>1</v>
      </c>
      <c r="O332" s="55">
        <f>Tabelle3[[#This Row],[Value]]-0.1*Tabelle3[[#This Row],[Value]]</f>
        <v>0</v>
      </c>
      <c r="P332" s="55">
        <f>Tabelle3[[#This Row],[Value]]+0.1*Tabelle3[[#This Row],[Value]]</f>
        <v>0</v>
      </c>
    </row>
    <row r="333" spans="1:16" x14ac:dyDescent="0.3">
      <c r="A333" t="s">
        <v>124</v>
      </c>
      <c r="B333" t="s">
        <v>125</v>
      </c>
      <c r="C333" t="s">
        <v>106</v>
      </c>
      <c r="D333" t="s" vm="1">
        <v>126</v>
      </c>
      <c r="E333" t="s">
        <v>160</v>
      </c>
      <c r="F333" t="s">
        <v>40</v>
      </c>
      <c r="G333" t="s">
        <v>132</v>
      </c>
      <c r="H333" t="s">
        <v>125</v>
      </c>
      <c r="I333" t="s">
        <v>146</v>
      </c>
      <c r="J333" t="s">
        <v>143</v>
      </c>
      <c r="K333" s="55">
        <v>0</v>
      </c>
      <c r="L333" t="s">
        <v>130</v>
      </c>
      <c r="M333">
        <v>2</v>
      </c>
      <c r="N333">
        <v>1</v>
      </c>
      <c r="O333" s="55">
        <f>Tabelle3[[#This Row],[Value]]-0.1*Tabelle3[[#This Row],[Value]]</f>
        <v>0</v>
      </c>
      <c r="P333" s="55">
        <f>Tabelle3[[#This Row],[Value]]+0.1*Tabelle3[[#This Row],[Value]]</f>
        <v>0</v>
      </c>
    </row>
    <row r="334" spans="1:16" x14ac:dyDescent="0.3">
      <c r="A334" t="s">
        <v>124</v>
      </c>
      <c r="B334" t="s">
        <v>125</v>
      </c>
      <c r="C334" t="s">
        <v>106</v>
      </c>
      <c r="D334" t="s" vm="1">
        <v>126</v>
      </c>
      <c r="E334" t="s">
        <v>160</v>
      </c>
      <c r="F334" t="s">
        <v>40</v>
      </c>
      <c r="G334" t="s">
        <v>132</v>
      </c>
      <c r="H334" t="s">
        <v>125</v>
      </c>
      <c r="I334" t="s">
        <v>147</v>
      </c>
      <c r="J334" t="s">
        <v>143</v>
      </c>
      <c r="K334" s="55">
        <v>0.70601367771874946</v>
      </c>
      <c r="L334" t="s">
        <v>130</v>
      </c>
      <c r="M334">
        <v>2</v>
      </c>
      <c r="N334">
        <v>1</v>
      </c>
      <c r="O334" s="55">
        <f>Tabelle3[[#This Row],[Value]]-0.1*Tabelle3[[#This Row],[Value]]</f>
        <v>0.63541230994687448</v>
      </c>
      <c r="P334" s="55">
        <f>Tabelle3[[#This Row],[Value]]+0.1*Tabelle3[[#This Row],[Value]]</f>
        <v>0.77661504549062443</v>
      </c>
    </row>
    <row r="335" spans="1:16" x14ac:dyDescent="0.3">
      <c r="A335" t="s">
        <v>124</v>
      </c>
      <c r="B335" t="s">
        <v>125</v>
      </c>
      <c r="C335" t="s">
        <v>106</v>
      </c>
      <c r="D335" t="s" vm="1">
        <v>126</v>
      </c>
      <c r="E335" t="s">
        <v>160</v>
      </c>
      <c r="F335" t="s">
        <v>40</v>
      </c>
      <c r="G335" t="s">
        <v>132</v>
      </c>
      <c r="H335" t="s">
        <v>125</v>
      </c>
      <c r="I335" t="s">
        <v>148</v>
      </c>
      <c r="J335" t="s">
        <v>143</v>
      </c>
      <c r="K335" s="55">
        <v>8.7567449923136906E-2</v>
      </c>
      <c r="L335" t="s">
        <v>130</v>
      </c>
      <c r="M335">
        <v>2</v>
      </c>
      <c r="N335">
        <v>1</v>
      </c>
      <c r="O335" s="55">
        <f>Tabelle3[[#This Row],[Value]]-0.1*Tabelle3[[#This Row],[Value]]</f>
        <v>7.8810704930823219E-2</v>
      </c>
      <c r="P335" s="55">
        <f>Tabelle3[[#This Row],[Value]]+0.1*Tabelle3[[#This Row],[Value]]</f>
        <v>9.6324194915450592E-2</v>
      </c>
    </row>
    <row r="336" spans="1:16" x14ac:dyDescent="0.3">
      <c r="A336" t="s">
        <v>124</v>
      </c>
      <c r="B336" t="s">
        <v>125</v>
      </c>
      <c r="C336" t="s">
        <v>106</v>
      </c>
      <c r="D336" t="s" vm="1">
        <v>126</v>
      </c>
      <c r="E336" t="s">
        <v>160</v>
      </c>
      <c r="F336" t="s">
        <v>40</v>
      </c>
      <c r="G336" t="s">
        <v>132</v>
      </c>
      <c r="H336" t="s">
        <v>125</v>
      </c>
      <c r="I336" t="s">
        <v>149</v>
      </c>
      <c r="J336" t="s">
        <v>143</v>
      </c>
      <c r="K336" s="55">
        <v>0</v>
      </c>
      <c r="L336" t="s">
        <v>130</v>
      </c>
      <c r="M336">
        <v>2</v>
      </c>
      <c r="N336">
        <v>1</v>
      </c>
      <c r="O336" s="55">
        <f>Tabelle3[[#This Row],[Value]]-0.1*Tabelle3[[#This Row],[Value]]</f>
        <v>0</v>
      </c>
      <c r="P336" s="55">
        <f>Tabelle3[[#This Row],[Value]]+0.1*Tabelle3[[#This Row],[Value]]</f>
        <v>0</v>
      </c>
    </row>
    <row r="337" spans="1:16" x14ac:dyDescent="0.3">
      <c r="A337" t="s">
        <v>124</v>
      </c>
      <c r="B337" t="s">
        <v>125</v>
      </c>
      <c r="C337" t="s">
        <v>106</v>
      </c>
      <c r="D337" t="s" vm="1">
        <v>126</v>
      </c>
      <c r="E337" t="s">
        <v>160</v>
      </c>
      <c r="F337" t="s">
        <v>40</v>
      </c>
      <c r="G337" t="s">
        <v>132</v>
      </c>
      <c r="H337" t="s">
        <v>125</v>
      </c>
      <c r="I337" t="s">
        <v>150</v>
      </c>
      <c r="J337" t="s">
        <v>143</v>
      </c>
      <c r="K337" s="55">
        <v>0</v>
      </c>
      <c r="L337" t="s">
        <v>130</v>
      </c>
      <c r="M337">
        <v>2</v>
      </c>
      <c r="N337">
        <v>1</v>
      </c>
      <c r="O337" s="55">
        <f>Tabelle3[[#This Row],[Value]]-0.1*Tabelle3[[#This Row],[Value]]</f>
        <v>0</v>
      </c>
      <c r="P337" s="55">
        <f>Tabelle3[[#This Row],[Value]]+0.1*Tabelle3[[#This Row],[Value]]</f>
        <v>0</v>
      </c>
    </row>
    <row r="338" spans="1:16" x14ac:dyDescent="0.3">
      <c r="A338" t="s">
        <v>124</v>
      </c>
      <c r="B338" t="s">
        <v>125</v>
      </c>
      <c r="C338" t="s">
        <v>106</v>
      </c>
      <c r="D338" t="s" vm="1">
        <v>126</v>
      </c>
      <c r="E338" t="s">
        <v>160</v>
      </c>
      <c r="F338" t="s">
        <v>40</v>
      </c>
      <c r="G338" t="s">
        <v>132</v>
      </c>
      <c r="H338" t="s">
        <v>125</v>
      </c>
      <c r="I338" t="s">
        <v>151</v>
      </c>
      <c r="J338" t="s">
        <v>143</v>
      </c>
      <c r="K338" s="55">
        <v>0.80903984555058128</v>
      </c>
      <c r="L338" t="s">
        <v>130</v>
      </c>
      <c r="M338">
        <v>2</v>
      </c>
      <c r="N338">
        <v>1</v>
      </c>
      <c r="O338" s="55">
        <f>Tabelle3[[#This Row],[Value]]-0.1*Tabelle3[[#This Row],[Value]]</f>
        <v>0.72813586099552319</v>
      </c>
      <c r="P338" s="55">
        <f>Tabelle3[[#This Row],[Value]]+0.1*Tabelle3[[#This Row],[Value]]</f>
        <v>0.88994383010563938</v>
      </c>
    </row>
    <row r="339" spans="1:16" x14ac:dyDescent="0.3">
      <c r="A339" t="s">
        <v>124</v>
      </c>
      <c r="B339" t="s">
        <v>125</v>
      </c>
      <c r="C339" t="s">
        <v>106</v>
      </c>
      <c r="D339" t="s" vm="1">
        <v>126</v>
      </c>
      <c r="E339" t="s">
        <v>160</v>
      </c>
      <c r="F339" t="s">
        <v>40</v>
      </c>
      <c r="G339" t="s">
        <v>132</v>
      </c>
      <c r="H339" t="s">
        <v>125</v>
      </c>
      <c r="I339" t="s">
        <v>152</v>
      </c>
      <c r="J339" t="s">
        <v>143</v>
      </c>
      <c r="K339" s="55">
        <v>0.39149943776096097</v>
      </c>
      <c r="L339" t="s">
        <v>130</v>
      </c>
      <c r="M339">
        <v>2</v>
      </c>
      <c r="N339">
        <v>1</v>
      </c>
      <c r="O339" s="55">
        <f>Tabelle3[[#This Row],[Value]]-0.1*Tabelle3[[#This Row],[Value]]</f>
        <v>0.35234949398486487</v>
      </c>
      <c r="P339" s="55">
        <f>Tabelle3[[#This Row],[Value]]+0.1*Tabelle3[[#This Row],[Value]]</f>
        <v>0.43064938153705706</v>
      </c>
    </row>
    <row r="340" spans="1:16" x14ac:dyDescent="0.3">
      <c r="A340" t="s">
        <v>124</v>
      </c>
      <c r="B340" t="s">
        <v>125</v>
      </c>
      <c r="C340" t="s">
        <v>106</v>
      </c>
      <c r="D340" t="s" vm="1">
        <v>126</v>
      </c>
      <c r="E340" t="s">
        <v>160</v>
      </c>
      <c r="F340" t="s">
        <v>40</v>
      </c>
      <c r="G340" t="s">
        <v>132</v>
      </c>
      <c r="H340" t="s">
        <v>125</v>
      </c>
      <c r="I340" t="s">
        <v>153</v>
      </c>
      <c r="J340" t="s">
        <v>143</v>
      </c>
      <c r="K340" s="55">
        <v>0</v>
      </c>
      <c r="L340" t="s">
        <v>130</v>
      </c>
      <c r="M340">
        <v>2</v>
      </c>
      <c r="N340">
        <v>1</v>
      </c>
      <c r="O340" s="55">
        <f>Tabelle3[[#This Row],[Value]]-0.1*Tabelle3[[#This Row],[Value]]</f>
        <v>0</v>
      </c>
      <c r="P340" s="55">
        <f>Tabelle3[[#This Row],[Value]]+0.1*Tabelle3[[#This Row],[Value]]</f>
        <v>0</v>
      </c>
    </row>
    <row r="341" spans="1:16" x14ac:dyDescent="0.3">
      <c r="A341" t="s">
        <v>124</v>
      </c>
      <c r="B341" t="s">
        <v>125</v>
      </c>
      <c r="C341" t="s">
        <v>106</v>
      </c>
      <c r="D341" t="s" vm="1">
        <v>126</v>
      </c>
      <c r="E341" t="s">
        <v>160</v>
      </c>
      <c r="F341" t="s">
        <v>40</v>
      </c>
      <c r="G341" t="s">
        <v>132</v>
      </c>
      <c r="H341" t="s">
        <v>125</v>
      </c>
      <c r="I341" t="s">
        <v>154</v>
      </c>
      <c r="J341" t="s">
        <v>143</v>
      </c>
      <c r="K341" s="55">
        <v>0</v>
      </c>
      <c r="L341" t="s">
        <v>130</v>
      </c>
      <c r="M341">
        <v>2</v>
      </c>
      <c r="N341">
        <v>1</v>
      </c>
      <c r="O341" s="55">
        <f>Tabelle3[[#This Row],[Value]]-0.1*Tabelle3[[#This Row],[Value]]</f>
        <v>0</v>
      </c>
      <c r="P341" s="55">
        <f>Tabelle3[[#This Row],[Value]]+0.1*Tabelle3[[#This Row],[Value]]</f>
        <v>0</v>
      </c>
    </row>
    <row r="342" spans="1:16" x14ac:dyDescent="0.3">
      <c r="A342" t="s">
        <v>124</v>
      </c>
      <c r="B342" t="s">
        <v>125</v>
      </c>
      <c r="C342" t="s">
        <v>106</v>
      </c>
      <c r="D342" t="s" vm="1">
        <v>126</v>
      </c>
      <c r="E342" t="s">
        <v>160</v>
      </c>
      <c r="F342" t="s">
        <v>40</v>
      </c>
      <c r="G342" t="s">
        <v>133</v>
      </c>
      <c r="H342" t="s">
        <v>155</v>
      </c>
      <c r="I342" t="s">
        <v>125</v>
      </c>
      <c r="J342" t="s">
        <v>156</v>
      </c>
      <c r="K342" s="55">
        <v>0.1434999163</v>
      </c>
      <c r="L342" t="s">
        <v>130</v>
      </c>
      <c r="M342">
        <v>2</v>
      </c>
      <c r="N342">
        <v>1</v>
      </c>
      <c r="O342" s="55">
        <f>Tabelle3[[#This Row],[Value]]-0.1*Tabelle3[[#This Row],[Value]]</f>
        <v>0.12914992467</v>
      </c>
      <c r="P342" s="55">
        <f>Tabelle3[[#This Row],[Value]]+0.1*Tabelle3[[#This Row],[Value]]</f>
        <v>0.15784990793000001</v>
      </c>
    </row>
    <row r="343" spans="1:16" x14ac:dyDescent="0.3">
      <c r="A343" t="s">
        <v>124</v>
      </c>
      <c r="B343" t="s">
        <v>125</v>
      </c>
      <c r="C343" t="s">
        <v>106</v>
      </c>
      <c r="D343" t="s" vm="1">
        <v>126</v>
      </c>
      <c r="E343" t="s">
        <v>160</v>
      </c>
      <c r="F343" t="s">
        <v>40</v>
      </c>
      <c r="G343" t="s">
        <v>134</v>
      </c>
      <c r="H343" t="s">
        <v>157</v>
      </c>
      <c r="I343" t="s">
        <v>125</v>
      </c>
      <c r="J343" t="s">
        <v>156</v>
      </c>
      <c r="K343" s="55">
        <v>0.59162162090000003</v>
      </c>
      <c r="L343" t="s">
        <v>130</v>
      </c>
      <c r="M343">
        <v>2</v>
      </c>
      <c r="N343">
        <v>1</v>
      </c>
      <c r="O343" s="55">
        <f>Tabelle3[[#This Row],[Value]]-0.1*Tabelle3[[#This Row],[Value]]</f>
        <v>0.53245945881000001</v>
      </c>
      <c r="P343" s="55">
        <f>Tabelle3[[#This Row],[Value]]+0.1*Tabelle3[[#This Row],[Value]]</f>
        <v>0.65078378299000006</v>
      </c>
    </row>
    <row r="344" spans="1:16" x14ac:dyDescent="0.3">
      <c r="A344" t="s">
        <v>124</v>
      </c>
      <c r="B344" t="s">
        <v>125</v>
      </c>
      <c r="C344" t="s">
        <v>106</v>
      </c>
      <c r="D344" t="s" vm="1">
        <v>126</v>
      </c>
      <c r="E344" t="s">
        <v>160</v>
      </c>
      <c r="F344" t="s">
        <v>40</v>
      </c>
      <c r="G344" t="s">
        <v>134</v>
      </c>
      <c r="H344" t="s">
        <v>125</v>
      </c>
      <c r="I344" t="s">
        <v>148</v>
      </c>
      <c r="J344" t="s">
        <v>143</v>
      </c>
      <c r="K344" s="55">
        <v>3.9404017087662354E-3</v>
      </c>
      <c r="L344" t="s">
        <v>130</v>
      </c>
      <c r="M344">
        <v>2</v>
      </c>
      <c r="N344">
        <v>1</v>
      </c>
      <c r="O344" s="55">
        <f>Tabelle3[[#This Row],[Value]]-0.1*Tabelle3[[#This Row],[Value]]</f>
        <v>3.5463615378896118E-3</v>
      </c>
      <c r="P344" s="55">
        <f>Tabelle3[[#This Row],[Value]]+0.1*Tabelle3[[#This Row],[Value]]</f>
        <v>4.3344418796428591E-3</v>
      </c>
    </row>
    <row r="345" spans="1:16" x14ac:dyDescent="0.3">
      <c r="A345" t="s">
        <v>124</v>
      </c>
      <c r="B345" t="s">
        <v>125</v>
      </c>
      <c r="C345" t="s">
        <v>106</v>
      </c>
      <c r="D345" t="s" vm="1">
        <v>126</v>
      </c>
      <c r="E345" t="s">
        <v>160</v>
      </c>
      <c r="F345" t="s">
        <v>40</v>
      </c>
      <c r="G345" t="s">
        <v>135</v>
      </c>
      <c r="H345" t="s">
        <v>158</v>
      </c>
      <c r="I345" t="s">
        <v>125</v>
      </c>
      <c r="J345" t="s">
        <v>156</v>
      </c>
      <c r="K345" s="55">
        <v>8.9560190900000003E-2</v>
      </c>
      <c r="L345" t="s">
        <v>130</v>
      </c>
      <c r="M345">
        <v>2</v>
      </c>
      <c r="N345">
        <v>1</v>
      </c>
      <c r="O345" s="55">
        <f>Tabelle3[[#This Row],[Value]]-0.1*Tabelle3[[#This Row],[Value]]</f>
        <v>8.060417181E-2</v>
      </c>
      <c r="P345" s="55">
        <f>Tabelle3[[#This Row],[Value]]+0.1*Tabelle3[[#This Row],[Value]]</f>
        <v>9.8516209990000006E-2</v>
      </c>
    </row>
    <row r="346" spans="1:16" x14ac:dyDescent="0.3">
      <c r="A346" t="s">
        <v>124</v>
      </c>
      <c r="B346" t="s">
        <v>125</v>
      </c>
      <c r="C346" t="s">
        <v>106</v>
      </c>
      <c r="D346" t="s" vm="1">
        <v>126</v>
      </c>
      <c r="E346" t="s">
        <v>160</v>
      </c>
      <c r="F346" t="s">
        <v>40</v>
      </c>
      <c r="G346" t="s">
        <v>136</v>
      </c>
      <c r="H346" t="s">
        <v>125</v>
      </c>
      <c r="I346" t="s">
        <v>145</v>
      </c>
      <c r="J346" t="s">
        <v>143</v>
      </c>
      <c r="K346" s="55">
        <v>6.5927240228515469E-2</v>
      </c>
      <c r="L346" t="s">
        <v>130</v>
      </c>
      <c r="M346">
        <v>2</v>
      </c>
      <c r="N346">
        <v>1</v>
      </c>
      <c r="O346" s="55">
        <f>Tabelle3[[#This Row],[Value]]-0.1*Tabelle3[[#This Row],[Value]]</f>
        <v>5.933451620566392E-2</v>
      </c>
      <c r="P346" s="55">
        <f>Tabelle3[[#This Row],[Value]]+0.1*Tabelle3[[#This Row],[Value]]</f>
        <v>7.2519964251367017E-2</v>
      </c>
    </row>
    <row r="347" spans="1:16" x14ac:dyDescent="0.3">
      <c r="A347" t="s">
        <v>124</v>
      </c>
      <c r="B347" t="s">
        <v>125</v>
      </c>
      <c r="C347" t="s">
        <v>106</v>
      </c>
      <c r="D347" t="s" vm="1">
        <v>126</v>
      </c>
      <c r="E347" t="s">
        <v>160</v>
      </c>
      <c r="F347" t="s">
        <v>40</v>
      </c>
      <c r="G347" t="s">
        <v>136</v>
      </c>
      <c r="H347" t="s">
        <v>125</v>
      </c>
      <c r="I347" t="s">
        <v>144</v>
      </c>
      <c r="J347" t="s">
        <v>143</v>
      </c>
      <c r="K347" s="55">
        <v>0.14668825257707296</v>
      </c>
      <c r="L347" t="s">
        <v>130</v>
      </c>
      <c r="M347">
        <v>2</v>
      </c>
      <c r="N347">
        <v>1</v>
      </c>
      <c r="O347" s="55">
        <f>Tabelle3[[#This Row],[Value]]-0.1*Tabelle3[[#This Row],[Value]]</f>
        <v>0.13201942731936567</v>
      </c>
      <c r="P347" s="55">
        <f>Tabelle3[[#This Row],[Value]]+0.1*Tabelle3[[#This Row],[Value]]</f>
        <v>0.16135707783478026</v>
      </c>
    </row>
    <row r="348" spans="1:16" x14ac:dyDescent="0.3">
      <c r="A348" t="s">
        <v>124</v>
      </c>
      <c r="B348" t="s">
        <v>125</v>
      </c>
      <c r="C348" t="s">
        <v>106</v>
      </c>
      <c r="D348" t="s" vm="1">
        <v>126</v>
      </c>
      <c r="E348" t="s">
        <v>160</v>
      </c>
      <c r="F348" t="s">
        <v>40</v>
      </c>
      <c r="G348" t="s">
        <v>137</v>
      </c>
      <c r="H348" t="s">
        <v>125</v>
      </c>
      <c r="I348" t="s">
        <v>144</v>
      </c>
      <c r="J348" t="s">
        <v>143</v>
      </c>
      <c r="K348" s="55">
        <v>0.61557972457086507</v>
      </c>
      <c r="L348" t="s">
        <v>130</v>
      </c>
      <c r="M348">
        <v>2</v>
      </c>
      <c r="N348">
        <v>1</v>
      </c>
      <c r="O348" s="55">
        <f>Tabelle3[[#This Row],[Value]]-0.1*Tabelle3[[#This Row],[Value]]</f>
        <v>0.55402175211377858</v>
      </c>
      <c r="P348" s="55">
        <f>Tabelle3[[#This Row],[Value]]+0.1*Tabelle3[[#This Row],[Value]]</f>
        <v>0.67713769702795157</v>
      </c>
    </row>
    <row r="349" spans="1:16" x14ac:dyDescent="0.3">
      <c r="A349" t="s">
        <v>124</v>
      </c>
      <c r="B349" t="s">
        <v>125</v>
      </c>
      <c r="C349" t="s">
        <v>106</v>
      </c>
      <c r="D349" t="s" vm="1">
        <v>126</v>
      </c>
      <c r="E349" t="s">
        <v>160</v>
      </c>
      <c r="F349" t="s">
        <v>40</v>
      </c>
      <c r="G349" t="s">
        <v>138</v>
      </c>
      <c r="H349" t="s">
        <v>125</v>
      </c>
      <c r="I349" t="s">
        <v>145</v>
      </c>
      <c r="J349" t="s">
        <v>143</v>
      </c>
      <c r="K349" s="55">
        <v>0.25921401356323814</v>
      </c>
      <c r="L349" t="s">
        <v>130</v>
      </c>
      <c r="M349">
        <v>2</v>
      </c>
      <c r="N349">
        <v>1</v>
      </c>
      <c r="O349" s="55">
        <f>Tabelle3[[#This Row],[Value]]-0.1*Tabelle3[[#This Row],[Value]]</f>
        <v>0.23329261220691433</v>
      </c>
      <c r="P349" s="55">
        <f>Tabelle3[[#This Row],[Value]]+0.1*Tabelle3[[#This Row],[Value]]</f>
        <v>0.28513541491956196</v>
      </c>
    </row>
    <row r="350" spans="1:16" x14ac:dyDescent="0.3">
      <c r="A350" t="s">
        <v>124</v>
      </c>
      <c r="B350" t="s">
        <v>125</v>
      </c>
      <c r="C350" t="s">
        <v>106</v>
      </c>
      <c r="D350" t="s" vm="1">
        <v>126</v>
      </c>
      <c r="E350" t="s">
        <v>160</v>
      </c>
      <c r="F350" t="s">
        <v>40</v>
      </c>
      <c r="G350" t="s">
        <v>139</v>
      </c>
      <c r="H350" t="s">
        <v>125</v>
      </c>
      <c r="I350" t="s">
        <v>147</v>
      </c>
      <c r="J350" t="s">
        <v>143</v>
      </c>
      <c r="K350" s="55">
        <v>0.89067231479999986</v>
      </c>
      <c r="L350" t="s">
        <v>130</v>
      </c>
      <c r="M350">
        <v>2</v>
      </c>
      <c r="N350">
        <v>1</v>
      </c>
      <c r="O350" s="55">
        <f>Tabelle3[[#This Row],[Value]]-0.1*Tabelle3[[#This Row],[Value]]</f>
        <v>0.80160508331999991</v>
      </c>
      <c r="P350" s="55">
        <f>Tabelle3[[#This Row],[Value]]+0.1*Tabelle3[[#This Row],[Value]]</f>
        <v>0.97973954627999982</v>
      </c>
    </row>
    <row r="351" spans="1:16" x14ac:dyDescent="0.3">
      <c r="A351" t="s">
        <v>124</v>
      </c>
      <c r="B351" t="s">
        <v>125</v>
      </c>
      <c r="C351" t="s">
        <v>106</v>
      </c>
      <c r="D351" t="s" vm="1">
        <v>126</v>
      </c>
      <c r="E351" t="s">
        <v>160</v>
      </c>
      <c r="F351" t="s">
        <v>40</v>
      </c>
      <c r="G351" t="s">
        <v>140</v>
      </c>
      <c r="H351" t="s">
        <v>125</v>
      </c>
      <c r="I351" t="s">
        <v>147</v>
      </c>
      <c r="J351" t="s">
        <v>143</v>
      </c>
      <c r="K351" s="55">
        <v>2.7350281627999999</v>
      </c>
      <c r="L351" t="s">
        <v>130</v>
      </c>
      <c r="M351">
        <v>2</v>
      </c>
      <c r="N351">
        <v>1</v>
      </c>
      <c r="O351" s="55">
        <f>Tabelle3[[#This Row],[Value]]-0.1*Tabelle3[[#This Row],[Value]]</f>
        <v>2.4615253465199998</v>
      </c>
      <c r="P351" s="55">
        <f>Tabelle3[[#This Row],[Value]]+0.1*Tabelle3[[#This Row],[Value]]</f>
        <v>3.0085309790800001</v>
      </c>
    </row>
    <row r="352" spans="1:16" x14ac:dyDescent="0.3">
      <c r="A352" t="s">
        <v>124</v>
      </c>
      <c r="B352" t="s">
        <v>125</v>
      </c>
      <c r="C352" t="s">
        <v>106</v>
      </c>
      <c r="D352" t="s" vm="1">
        <v>126</v>
      </c>
      <c r="E352" t="s">
        <v>160</v>
      </c>
      <c r="F352" t="s">
        <v>40</v>
      </c>
      <c r="G352" t="s">
        <v>141</v>
      </c>
      <c r="H352" t="s">
        <v>125</v>
      </c>
      <c r="I352" t="s">
        <v>145</v>
      </c>
      <c r="J352" t="s">
        <v>143</v>
      </c>
      <c r="K352" s="55">
        <v>1.2012866995553906</v>
      </c>
      <c r="L352" t="s">
        <v>130</v>
      </c>
      <c r="M352">
        <v>2</v>
      </c>
      <c r="N352">
        <v>1</v>
      </c>
      <c r="O352" s="55">
        <f>Tabelle3[[#This Row],[Value]]-0.1*Tabelle3[[#This Row],[Value]]</f>
        <v>1.0811580295998515</v>
      </c>
      <c r="P352" s="55">
        <f>Tabelle3[[#This Row],[Value]]+0.1*Tabelle3[[#This Row],[Value]]</f>
        <v>1.3214153695109296</v>
      </c>
    </row>
    <row r="353" spans="1:16" hidden="1" x14ac:dyDescent="0.3">
      <c r="A353" t="s">
        <v>124</v>
      </c>
      <c r="B353" t="s">
        <v>125</v>
      </c>
      <c r="C353" t="s">
        <v>106</v>
      </c>
      <c r="D353" t="s" vm="1">
        <v>126</v>
      </c>
      <c r="E353" t="s">
        <v>160</v>
      </c>
      <c r="F353" t="s">
        <v>42</v>
      </c>
      <c r="G353" t="s">
        <v>128</v>
      </c>
      <c r="H353" t="s">
        <v>125</v>
      </c>
      <c r="I353" t="s">
        <v>142</v>
      </c>
      <c r="J353" t="s">
        <v>143</v>
      </c>
      <c r="K353" s="55">
        <v>0.84515618049991781</v>
      </c>
      <c r="L353" t="s">
        <v>130</v>
      </c>
      <c r="M353">
        <v>2</v>
      </c>
      <c r="N353">
        <v>1</v>
      </c>
      <c r="O353" s="55">
        <f>Tabelle3[[#This Row],[Value]]-0.1*Tabelle3[[#This Row],[Value]]</f>
        <v>0.76064056244992606</v>
      </c>
      <c r="P353" s="55">
        <f>Tabelle3[[#This Row],[Value]]+0.1*Tabelle3[[#This Row],[Value]]</f>
        <v>0.92967179854990956</v>
      </c>
    </row>
    <row r="354" spans="1:16" hidden="1" x14ac:dyDescent="0.3">
      <c r="A354" t="s">
        <v>124</v>
      </c>
      <c r="B354" t="s">
        <v>125</v>
      </c>
      <c r="C354" t="s">
        <v>106</v>
      </c>
      <c r="D354" t="s" vm="1">
        <v>126</v>
      </c>
      <c r="E354" t="s">
        <v>160</v>
      </c>
      <c r="F354" t="s">
        <v>42</v>
      </c>
      <c r="G354" t="s">
        <v>131</v>
      </c>
      <c r="H354" t="s">
        <v>125</v>
      </c>
      <c r="I354" t="s">
        <v>144</v>
      </c>
      <c r="J354" t="s">
        <v>143</v>
      </c>
      <c r="K354" s="55">
        <v>0.4206555368294867</v>
      </c>
      <c r="L354" t="s">
        <v>130</v>
      </c>
      <c r="M354">
        <v>2</v>
      </c>
      <c r="N354">
        <v>1</v>
      </c>
      <c r="O354" s="55">
        <f>Tabelle3[[#This Row],[Value]]-0.1*Tabelle3[[#This Row],[Value]]</f>
        <v>0.37858998314653802</v>
      </c>
      <c r="P354" s="55">
        <f>Tabelle3[[#This Row],[Value]]+0.1*Tabelle3[[#This Row],[Value]]</f>
        <v>0.46272109051243537</v>
      </c>
    </row>
    <row r="355" spans="1:16" hidden="1" x14ac:dyDescent="0.3">
      <c r="A355" t="s">
        <v>124</v>
      </c>
      <c r="B355" t="s">
        <v>125</v>
      </c>
      <c r="C355" t="s">
        <v>106</v>
      </c>
      <c r="D355" t="s" vm="1">
        <v>126</v>
      </c>
      <c r="E355" t="s">
        <v>160</v>
      </c>
      <c r="F355" t="s">
        <v>42</v>
      </c>
      <c r="G355" t="s">
        <v>132</v>
      </c>
      <c r="H355" t="s">
        <v>125</v>
      </c>
      <c r="I355" t="s">
        <v>145</v>
      </c>
      <c r="J355" t="s">
        <v>143</v>
      </c>
      <c r="K355" s="55">
        <v>0</v>
      </c>
      <c r="L355" t="s">
        <v>130</v>
      </c>
      <c r="M355">
        <v>2</v>
      </c>
      <c r="N355">
        <v>1</v>
      </c>
      <c r="O355" s="55">
        <f>Tabelle3[[#This Row],[Value]]-0.1*Tabelle3[[#This Row],[Value]]</f>
        <v>0</v>
      </c>
      <c r="P355" s="55">
        <f>Tabelle3[[#This Row],[Value]]+0.1*Tabelle3[[#This Row],[Value]]</f>
        <v>0</v>
      </c>
    </row>
    <row r="356" spans="1:16" hidden="1" x14ac:dyDescent="0.3">
      <c r="A356" t="s">
        <v>124</v>
      </c>
      <c r="B356" t="s">
        <v>125</v>
      </c>
      <c r="C356" t="s">
        <v>106</v>
      </c>
      <c r="D356" t="s" vm="1">
        <v>126</v>
      </c>
      <c r="E356" t="s">
        <v>160</v>
      </c>
      <c r="F356" t="s">
        <v>42</v>
      </c>
      <c r="G356" t="s">
        <v>132</v>
      </c>
      <c r="H356" t="s">
        <v>125</v>
      </c>
      <c r="I356" t="s">
        <v>146</v>
      </c>
      <c r="J356" t="s">
        <v>143</v>
      </c>
      <c r="K356" s="55">
        <v>0</v>
      </c>
      <c r="L356" t="s">
        <v>130</v>
      </c>
      <c r="M356">
        <v>2</v>
      </c>
      <c r="N356">
        <v>1</v>
      </c>
      <c r="O356" s="55">
        <f>Tabelle3[[#This Row],[Value]]-0.1*Tabelle3[[#This Row],[Value]]</f>
        <v>0</v>
      </c>
      <c r="P356" s="55">
        <f>Tabelle3[[#This Row],[Value]]+0.1*Tabelle3[[#This Row],[Value]]</f>
        <v>0</v>
      </c>
    </row>
    <row r="357" spans="1:16" hidden="1" x14ac:dyDescent="0.3">
      <c r="A357" t="s">
        <v>124</v>
      </c>
      <c r="B357" t="s">
        <v>125</v>
      </c>
      <c r="C357" t="s">
        <v>106</v>
      </c>
      <c r="D357" t="s" vm="1">
        <v>126</v>
      </c>
      <c r="E357" t="s">
        <v>160</v>
      </c>
      <c r="F357" t="s">
        <v>42</v>
      </c>
      <c r="G357" t="s">
        <v>132</v>
      </c>
      <c r="H357" t="s">
        <v>125</v>
      </c>
      <c r="I357" t="s">
        <v>147</v>
      </c>
      <c r="J357" t="s">
        <v>143</v>
      </c>
      <c r="K357" s="55">
        <v>0</v>
      </c>
      <c r="L357" t="s">
        <v>130</v>
      </c>
      <c r="M357">
        <v>2</v>
      </c>
      <c r="N357">
        <v>1</v>
      </c>
      <c r="O357" s="55">
        <f>Tabelle3[[#This Row],[Value]]-0.1*Tabelle3[[#This Row],[Value]]</f>
        <v>0</v>
      </c>
      <c r="P357" s="55">
        <f>Tabelle3[[#This Row],[Value]]+0.1*Tabelle3[[#This Row],[Value]]</f>
        <v>0</v>
      </c>
    </row>
    <row r="358" spans="1:16" hidden="1" x14ac:dyDescent="0.3">
      <c r="A358" t="s">
        <v>124</v>
      </c>
      <c r="B358" t="s">
        <v>125</v>
      </c>
      <c r="C358" t="s">
        <v>106</v>
      </c>
      <c r="D358" t="s" vm="1">
        <v>126</v>
      </c>
      <c r="E358" t="s">
        <v>160</v>
      </c>
      <c r="F358" t="s">
        <v>42</v>
      </c>
      <c r="G358" t="s">
        <v>132</v>
      </c>
      <c r="H358" t="s">
        <v>125</v>
      </c>
      <c r="I358" t="s">
        <v>148</v>
      </c>
      <c r="J358" t="s">
        <v>143</v>
      </c>
      <c r="K358" s="55">
        <v>9.8179581400097221E-2</v>
      </c>
      <c r="L358" t="s">
        <v>130</v>
      </c>
      <c r="M358">
        <v>2</v>
      </c>
      <c r="N358">
        <v>1</v>
      </c>
      <c r="O358" s="55">
        <f>Tabelle3[[#This Row],[Value]]-0.1*Tabelle3[[#This Row],[Value]]</f>
        <v>8.8361623260087493E-2</v>
      </c>
      <c r="P358" s="55">
        <f>Tabelle3[[#This Row],[Value]]+0.1*Tabelle3[[#This Row],[Value]]</f>
        <v>0.10799753954010695</v>
      </c>
    </row>
    <row r="359" spans="1:16" hidden="1" x14ac:dyDescent="0.3">
      <c r="A359" t="s">
        <v>124</v>
      </c>
      <c r="B359" t="s">
        <v>125</v>
      </c>
      <c r="C359" t="s">
        <v>106</v>
      </c>
      <c r="D359" t="s" vm="1">
        <v>126</v>
      </c>
      <c r="E359" t="s">
        <v>160</v>
      </c>
      <c r="F359" t="s">
        <v>42</v>
      </c>
      <c r="G359" t="s">
        <v>132</v>
      </c>
      <c r="H359" t="s">
        <v>125</v>
      </c>
      <c r="I359" t="s">
        <v>149</v>
      </c>
      <c r="J359" t="s">
        <v>143</v>
      </c>
      <c r="K359" s="55">
        <v>1.3424906712117561</v>
      </c>
      <c r="L359" t="s">
        <v>130</v>
      </c>
      <c r="M359">
        <v>2</v>
      </c>
      <c r="N359">
        <v>1</v>
      </c>
      <c r="O359" s="55">
        <f>Tabelle3[[#This Row],[Value]]-0.1*Tabelle3[[#This Row],[Value]]</f>
        <v>1.2082416040905806</v>
      </c>
      <c r="P359" s="55">
        <f>Tabelle3[[#This Row],[Value]]+0.1*Tabelle3[[#This Row],[Value]]</f>
        <v>1.4767397383329317</v>
      </c>
    </row>
    <row r="360" spans="1:16" hidden="1" x14ac:dyDescent="0.3">
      <c r="A360" t="s">
        <v>124</v>
      </c>
      <c r="B360" t="s">
        <v>125</v>
      </c>
      <c r="C360" t="s">
        <v>106</v>
      </c>
      <c r="D360" t="s" vm="1">
        <v>126</v>
      </c>
      <c r="E360" t="s">
        <v>160</v>
      </c>
      <c r="F360" t="s">
        <v>42</v>
      </c>
      <c r="G360" t="s">
        <v>132</v>
      </c>
      <c r="H360" t="s">
        <v>125</v>
      </c>
      <c r="I360" t="s">
        <v>150</v>
      </c>
      <c r="J360" t="s">
        <v>143</v>
      </c>
      <c r="K360" s="55">
        <v>0</v>
      </c>
      <c r="L360" t="s">
        <v>130</v>
      </c>
      <c r="M360">
        <v>2</v>
      </c>
      <c r="N360">
        <v>1</v>
      </c>
      <c r="O360" s="55">
        <f>Tabelle3[[#This Row],[Value]]-0.1*Tabelle3[[#This Row],[Value]]</f>
        <v>0</v>
      </c>
      <c r="P360" s="55">
        <f>Tabelle3[[#This Row],[Value]]+0.1*Tabelle3[[#This Row],[Value]]</f>
        <v>0</v>
      </c>
    </row>
    <row r="361" spans="1:16" hidden="1" x14ac:dyDescent="0.3">
      <c r="A361" t="s">
        <v>124</v>
      </c>
      <c r="B361" t="s">
        <v>125</v>
      </c>
      <c r="C361" t="s">
        <v>106</v>
      </c>
      <c r="D361" t="s" vm="1">
        <v>126</v>
      </c>
      <c r="E361" t="s">
        <v>160</v>
      </c>
      <c r="F361" t="s">
        <v>42</v>
      </c>
      <c r="G361" t="s">
        <v>132</v>
      </c>
      <c r="H361" t="s">
        <v>125</v>
      </c>
      <c r="I361" t="s">
        <v>151</v>
      </c>
      <c r="J361" t="s">
        <v>143</v>
      </c>
      <c r="K361" s="55">
        <v>0.82309316342758987</v>
      </c>
      <c r="L361" t="s">
        <v>130</v>
      </c>
      <c r="M361">
        <v>2</v>
      </c>
      <c r="N361">
        <v>1</v>
      </c>
      <c r="O361" s="55">
        <f>Tabelle3[[#This Row],[Value]]-0.1*Tabelle3[[#This Row],[Value]]</f>
        <v>0.74078384708483092</v>
      </c>
      <c r="P361" s="55">
        <f>Tabelle3[[#This Row],[Value]]+0.1*Tabelle3[[#This Row],[Value]]</f>
        <v>0.90540247977034882</v>
      </c>
    </row>
    <row r="362" spans="1:16" hidden="1" x14ac:dyDescent="0.3">
      <c r="A362" t="s">
        <v>124</v>
      </c>
      <c r="B362" t="s">
        <v>125</v>
      </c>
      <c r="C362" t="s">
        <v>106</v>
      </c>
      <c r="D362" t="s" vm="1">
        <v>126</v>
      </c>
      <c r="E362" t="s">
        <v>160</v>
      </c>
      <c r="F362" t="s">
        <v>42</v>
      </c>
      <c r="G362" t="s">
        <v>132</v>
      </c>
      <c r="H362" t="s">
        <v>125</v>
      </c>
      <c r="I362" t="s">
        <v>152</v>
      </c>
      <c r="J362" t="s">
        <v>143</v>
      </c>
      <c r="K362" s="55">
        <v>0</v>
      </c>
      <c r="L362" t="s">
        <v>130</v>
      </c>
      <c r="M362">
        <v>2</v>
      </c>
      <c r="N362">
        <v>1</v>
      </c>
      <c r="O362" s="55">
        <f>Tabelle3[[#This Row],[Value]]-0.1*Tabelle3[[#This Row],[Value]]</f>
        <v>0</v>
      </c>
      <c r="P362" s="55">
        <f>Tabelle3[[#This Row],[Value]]+0.1*Tabelle3[[#This Row],[Value]]</f>
        <v>0</v>
      </c>
    </row>
    <row r="363" spans="1:16" hidden="1" x14ac:dyDescent="0.3">
      <c r="A363" t="s">
        <v>124</v>
      </c>
      <c r="B363" t="s">
        <v>125</v>
      </c>
      <c r="C363" t="s">
        <v>106</v>
      </c>
      <c r="D363" t="s" vm="1">
        <v>126</v>
      </c>
      <c r="E363" t="s">
        <v>160</v>
      </c>
      <c r="F363" t="s">
        <v>42</v>
      </c>
      <c r="G363" t="s">
        <v>132</v>
      </c>
      <c r="H363" t="s">
        <v>125</v>
      </c>
      <c r="I363" t="s">
        <v>153</v>
      </c>
      <c r="J363" t="s">
        <v>143</v>
      </c>
      <c r="K363" s="55">
        <v>0</v>
      </c>
      <c r="L363" t="s">
        <v>130</v>
      </c>
      <c r="M363">
        <v>2</v>
      </c>
      <c r="N363">
        <v>1</v>
      </c>
      <c r="O363" s="55">
        <f>Tabelle3[[#This Row],[Value]]-0.1*Tabelle3[[#This Row],[Value]]</f>
        <v>0</v>
      </c>
      <c r="P363" s="55">
        <f>Tabelle3[[#This Row],[Value]]+0.1*Tabelle3[[#This Row],[Value]]</f>
        <v>0</v>
      </c>
    </row>
    <row r="364" spans="1:16" hidden="1" x14ac:dyDescent="0.3">
      <c r="A364" t="s">
        <v>124</v>
      </c>
      <c r="B364" t="s">
        <v>125</v>
      </c>
      <c r="C364" t="s">
        <v>106</v>
      </c>
      <c r="D364" t="s" vm="1">
        <v>126</v>
      </c>
      <c r="E364" t="s">
        <v>160</v>
      </c>
      <c r="F364" t="s">
        <v>42</v>
      </c>
      <c r="G364" t="s">
        <v>132</v>
      </c>
      <c r="H364" t="s">
        <v>125</v>
      </c>
      <c r="I364" t="s">
        <v>154</v>
      </c>
      <c r="J364" t="s">
        <v>143</v>
      </c>
      <c r="K364" s="55">
        <v>0</v>
      </c>
      <c r="L364" t="s">
        <v>130</v>
      </c>
      <c r="M364">
        <v>2</v>
      </c>
      <c r="N364">
        <v>1</v>
      </c>
      <c r="O364" s="55">
        <f>Tabelle3[[#This Row],[Value]]-0.1*Tabelle3[[#This Row],[Value]]</f>
        <v>0</v>
      </c>
      <c r="P364" s="55">
        <f>Tabelle3[[#This Row],[Value]]+0.1*Tabelle3[[#This Row],[Value]]</f>
        <v>0</v>
      </c>
    </row>
    <row r="365" spans="1:16" hidden="1" x14ac:dyDescent="0.3">
      <c r="A365" t="s">
        <v>124</v>
      </c>
      <c r="B365" t="s">
        <v>125</v>
      </c>
      <c r="C365" t="s">
        <v>106</v>
      </c>
      <c r="D365" t="s" vm="1">
        <v>126</v>
      </c>
      <c r="E365" t="s">
        <v>160</v>
      </c>
      <c r="F365" t="s">
        <v>42</v>
      </c>
      <c r="G365" t="s">
        <v>133</v>
      </c>
      <c r="H365" t="s">
        <v>155</v>
      </c>
      <c r="I365" t="s">
        <v>125</v>
      </c>
      <c r="J365" t="s">
        <v>156</v>
      </c>
      <c r="K365" s="55">
        <v>0.13165830769999998</v>
      </c>
      <c r="L365" t="s">
        <v>130</v>
      </c>
      <c r="M365">
        <v>2</v>
      </c>
      <c r="N365">
        <v>1</v>
      </c>
      <c r="O365" s="55">
        <f>Tabelle3[[#This Row],[Value]]-0.1*Tabelle3[[#This Row],[Value]]</f>
        <v>0.11849247692999998</v>
      </c>
      <c r="P365" s="55">
        <f>Tabelle3[[#This Row],[Value]]+0.1*Tabelle3[[#This Row],[Value]]</f>
        <v>0.14482413846999997</v>
      </c>
    </row>
    <row r="366" spans="1:16" hidden="1" x14ac:dyDescent="0.3">
      <c r="A366" t="s">
        <v>124</v>
      </c>
      <c r="B366" t="s">
        <v>125</v>
      </c>
      <c r="C366" t="s">
        <v>106</v>
      </c>
      <c r="D366" t="s" vm="1">
        <v>126</v>
      </c>
      <c r="E366" t="s">
        <v>160</v>
      </c>
      <c r="F366" t="s">
        <v>42</v>
      </c>
      <c r="G366" t="s">
        <v>134</v>
      </c>
      <c r="H366" t="s">
        <v>157</v>
      </c>
      <c r="I366" t="s">
        <v>125</v>
      </c>
      <c r="J366" t="s">
        <v>156</v>
      </c>
      <c r="K366" s="55">
        <v>0.51517094730000002</v>
      </c>
      <c r="L366" t="s">
        <v>130</v>
      </c>
      <c r="M366">
        <v>2</v>
      </c>
      <c r="N366">
        <v>1</v>
      </c>
      <c r="O366" s="55">
        <f>Tabelle3[[#This Row],[Value]]-0.1*Tabelle3[[#This Row],[Value]]</f>
        <v>0.46365385257000002</v>
      </c>
      <c r="P366" s="55">
        <f>Tabelle3[[#This Row],[Value]]+0.1*Tabelle3[[#This Row],[Value]]</f>
        <v>0.56668804203000001</v>
      </c>
    </row>
    <row r="367" spans="1:16" hidden="1" x14ac:dyDescent="0.3">
      <c r="A367" t="s">
        <v>124</v>
      </c>
      <c r="B367" t="s">
        <v>125</v>
      </c>
      <c r="C367" t="s">
        <v>106</v>
      </c>
      <c r="D367" t="s" vm="1">
        <v>126</v>
      </c>
      <c r="E367" t="s">
        <v>160</v>
      </c>
      <c r="F367" t="s">
        <v>42</v>
      </c>
      <c r="G367" t="s">
        <v>134</v>
      </c>
      <c r="H367" t="s">
        <v>125</v>
      </c>
      <c r="I367" t="s">
        <v>148</v>
      </c>
      <c r="J367" t="s">
        <v>143</v>
      </c>
      <c r="K367" s="55">
        <v>3.420540795283289E-3</v>
      </c>
      <c r="L367" t="s">
        <v>130</v>
      </c>
      <c r="M367">
        <v>2</v>
      </c>
      <c r="N367">
        <v>1</v>
      </c>
      <c r="O367" s="55">
        <f>Tabelle3[[#This Row],[Value]]-0.1*Tabelle3[[#This Row],[Value]]</f>
        <v>3.0784867157549601E-3</v>
      </c>
      <c r="P367" s="55">
        <f>Tabelle3[[#This Row],[Value]]+0.1*Tabelle3[[#This Row],[Value]]</f>
        <v>3.7625948748116179E-3</v>
      </c>
    </row>
    <row r="368" spans="1:16" hidden="1" x14ac:dyDescent="0.3">
      <c r="A368" t="s">
        <v>124</v>
      </c>
      <c r="B368" t="s">
        <v>125</v>
      </c>
      <c r="C368" t="s">
        <v>106</v>
      </c>
      <c r="D368" t="s" vm="1">
        <v>126</v>
      </c>
      <c r="E368" t="s">
        <v>160</v>
      </c>
      <c r="F368" t="s">
        <v>42</v>
      </c>
      <c r="G368" t="s">
        <v>135</v>
      </c>
      <c r="H368" t="s">
        <v>158</v>
      </c>
      <c r="I368" t="s">
        <v>125</v>
      </c>
      <c r="J368" t="s">
        <v>156</v>
      </c>
      <c r="K368" s="55">
        <v>6.5149806099999999E-2</v>
      </c>
      <c r="L368" t="s">
        <v>130</v>
      </c>
      <c r="M368">
        <v>2</v>
      </c>
      <c r="N368">
        <v>1</v>
      </c>
      <c r="O368" s="55">
        <f>Tabelle3[[#This Row],[Value]]-0.1*Tabelle3[[#This Row],[Value]]</f>
        <v>5.863482549E-2</v>
      </c>
      <c r="P368" s="55">
        <f>Tabelle3[[#This Row],[Value]]+0.1*Tabelle3[[#This Row],[Value]]</f>
        <v>7.1664786709999997E-2</v>
      </c>
    </row>
    <row r="369" spans="1:16" hidden="1" x14ac:dyDescent="0.3">
      <c r="A369" t="s">
        <v>124</v>
      </c>
      <c r="B369" t="s">
        <v>125</v>
      </c>
      <c r="C369" t="s">
        <v>106</v>
      </c>
      <c r="D369" t="s" vm="1">
        <v>126</v>
      </c>
      <c r="E369" t="s">
        <v>160</v>
      </c>
      <c r="F369" t="s">
        <v>42</v>
      </c>
      <c r="G369" t="s">
        <v>136</v>
      </c>
      <c r="H369" t="s">
        <v>125</v>
      </c>
      <c r="I369" t="s">
        <v>145</v>
      </c>
      <c r="J369" t="s">
        <v>143</v>
      </c>
      <c r="K369" s="55">
        <v>6.2301482607517542E-2</v>
      </c>
      <c r="L369" t="s">
        <v>130</v>
      </c>
      <c r="M369">
        <v>2</v>
      </c>
      <c r="N369">
        <v>1</v>
      </c>
      <c r="O369" s="55">
        <f>Tabelle3[[#This Row],[Value]]-0.1*Tabelle3[[#This Row],[Value]]</f>
        <v>5.6071334346765783E-2</v>
      </c>
      <c r="P369" s="55">
        <f>Tabelle3[[#This Row],[Value]]+0.1*Tabelle3[[#This Row],[Value]]</f>
        <v>6.85316308682693E-2</v>
      </c>
    </row>
    <row r="370" spans="1:16" hidden="1" x14ac:dyDescent="0.3">
      <c r="A370" t="s">
        <v>124</v>
      </c>
      <c r="B370" t="s">
        <v>125</v>
      </c>
      <c r="C370" t="s">
        <v>106</v>
      </c>
      <c r="D370" t="s" vm="1">
        <v>126</v>
      </c>
      <c r="E370" t="s">
        <v>160</v>
      </c>
      <c r="F370" t="s">
        <v>42</v>
      </c>
      <c r="G370" t="s">
        <v>136</v>
      </c>
      <c r="H370" t="s">
        <v>125</v>
      </c>
      <c r="I370" t="s">
        <v>144</v>
      </c>
      <c r="J370" t="s">
        <v>143</v>
      </c>
      <c r="K370" s="55">
        <v>0.14270423668895466</v>
      </c>
      <c r="L370" t="s">
        <v>130</v>
      </c>
      <c r="M370">
        <v>2</v>
      </c>
      <c r="N370">
        <v>1</v>
      </c>
      <c r="O370" s="55">
        <f>Tabelle3[[#This Row],[Value]]-0.1*Tabelle3[[#This Row],[Value]]</f>
        <v>0.12843381302005918</v>
      </c>
      <c r="P370" s="55">
        <f>Tabelle3[[#This Row],[Value]]+0.1*Tabelle3[[#This Row],[Value]]</f>
        <v>0.15697466035785013</v>
      </c>
    </row>
    <row r="371" spans="1:16" hidden="1" x14ac:dyDescent="0.3">
      <c r="A371" t="s">
        <v>124</v>
      </c>
      <c r="B371" t="s">
        <v>125</v>
      </c>
      <c r="C371" t="s">
        <v>106</v>
      </c>
      <c r="D371" t="s" vm="1">
        <v>126</v>
      </c>
      <c r="E371" t="s">
        <v>160</v>
      </c>
      <c r="F371" t="s">
        <v>42</v>
      </c>
      <c r="G371" t="s">
        <v>137</v>
      </c>
      <c r="H371" t="s">
        <v>125</v>
      </c>
      <c r="I371" t="s">
        <v>144</v>
      </c>
      <c r="J371" t="s">
        <v>143</v>
      </c>
      <c r="K371" s="55">
        <v>0.49475367600787012</v>
      </c>
      <c r="L371" t="s">
        <v>130</v>
      </c>
      <c r="M371">
        <v>2</v>
      </c>
      <c r="N371">
        <v>1</v>
      </c>
      <c r="O371" s="55">
        <f>Tabelle3[[#This Row],[Value]]-0.1*Tabelle3[[#This Row],[Value]]</f>
        <v>0.4452783084070831</v>
      </c>
      <c r="P371" s="55">
        <f>Tabelle3[[#This Row],[Value]]+0.1*Tabelle3[[#This Row],[Value]]</f>
        <v>0.54422904360865709</v>
      </c>
    </row>
    <row r="372" spans="1:16" hidden="1" x14ac:dyDescent="0.3">
      <c r="A372" t="s">
        <v>124</v>
      </c>
      <c r="B372" t="s">
        <v>125</v>
      </c>
      <c r="C372" t="s">
        <v>106</v>
      </c>
      <c r="D372" t="s" vm="1">
        <v>126</v>
      </c>
      <c r="E372" t="s">
        <v>160</v>
      </c>
      <c r="F372" t="s">
        <v>42</v>
      </c>
      <c r="G372" t="s">
        <v>138</v>
      </c>
      <c r="H372" t="s">
        <v>125</v>
      </c>
      <c r="I372" t="s">
        <v>145</v>
      </c>
      <c r="J372" t="s">
        <v>143</v>
      </c>
      <c r="K372" s="55">
        <v>0.19934310647582149</v>
      </c>
      <c r="L372" t="s">
        <v>130</v>
      </c>
      <c r="M372">
        <v>2</v>
      </c>
      <c r="N372">
        <v>1</v>
      </c>
      <c r="O372" s="55">
        <f>Tabelle3[[#This Row],[Value]]-0.1*Tabelle3[[#This Row],[Value]]</f>
        <v>0.17940879582823932</v>
      </c>
      <c r="P372" s="55">
        <f>Tabelle3[[#This Row],[Value]]+0.1*Tabelle3[[#This Row],[Value]]</f>
        <v>0.21927741712340365</v>
      </c>
    </row>
    <row r="373" spans="1:16" hidden="1" x14ac:dyDescent="0.3">
      <c r="A373" t="s">
        <v>124</v>
      </c>
      <c r="B373" t="s">
        <v>125</v>
      </c>
      <c r="C373" t="s">
        <v>106</v>
      </c>
      <c r="D373" t="s" vm="1">
        <v>126</v>
      </c>
      <c r="E373" t="s">
        <v>160</v>
      </c>
      <c r="F373" t="s">
        <v>42</v>
      </c>
      <c r="G373" t="s">
        <v>139</v>
      </c>
      <c r="H373" t="s">
        <v>125</v>
      </c>
      <c r="I373" t="s">
        <v>147</v>
      </c>
      <c r="J373" t="s">
        <v>143</v>
      </c>
      <c r="K373" s="55">
        <v>0.84349881440000007</v>
      </c>
      <c r="L373" t="s">
        <v>130</v>
      </c>
      <c r="M373">
        <v>2</v>
      </c>
      <c r="N373">
        <v>1</v>
      </c>
      <c r="O373" s="55">
        <f>Tabelle3[[#This Row],[Value]]-0.1*Tabelle3[[#This Row],[Value]]</f>
        <v>0.75914893296000008</v>
      </c>
      <c r="P373" s="55">
        <f>Tabelle3[[#This Row],[Value]]+0.1*Tabelle3[[#This Row],[Value]]</f>
        <v>0.92784869584000007</v>
      </c>
    </row>
    <row r="374" spans="1:16" hidden="1" x14ac:dyDescent="0.3">
      <c r="A374" t="s">
        <v>124</v>
      </c>
      <c r="B374" t="s">
        <v>125</v>
      </c>
      <c r="C374" t="s">
        <v>106</v>
      </c>
      <c r="D374" t="s" vm="1">
        <v>126</v>
      </c>
      <c r="E374" t="s">
        <v>160</v>
      </c>
      <c r="F374" t="s">
        <v>42</v>
      </c>
      <c r="G374" t="s">
        <v>140</v>
      </c>
      <c r="H374" t="s">
        <v>125</v>
      </c>
      <c r="I374" t="s">
        <v>147</v>
      </c>
      <c r="J374" t="s">
        <v>143</v>
      </c>
      <c r="K374" s="55">
        <v>2.6418885698999999</v>
      </c>
      <c r="L374" t="s">
        <v>130</v>
      </c>
      <c r="M374">
        <v>2</v>
      </c>
      <c r="N374">
        <v>1</v>
      </c>
      <c r="O374" s="55">
        <f>Tabelle3[[#This Row],[Value]]-0.1*Tabelle3[[#This Row],[Value]]</f>
        <v>2.3776997129099997</v>
      </c>
      <c r="P374" s="55">
        <f>Tabelle3[[#This Row],[Value]]+0.1*Tabelle3[[#This Row],[Value]]</f>
        <v>2.90607742689</v>
      </c>
    </row>
    <row r="375" spans="1:16" hidden="1" x14ac:dyDescent="0.3">
      <c r="A375" t="s">
        <v>124</v>
      </c>
      <c r="B375" t="s">
        <v>125</v>
      </c>
      <c r="C375" t="s">
        <v>106</v>
      </c>
      <c r="D375" t="s" vm="1">
        <v>126</v>
      </c>
      <c r="E375" t="s">
        <v>160</v>
      </c>
      <c r="F375" t="s">
        <v>42</v>
      </c>
      <c r="G375" t="s">
        <v>141</v>
      </c>
      <c r="H375" t="s">
        <v>125</v>
      </c>
      <c r="I375" t="s">
        <v>145</v>
      </c>
      <c r="J375" t="s">
        <v>143</v>
      </c>
      <c r="K375" s="55">
        <v>1.1297992161467068</v>
      </c>
      <c r="L375" t="s">
        <v>130</v>
      </c>
      <c r="M375">
        <v>2</v>
      </c>
      <c r="N375">
        <v>1</v>
      </c>
      <c r="O375" s="55">
        <f>Tabelle3[[#This Row],[Value]]-0.1*Tabelle3[[#This Row],[Value]]</f>
        <v>1.016819294532036</v>
      </c>
      <c r="P375" s="55">
        <f>Tabelle3[[#This Row],[Value]]+0.1*Tabelle3[[#This Row],[Value]]</f>
        <v>1.2427791377613775</v>
      </c>
    </row>
    <row r="376" spans="1:16" hidden="1" x14ac:dyDescent="0.3">
      <c r="A376" t="s">
        <v>124</v>
      </c>
      <c r="B376" t="s">
        <v>125</v>
      </c>
      <c r="C376" t="s">
        <v>106</v>
      </c>
      <c r="D376" t="s" vm="1">
        <v>126</v>
      </c>
      <c r="E376" t="s">
        <v>160</v>
      </c>
      <c r="F376" t="s">
        <v>43</v>
      </c>
      <c r="G376" t="s">
        <v>128</v>
      </c>
      <c r="H376" t="s">
        <v>125</v>
      </c>
      <c r="I376" t="s">
        <v>142</v>
      </c>
      <c r="J376" t="s">
        <v>143</v>
      </c>
      <c r="K376" s="55">
        <v>0.930174766404673</v>
      </c>
      <c r="L376" t="s">
        <v>130</v>
      </c>
      <c r="M376">
        <v>2</v>
      </c>
      <c r="N376">
        <v>1</v>
      </c>
      <c r="O376" s="55">
        <f>Tabelle3[[#This Row],[Value]]-0.1*Tabelle3[[#This Row],[Value]]</f>
        <v>0.83715728976420567</v>
      </c>
      <c r="P376" s="55">
        <f>Tabelle3[[#This Row],[Value]]+0.1*Tabelle3[[#This Row],[Value]]</f>
        <v>1.0231922430451403</v>
      </c>
    </row>
    <row r="377" spans="1:16" hidden="1" x14ac:dyDescent="0.3">
      <c r="A377" t="s">
        <v>124</v>
      </c>
      <c r="B377" t="s">
        <v>125</v>
      </c>
      <c r="C377" t="s">
        <v>106</v>
      </c>
      <c r="D377" t="s" vm="1">
        <v>126</v>
      </c>
      <c r="E377" t="s">
        <v>160</v>
      </c>
      <c r="F377" t="s">
        <v>43</v>
      </c>
      <c r="G377" t="s">
        <v>131</v>
      </c>
      <c r="H377" t="s">
        <v>125</v>
      </c>
      <c r="I377" t="s">
        <v>144</v>
      </c>
      <c r="J377" t="s">
        <v>143</v>
      </c>
      <c r="K377" s="55">
        <v>0.43932038750000002</v>
      </c>
      <c r="L377" t="s">
        <v>130</v>
      </c>
      <c r="M377">
        <v>2</v>
      </c>
      <c r="N377">
        <v>1</v>
      </c>
      <c r="O377" s="55">
        <f>Tabelle3[[#This Row],[Value]]-0.1*Tabelle3[[#This Row],[Value]]</f>
        <v>0.39538834875000001</v>
      </c>
      <c r="P377" s="55">
        <f>Tabelle3[[#This Row],[Value]]+0.1*Tabelle3[[#This Row],[Value]]</f>
        <v>0.48325242625000003</v>
      </c>
    </row>
    <row r="378" spans="1:16" hidden="1" x14ac:dyDescent="0.3">
      <c r="A378" t="s">
        <v>124</v>
      </c>
      <c r="B378" t="s">
        <v>125</v>
      </c>
      <c r="C378" t="s">
        <v>106</v>
      </c>
      <c r="D378" t="s" vm="1">
        <v>126</v>
      </c>
      <c r="E378" t="s">
        <v>160</v>
      </c>
      <c r="F378" t="s">
        <v>43</v>
      </c>
      <c r="G378" t="s">
        <v>132</v>
      </c>
      <c r="H378" t="s">
        <v>125</v>
      </c>
      <c r="I378" t="s">
        <v>145</v>
      </c>
      <c r="J378" t="s">
        <v>143</v>
      </c>
      <c r="K378" s="55">
        <v>2.0365658956986353E-2</v>
      </c>
      <c r="L378" t="s">
        <v>130</v>
      </c>
      <c r="M378">
        <v>2</v>
      </c>
      <c r="N378">
        <v>1</v>
      </c>
      <c r="O378" s="55">
        <f>Tabelle3[[#This Row],[Value]]-0.1*Tabelle3[[#This Row],[Value]]</f>
        <v>1.8329093061287719E-2</v>
      </c>
      <c r="P378" s="55">
        <f>Tabelle3[[#This Row],[Value]]+0.1*Tabelle3[[#This Row],[Value]]</f>
        <v>2.2402224852684987E-2</v>
      </c>
    </row>
    <row r="379" spans="1:16" hidden="1" x14ac:dyDescent="0.3">
      <c r="A379" t="s">
        <v>124</v>
      </c>
      <c r="B379" t="s">
        <v>125</v>
      </c>
      <c r="C379" t="s">
        <v>106</v>
      </c>
      <c r="D379" t="s" vm="1">
        <v>126</v>
      </c>
      <c r="E379" t="s">
        <v>160</v>
      </c>
      <c r="F379" t="s">
        <v>43</v>
      </c>
      <c r="G379" t="s">
        <v>132</v>
      </c>
      <c r="H379" t="s">
        <v>125</v>
      </c>
      <c r="I379" t="s">
        <v>146</v>
      </c>
      <c r="J379" t="s">
        <v>143</v>
      </c>
      <c r="K379" s="55">
        <v>0.13344866000762107</v>
      </c>
      <c r="L379" t="s">
        <v>130</v>
      </c>
      <c r="M379">
        <v>2</v>
      </c>
      <c r="N379">
        <v>1</v>
      </c>
      <c r="O379" s="55">
        <f>Tabelle3[[#This Row],[Value]]-0.1*Tabelle3[[#This Row],[Value]]</f>
        <v>0.12010379400685896</v>
      </c>
      <c r="P379" s="55">
        <f>Tabelle3[[#This Row],[Value]]+0.1*Tabelle3[[#This Row],[Value]]</f>
        <v>0.14679352600838316</v>
      </c>
    </row>
    <row r="380" spans="1:16" hidden="1" x14ac:dyDescent="0.3">
      <c r="A380" t="s">
        <v>124</v>
      </c>
      <c r="B380" t="s">
        <v>125</v>
      </c>
      <c r="C380" t="s">
        <v>106</v>
      </c>
      <c r="D380" t="s" vm="1">
        <v>126</v>
      </c>
      <c r="E380" t="s">
        <v>160</v>
      </c>
      <c r="F380" t="s">
        <v>43</v>
      </c>
      <c r="G380" t="s">
        <v>132</v>
      </c>
      <c r="H380" t="s">
        <v>125</v>
      </c>
      <c r="I380" t="s">
        <v>147</v>
      </c>
      <c r="J380" t="s">
        <v>143</v>
      </c>
      <c r="K380" s="55">
        <v>0</v>
      </c>
      <c r="L380" t="s">
        <v>130</v>
      </c>
      <c r="M380">
        <v>2</v>
      </c>
      <c r="N380">
        <v>1</v>
      </c>
      <c r="O380" s="55">
        <f>Tabelle3[[#This Row],[Value]]-0.1*Tabelle3[[#This Row],[Value]]</f>
        <v>0</v>
      </c>
      <c r="P380" s="55">
        <f>Tabelle3[[#This Row],[Value]]+0.1*Tabelle3[[#This Row],[Value]]</f>
        <v>0</v>
      </c>
    </row>
    <row r="381" spans="1:16" hidden="1" x14ac:dyDescent="0.3">
      <c r="A381" t="s">
        <v>124</v>
      </c>
      <c r="B381" t="s">
        <v>125</v>
      </c>
      <c r="C381" t="s">
        <v>106</v>
      </c>
      <c r="D381" t="s" vm="1">
        <v>126</v>
      </c>
      <c r="E381" t="s">
        <v>160</v>
      </c>
      <c r="F381" t="s">
        <v>43</v>
      </c>
      <c r="G381" t="s">
        <v>132</v>
      </c>
      <c r="H381" t="s">
        <v>125</v>
      </c>
      <c r="I381" t="s">
        <v>148</v>
      </c>
      <c r="J381" t="s">
        <v>143</v>
      </c>
      <c r="K381" s="55">
        <v>0.10477218173571927</v>
      </c>
      <c r="L381" t="s">
        <v>130</v>
      </c>
      <c r="M381">
        <v>2</v>
      </c>
      <c r="N381">
        <v>1</v>
      </c>
      <c r="O381" s="55">
        <f>Tabelle3[[#This Row],[Value]]-0.1*Tabelle3[[#This Row],[Value]]</f>
        <v>9.4294963562147338E-2</v>
      </c>
      <c r="P381" s="55">
        <f>Tabelle3[[#This Row],[Value]]+0.1*Tabelle3[[#This Row],[Value]]</f>
        <v>0.1152493999092912</v>
      </c>
    </row>
    <row r="382" spans="1:16" hidden="1" x14ac:dyDescent="0.3">
      <c r="A382" t="s">
        <v>124</v>
      </c>
      <c r="B382" t="s">
        <v>125</v>
      </c>
      <c r="C382" t="s">
        <v>106</v>
      </c>
      <c r="D382" t="s" vm="1">
        <v>126</v>
      </c>
      <c r="E382" t="s">
        <v>160</v>
      </c>
      <c r="F382" t="s">
        <v>43</v>
      </c>
      <c r="G382" t="s">
        <v>132</v>
      </c>
      <c r="H382" t="s">
        <v>125</v>
      </c>
      <c r="I382" t="s">
        <v>149</v>
      </c>
      <c r="J382" t="s">
        <v>143</v>
      </c>
      <c r="K382" s="55">
        <v>0</v>
      </c>
      <c r="L382" t="s">
        <v>130</v>
      </c>
      <c r="M382">
        <v>2</v>
      </c>
      <c r="N382">
        <v>1</v>
      </c>
      <c r="O382" s="55">
        <f>Tabelle3[[#This Row],[Value]]-0.1*Tabelle3[[#This Row],[Value]]</f>
        <v>0</v>
      </c>
      <c r="P382" s="55">
        <f>Tabelle3[[#This Row],[Value]]+0.1*Tabelle3[[#This Row],[Value]]</f>
        <v>0</v>
      </c>
    </row>
    <row r="383" spans="1:16" hidden="1" x14ac:dyDescent="0.3">
      <c r="A383" t="s">
        <v>124</v>
      </c>
      <c r="B383" t="s">
        <v>125</v>
      </c>
      <c r="C383" t="s">
        <v>106</v>
      </c>
      <c r="D383" t="s" vm="1">
        <v>126</v>
      </c>
      <c r="E383" t="s">
        <v>160</v>
      </c>
      <c r="F383" t="s">
        <v>43</v>
      </c>
      <c r="G383" t="s">
        <v>132</v>
      </c>
      <c r="H383" t="s">
        <v>125</v>
      </c>
      <c r="I383" t="s">
        <v>150</v>
      </c>
      <c r="J383" t="s">
        <v>143</v>
      </c>
      <c r="K383" s="55">
        <v>0.70906914002352495</v>
      </c>
      <c r="L383" t="s">
        <v>130</v>
      </c>
      <c r="M383">
        <v>2</v>
      </c>
      <c r="N383">
        <v>1</v>
      </c>
      <c r="O383" s="55">
        <f>Tabelle3[[#This Row],[Value]]-0.1*Tabelle3[[#This Row],[Value]]</f>
        <v>0.63816222602117245</v>
      </c>
      <c r="P383" s="55">
        <f>Tabelle3[[#This Row],[Value]]+0.1*Tabelle3[[#This Row],[Value]]</f>
        <v>0.77997605402587744</v>
      </c>
    </row>
    <row r="384" spans="1:16" hidden="1" x14ac:dyDescent="0.3">
      <c r="A384" t="s">
        <v>124</v>
      </c>
      <c r="B384" t="s">
        <v>125</v>
      </c>
      <c r="C384" t="s">
        <v>106</v>
      </c>
      <c r="D384" t="s" vm="1">
        <v>126</v>
      </c>
      <c r="E384" t="s">
        <v>160</v>
      </c>
      <c r="F384" t="s">
        <v>43</v>
      </c>
      <c r="G384" t="s">
        <v>132</v>
      </c>
      <c r="H384" t="s">
        <v>125</v>
      </c>
      <c r="I384" t="s">
        <v>151</v>
      </c>
      <c r="J384" t="s">
        <v>143</v>
      </c>
      <c r="K384" s="55">
        <v>0.48309939705230776</v>
      </c>
      <c r="L384" t="s">
        <v>130</v>
      </c>
      <c r="M384">
        <v>2</v>
      </c>
      <c r="N384">
        <v>1</v>
      </c>
      <c r="O384" s="55">
        <f>Tabelle3[[#This Row],[Value]]-0.1*Tabelle3[[#This Row],[Value]]</f>
        <v>0.43478945734707697</v>
      </c>
      <c r="P384" s="55">
        <f>Tabelle3[[#This Row],[Value]]+0.1*Tabelle3[[#This Row],[Value]]</f>
        <v>0.53140933675753854</v>
      </c>
    </row>
    <row r="385" spans="1:16" hidden="1" x14ac:dyDescent="0.3">
      <c r="A385" t="s">
        <v>124</v>
      </c>
      <c r="B385" t="s">
        <v>125</v>
      </c>
      <c r="C385" t="s">
        <v>106</v>
      </c>
      <c r="D385" t="s" vm="1">
        <v>126</v>
      </c>
      <c r="E385" t="s">
        <v>160</v>
      </c>
      <c r="F385" t="s">
        <v>43</v>
      </c>
      <c r="G385" t="s">
        <v>132</v>
      </c>
      <c r="H385" t="s">
        <v>125</v>
      </c>
      <c r="I385" t="s">
        <v>152</v>
      </c>
      <c r="J385" t="s">
        <v>143</v>
      </c>
      <c r="K385" s="55">
        <v>0</v>
      </c>
      <c r="L385" t="s">
        <v>130</v>
      </c>
      <c r="M385">
        <v>2</v>
      </c>
      <c r="N385">
        <v>1</v>
      </c>
      <c r="O385" s="55">
        <f>Tabelle3[[#This Row],[Value]]-0.1*Tabelle3[[#This Row],[Value]]</f>
        <v>0</v>
      </c>
      <c r="P385" s="55">
        <f>Tabelle3[[#This Row],[Value]]+0.1*Tabelle3[[#This Row],[Value]]</f>
        <v>0</v>
      </c>
    </row>
    <row r="386" spans="1:16" hidden="1" x14ac:dyDescent="0.3">
      <c r="A386" t="s">
        <v>124</v>
      </c>
      <c r="B386" t="s">
        <v>125</v>
      </c>
      <c r="C386" t="s">
        <v>106</v>
      </c>
      <c r="D386" t="s" vm="1">
        <v>126</v>
      </c>
      <c r="E386" t="s">
        <v>160</v>
      </c>
      <c r="F386" t="s">
        <v>43</v>
      </c>
      <c r="G386" t="s">
        <v>132</v>
      </c>
      <c r="H386" t="s">
        <v>125</v>
      </c>
      <c r="I386" t="s">
        <v>153</v>
      </c>
      <c r="J386" t="s">
        <v>143</v>
      </c>
      <c r="K386" s="55">
        <v>0</v>
      </c>
      <c r="L386" t="s">
        <v>130</v>
      </c>
      <c r="M386">
        <v>2</v>
      </c>
      <c r="N386">
        <v>1</v>
      </c>
      <c r="O386" s="55">
        <f>Tabelle3[[#This Row],[Value]]-0.1*Tabelle3[[#This Row],[Value]]</f>
        <v>0</v>
      </c>
      <c r="P386" s="55">
        <f>Tabelle3[[#This Row],[Value]]+0.1*Tabelle3[[#This Row],[Value]]</f>
        <v>0</v>
      </c>
    </row>
    <row r="387" spans="1:16" hidden="1" x14ac:dyDescent="0.3">
      <c r="A387" t="s">
        <v>124</v>
      </c>
      <c r="B387" t="s">
        <v>125</v>
      </c>
      <c r="C387" t="s">
        <v>106</v>
      </c>
      <c r="D387" t="s" vm="1">
        <v>126</v>
      </c>
      <c r="E387" t="s">
        <v>160</v>
      </c>
      <c r="F387" t="s">
        <v>43</v>
      </c>
      <c r="G387" t="s">
        <v>132</v>
      </c>
      <c r="H387" t="s">
        <v>125</v>
      </c>
      <c r="I387" t="s">
        <v>154</v>
      </c>
      <c r="J387" t="s">
        <v>143</v>
      </c>
      <c r="K387" s="55">
        <v>0</v>
      </c>
      <c r="L387" t="s">
        <v>130</v>
      </c>
      <c r="M387">
        <v>2</v>
      </c>
      <c r="N387">
        <v>1</v>
      </c>
      <c r="O387" s="55">
        <f>Tabelle3[[#This Row],[Value]]-0.1*Tabelle3[[#This Row],[Value]]</f>
        <v>0</v>
      </c>
      <c r="P387" s="55">
        <f>Tabelle3[[#This Row],[Value]]+0.1*Tabelle3[[#This Row],[Value]]</f>
        <v>0</v>
      </c>
    </row>
    <row r="388" spans="1:16" hidden="1" x14ac:dyDescent="0.3">
      <c r="A388" t="s">
        <v>124</v>
      </c>
      <c r="B388" t="s">
        <v>125</v>
      </c>
      <c r="C388" t="s">
        <v>106</v>
      </c>
      <c r="D388" t="s" vm="1">
        <v>126</v>
      </c>
      <c r="E388" t="s">
        <v>160</v>
      </c>
      <c r="F388" t="s">
        <v>43</v>
      </c>
      <c r="G388" t="s">
        <v>133</v>
      </c>
      <c r="H388" t="s">
        <v>155</v>
      </c>
      <c r="I388" t="s">
        <v>125</v>
      </c>
      <c r="J388" t="s">
        <v>156</v>
      </c>
      <c r="K388" s="55">
        <v>0.1192163019</v>
      </c>
      <c r="L388" t="s">
        <v>130</v>
      </c>
      <c r="M388">
        <v>2</v>
      </c>
      <c r="N388">
        <v>1</v>
      </c>
      <c r="O388" s="55">
        <f>Tabelle3[[#This Row],[Value]]-0.1*Tabelle3[[#This Row],[Value]]</f>
        <v>0.10729467171</v>
      </c>
      <c r="P388" s="55">
        <f>Tabelle3[[#This Row],[Value]]+0.1*Tabelle3[[#This Row],[Value]]</f>
        <v>0.13113793208999999</v>
      </c>
    </row>
    <row r="389" spans="1:16" hidden="1" x14ac:dyDescent="0.3">
      <c r="A389" t="s">
        <v>124</v>
      </c>
      <c r="B389" t="s">
        <v>125</v>
      </c>
      <c r="C389" t="s">
        <v>106</v>
      </c>
      <c r="D389" t="s" vm="1">
        <v>126</v>
      </c>
      <c r="E389" t="s">
        <v>160</v>
      </c>
      <c r="F389" t="s">
        <v>43</v>
      </c>
      <c r="G389" t="s">
        <v>134</v>
      </c>
      <c r="H389" t="s">
        <v>157</v>
      </c>
      <c r="I389" t="s">
        <v>125</v>
      </c>
      <c r="J389" t="s">
        <v>156</v>
      </c>
      <c r="K389" s="55">
        <v>0.44969386330000005</v>
      </c>
      <c r="L389" t="s">
        <v>130</v>
      </c>
      <c r="M389">
        <v>2</v>
      </c>
      <c r="N389">
        <v>1</v>
      </c>
      <c r="O389" s="55">
        <f>Tabelle3[[#This Row],[Value]]-0.1*Tabelle3[[#This Row],[Value]]</f>
        <v>0.40472447697000002</v>
      </c>
      <c r="P389" s="55">
        <f>Tabelle3[[#This Row],[Value]]+0.1*Tabelle3[[#This Row],[Value]]</f>
        <v>0.49466324963000008</v>
      </c>
    </row>
    <row r="390" spans="1:16" hidden="1" x14ac:dyDescent="0.3">
      <c r="A390" t="s">
        <v>124</v>
      </c>
      <c r="B390" t="s">
        <v>125</v>
      </c>
      <c r="C390" t="s">
        <v>106</v>
      </c>
      <c r="D390" t="s" vm="1">
        <v>126</v>
      </c>
      <c r="E390" t="s">
        <v>160</v>
      </c>
      <c r="F390" t="s">
        <v>43</v>
      </c>
      <c r="G390" t="s">
        <v>134</v>
      </c>
      <c r="H390" t="s">
        <v>125</v>
      </c>
      <c r="I390" t="s">
        <v>148</v>
      </c>
      <c r="J390" t="s">
        <v>143</v>
      </c>
      <c r="K390" s="55">
        <v>2.64982898671345E-3</v>
      </c>
      <c r="L390" t="s">
        <v>130</v>
      </c>
      <c r="M390">
        <v>2</v>
      </c>
      <c r="N390">
        <v>1</v>
      </c>
      <c r="O390" s="55">
        <f>Tabelle3[[#This Row],[Value]]-0.1*Tabelle3[[#This Row],[Value]]</f>
        <v>2.3848460880421052E-3</v>
      </c>
      <c r="P390" s="55">
        <f>Tabelle3[[#This Row],[Value]]+0.1*Tabelle3[[#This Row],[Value]]</f>
        <v>2.9148118853847948E-3</v>
      </c>
    </row>
    <row r="391" spans="1:16" hidden="1" x14ac:dyDescent="0.3">
      <c r="A391" t="s">
        <v>124</v>
      </c>
      <c r="B391" t="s">
        <v>125</v>
      </c>
      <c r="C391" t="s">
        <v>106</v>
      </c>
      <c r="D391" t="s" vm="1">
        <v>126</v>
      </c>
      <c r="E391" t="s">
        <v>160</v>
      </c>
      <c r="F391" t="s">
        <v>43</v>
      </c>
      <c r="G391" t="s">
        <v>135</v>
      </c>
      <c r="H391" t="s">
        <v>158</v>
      </c>
      <c r="I391" t="s">
        <v>125</v>
      </c>
      <c r="J391" t="s">
        <v>156</v>
      </c>
      <c r="K391" s="55">
        <v>8.5086763399999987E-2</v>
      </c>
      <c r="L391" t="s">
        <v>130</v>
      </c>
      <c r="M391">
        <v>2</v>
      </c>
      <c r="N391">
        <v>1</v>
      </c>
      <c r="O391" s="55">
        <f>Tabelle3[[#This Row],[Value]]-0.1*Tabelle3[[#This Row],[Value]]</f>
        <v>7.6578087059999994E-2</v>
      </c>
      <c r="P391" s="55">
        <f>Tabelle3[[#This Row],[Value]]+0.1*Tabelle3[[#This Row],[Value]]</f>
        <v>9.359543973999998E-2</v>
      </c>
    </row>
    <row r="392" spans="1:16" hidden="1" x14ac:dyDescent="0.3">
      <c r="A392" t="s">
        <v>124</v>
      </c>
      <c r="B392" t="s">
        <v>125</v>
      </c>
      <c r="C392" t="s">
        <v>106</v>
      </c>
      <c r="D392" t="s" vm="1">
        <v>126</v>
      </c>
      <c r="E392" t="s">
        <v>160</v>
      </c>
      <c r="F392" t="s">
        <v>43</v>
      </c>
      <c r="G392" t="s">
        <v>136</v>
      </c>
      <c r="H392" t="s">
        <v>125</v>
      </c>
      <c r="I392" t="s">
        <v>145</v>
      </c>
      <c r="J392" t="s">
        <v>143</v>
      </c>
      <c r="K392" s="55">
        <v>5.9485520600000001E-2</v>
      </c>
      <c r="L392" t="s">
        <v>130</v>
      </c>
      <c r="M392">
        <v>2</v>
      </c>
      <c r="N392">
        <v>1</v>
      </c>
      <c r="O392" s="55">
        <f>Tabelle3[[#This Row],[Value]]-0.1*Tabelle3[[#This Row],[Value]]</f>
        <v>5.353696854E-2</v>
      </c>
      <c r="P392" s="55">
        <f>Tabelle3[[#This Row],[Value]]+0.1*Tabelle3[[#This Row],[Value]]</f>
        <v>6.5434072660000009E-2</v>
      </c>
    </row>
    <row r="393" spans="1:16" hidden="1" x14ac:dyDescent="0.3">
      <c r="A393" t="s">
        <v>124</v>
      </c>
      <c r="B393" t="s">
        <v>125</v>
      </c>
      <c r="C393" t="s">
        <v>106</v>
      </c>
      <c r="D393" t="s" vm="1">
        <v>126</v>
      </c>
      <c r="E393" t="s">
        <v>160</v>
      </c>
      <c r="F393" t="s">
        <v>43</v>
      </c>
      <c r="G393" t="s">
        <v>136</v>
      </c>
      <c r="H393" t="s">
        <v>125</v>
      </c>
      <c r="I393" t="s">
        <v>144</v>
      </c>
      <c r="J393" t="s">
        <v>143</v>
      </c>
      <c r="K393" s="55">
        <v>0.1316338899</v>
      </c>
      <c r="L393" t="s">
        <v>130</v>
      </c>
      <c r="M393">
        <v>2</v>
      </c>
      <c r="N393">
        <v>1</v>
      </c>
      <c r="O393" s="55">
        <f>Tabelle3[[#This Row],[Value]]-0.1*Tabelle3[[#This Row],[Value]]</f>
        <v>0.11847050091</v>
      </c>
      <c r="P393" s="55">
        <f>Tabelle3[[#This Row],[Value]]+0.1*Tabelle3[[#This Row],[Value]]</f>
        <v>0.14479727888999999</v>
      </c>
    </row>
    <row r="394" spans="1:16" hidden="1" x14ac:dyDescent="0.3">
      <c r="A394" t="s">
        <v>124</v>
      </c>
      <c r="B394" t="s">
        <v>125</v>
      </c>
      <c r="C394" t="s">
        <v>106</v>
      </c>
      <c r="D394" t="s" vm="1">
        <v>126</v>
      </c>
      <c r="E394" t="s">
        <v>160</v>
      </c>
      <c r="F394" t="s">
        <v>43</v>
      </c>
      <c r="G394" t="s">
        <v>137</v>
      </c>
      <c r="H394" t="s">
        <v>125</v>
      </c>
      <c r="I394" t="s">
        <v>144</v>
      </c>
      <c r="J394" t="s">
        <v>143</v>
      </c>
      <c r="K394" s="55">
        <v>0.63958394429999998</v>
      </c>
      <c r="L394" t="s">
        <v>130</v>
      </c>
      <c r="M394">
        <v>2</v>
      </c>
      <c r="N394">
        <v>1</v>
      </c>
      <c r="O394" s="55">
        <f>Tabelle3[[#This Row],[Value]]-0.1*Tabelle3[[#This Row],[Value]]</f>
        <v>0.57562554987000003</v>
      </c>
      <c r="P394" s="55">
        <f>Tabelle3[[#This Row],[Value]]+0.1*Tabelle3[[#This Row],[Value]]</f>
        <v>0.70354233872999994</v>
      </c>
    </row>
    <row r="395" spans="1:16" hidden="1" x14ac:dyDescent="0.3">
      <c r="A395" t="s">
        <v>124</v>
      </c>
      <c r="B395" t="s">
        <v>125</v>
      </c>
      <c r="C395" t="s">
        <v>106</v>
      </c>
      <c r="D395" t="s" vm="1">
        <v>126</v>
      </c>
      <c r="E395" t="s">
        <v>160</v>
      </c>
      <c r="F395" t="s">
        <v>43</v>
      </c>
      <c r="G395" t="s">
        <v>138</v>
      </c>
      <c r="H395" t="s">
        <v>125</v>
      </c>
      <c r="I395" t="s">
        <v>145</v>
      </c>
      <c r="J395" t="s">
        <v>143</v>
      </c>
      <c r="K395" s="55">
        <v>0.26995049650000003</v>
      </c>
      <c r="L395" t="s">
        <v>130</v>
      </c>
      <c r="M395">
        <v>2</v>
      </c>
      <c r="N395">
        <v>1</v>
      </c>
      <c r="O395" s="55">
        <f>Tabelle3[[#This Row],[Value]]-0.1*Tabelle3[[#This Row],[Value]]</f>
        <v>0.24295544685000003</v>
      </c>
      <c r="P395" s="55">
        <f>Tabelle3[[#This Row],[Value]]+0.1*Tabelle3[[#This Row],[Value]]</f>
        <v>0.29694554615000002</v>
      </c>
    </row>
    <row r="396" spans="1:16" hidden="1" x14ac:dyDescent="0.3">
      <c r="A396" t="s">
        <v>124</v>
      </c>
      <c r="B396" t="s">
        <v>125</v>
      </c>
      <c r="C396" t="s">
        <v>106</v>
      </c>
      <c r="D396" t="s" vm="1">
        <v>126</v>
      </c>
      <c r="E396" t="s">
        <v>160</v>
      </c>
      <c r="F396" t="s">
        <v>43</v>
      </c>
      <c r="G396" t="s">
        <v>139</v>
      </c>
      <c r="H396" t="s">
        <v>125</v>
      </c>
      <c r="I396" t="s">
        <v>147</v>
      </c>
      <c r="J396" t="s">
        <v>143</v>
      </c>
      <c r="K396" s="55">
        <v>0.78977897099999994</v>
      </c>
      <c r="L396" t="s">
        <v>130</v>
      </c>
      <c r="M396">
        <v>2</v>
      </c>
      <c r="N396">
        <v>1</v>
      </c>
      <c r="O396" s="55">
        <f>Tabelle3[[#This Row],[Value]]-0.1*Tabelle3[[#This Row],[Value]]</f>
        <v>0.71080107389999991</v>
      </c>
      <c r="P396" s="55">
        <f>Tabelle3[[#This Row],[Value]]+0.1*Tabelle3[[#This Row],[Value]]</f>
        <v>0.86875686809999997</v>
      </c>
    </row>
    <row r="397" spans="1:16" hidden="1" x14ac:dyDescent="0.3">
      <c r="A397" t="s">
        <v>124</v>
      </c>
      <c r="B397" t="s">
        <v>125</v>
      </c>
      <c r="C397" t="s">
        <v>106</v>
      </c>
      <c r="D397" t="s" vm="1">
        <v>126</v>
      </c>
      <c r="E397" t="s">
        <v>160</v>
      </c>
      <c r="F397" t="s">
        <v>43</v>
      </c>
      <c r="G397" t="s">
        <v>140</v>
      </c>
      <c r="H397" t="s">
        <v>125</v>
      </c>
      <c r="I397" t="s">
        <v>147</v>
      </c>
      <c r="J397" t="s">
        <v>143</v>
      </c>
      <c r="K397" s="55">
        <v>2.5355111255000002</v>
      </c>
      <c r="L397" t="s">
        <v>130</v>
      </c>
      <c r="M397">
        <v>2</v>
      </c>
      <c r="N397">
        <v>1</v>
      </c>
      <c r="O397" s="55">
        <f>Tabelle3[[#This Row],[Value]]-0.1*Tabelle3[[#This Row],[Value]]</f>
        <v>2.2819600129500004</v>
      </c>
      <c r="P397" s="55">
        <f>Tabelle3[[#This Row],[Value]]+0.1*Tabelle3[[#This Row],[Value]]</f>
        <v>2.7890622380500001</v>
      </c>
    </row>
    <row r="398" spans="1:16" hidden="1" x14ac:dyDescent="0.3">
      <c r="A398" t="s">
        <v>124</v>
      </c>
      <c r="B398" t="s">
        <v>125</v>
      </c>
      <c r="C398" t="s">
        <v>106</v>
      </c>
      <c r="D398" t="s" vm="1">
        <v>126</v>
      </c>
      <c r="E398" t="s">
        <v>160</v>
      </c>
      <c r="F398" t="s">
        <v>43</v>
      </c>
      <c r="G398" t="s">
        <v>141</v>
      </c>
      <c r="H398" t="s">
        <v>125</v>
      </c>
      <c r="I398" t="s">
        <v>145</v>
      </c>
      <c r="J398" t="s">
        <v>143</v>
      </c>
      <c r="K398" s="55">
        <v>1.1190755968000001</v>
      </c>
      <c r="L398" t="s">
        <v>130</v>
      </c>
      <c r="M398">
        <v>2</v>
      </c>
      <c r="N398">
        <v>1</v>
      </c>
      <c r="O398" s="55">
        <f>Tabelle3[[#This Row],[Value]]-0.1*Tabelle3[[#This Row],[Value]]</f>
        <v>1.00716803712</v>
      </c>
      <c r="P398" s="55">
        <f>Tabelle3[[#This Row],[Value]]+0.1*Tabelle3[[#This Row],[Value]]</f>
        <v>1.2309831564800002</v>
      </c>
    </row>
    <row r="399" spans="1:16" hidden="1" x14ac:dyDescent="0.3">
      <c r="A399" t="s">
        <v>124</v>
      </c>
      <c r="B399" t="s">
        <v>125</v>
      </c>
      <c r="C399" t="s">
        <v>106</v>
      </c>
      <c r="D399" t="s" vm="1">
        <v>126</v>
      </c>
      <c r="E399" t="s">
        <v>160</v>
      </c>
      <c r="F399" t="s">
        <v>44</v>
      </c>
      <c r="G399" t="s">
        <v>128</v>
      </c>
      <c r="H399" t="s">
        <v>125</v>
      </c>
      <c r="I399" t="s">
        <v>142</v>
      </c>
      <c r="J399" t="s">
        <v>143</v>
      </c>
      <c r="K399" s="55">
        <v>0.91011332450456628</v>
      </c>
      <c r="L399" t="s">
        <v>130</v>
      </c>
      <c r="M399">
        <v>2</v>
      </c>
      <c r="N399">
        <v>1</v>
      </c>
      <c r="O399" s="55">
        <f>Tabelle3[[#This Row],[Value]]-0.1*Tabelle3[[#This Row],[Value]]</f>
        <v>0.81910199205410961</v>
      </c>
      <c r="P399" s="55">
        <f>Tabelle3[[#This Row],[Value]]+0.1*Tabelle3[[#This Row],[Value]]</f>
        <v>1.001124656955023</v>
      </c>
    </row>
    <row r="400" spans="1:16" hidden="1" x14ac:dyDescent="0.3">
      <c r="A400" t="s">
        <v>124</v>
      </c>
      <c r="B400" t="s">
        <v>125</v>
      </c>
      <c r="C400" t="s">
        <v>106</v>
      </c>
      <c r="D400" t="s" vm="1">
        <v>126</v>
      </c>
      <c r="E400" t="s">
        <v>160</v>
      </c>
      <c r="F400" t="s">
        <v>44</v>
      </c>
      <c r="G400" t="s">
        <v>131</v>
      </c>
      <c r="H400" t="s">
        <v>125</v>
      </c>
      <c r="I400" t="s">
        <v>144</v>
      </c>
      <c r="J400" t="s">
        <v>143</v>
      </c>
      <c r="K400" s="55">
        <v>0.46329137528411241</v>
      </c>
      <c r="L400" t="s">
        <v>130</v>
      </c>
      <c r="M400">
        <v>2</v>
      </c>
      <c r="N400">
        <v>1</v>
      </c>
      <c r="O400" s="55">
        <f>Tabelle3[[#This Row],[Value]]-0.1*Tabelle3[[#This Row],[Value]]</f>
        <v>0.41696223775570118</v>
      </c>
      <c r="P400" s="55">
        <f>Tabelle3[[#This Row],[Value]]+0.1*Tabelle3[[#This Row],[Value]]</f>
        <v>0.50962051281252363</v>
      </c>
    </row>
    <row r="401" spans="1:16" hidden="1" x14ac:dyDescent="0.3">
      <c r="A401" t="s">
        <v>124</v>
      </c>
      <c r="B401" t="s">
        <v>125</v>
      </c>
      <c r="C401" t="s">
        <v>106</v>
      </c>
      <c r="D401" t="s" vm="1">
        <v>126</v>
      </c>
      <c r="E401" t="s">
        <v>160</v>
      </c>
      <c r="F401" t="s">
        <v>44</v>
      </c>
      <c r="G401" t="s">
        <v>132</v>
      </c>
      <c r="H401" t="s">
        <v>125</v>
      </c>
      <c r="I401" t="s">
        <v>145</v>
      </c>
      <c r="J401" t="s">
        <v>143</v>
      </c>
      <c r="K401" s="55">
        <v>0</v>
      </c>
      <c r="L401" t="s">
        <v>130</v>
      </c>
      <c r="M401">
        <v>2</v>
      </c>
      <c r="N401">
        <v>1</v>
      </c>
      <c r="O401" s="55">
        <f>Tabelle3[[#This Row],[Value]]-0.1*Tabelle3[[#This Row],[Value]]</f>
        <v>0</v>
      </c>
      <c r="P401" s="55">
        <f>Tabelle3[[#This Row],[Value]]+0.1*Tabelle3[[#This Row],[Value]]</f>
        <v>0</v>
      </c>
    </row>
    <row r="402" spans="1:16" hidden="1" x14ac:dyDescent="0.3">
      <c r="A402" t="s">
        <v>124</v>
      </c>
      <c r="B402" t="s">
        <v>125</v>
      </c>
      <c r="C402" t="s">
        <v>106</v>
      </c>
      <c r="D402" t="s" vm="1">
        <v>126</v>
      </c>
      <c r="E402" t="s">
        <v>160</v>
      </c>
      <c r="F402" t="s">
        <v>44</v>
      </c>
      <c r="G402" t="s">
        <v>132</v>
      </c>
      <c r="H402" t="s">
        <v>125</v>
      </c>
      <c r="I402" t="s">
        <v>146</v>
      </c>
      <c r="J402" t="s">
        <v>143</v>
      </c>
      <c r="K402" s="55">
        <v>0.34114782238641561</v>
      </c>
      <c r="L402" t="s">
        <v>130</v>
      </c>
      <c r="M402">
        <v>2</v>
      </c>
      <c r="N402">
        <v>1</v>
      </c>
      <c r="O402" s="55">
        <f>Tabelle3[[#This Row],[Value]]-0.1*Tabelle3[[#This Row],[Value]]</f>
        <v>0.30703304014777405</v>
      </c>
      <c r="P402" s="55">
        <f>Tabelle3[[#This Row],[Value]]+0.1*Tabelle3[[#This Row],[Value]]</f>
        <v>0.37526260462505717</v>
      </c>
    </row>
    <row r="403" spans="1:16" hidden="1" x14ac:dyDescent="0.3">
      <c r="A403" t="s">
        <v>124</v>
      </c>
      <c r="B403" t="s">
        <v>125</v>
      </c>
      <c r="C403" t="s">
        <v>106</v>
      </c>
      <c r="D403" t="s" vm="1">
        <v>126</v>
      </c>
      <c r="E403" t="s">
        <v>160</v>
      </c>
      <c r="F403" t="s">
        <v>44</v>
      </c>
      <c r="G403" t="s">
        <v>132</v>
      </c>
      <c r="H403" t="s">
        <v>125</v>
      </c>
      <c r="I403" t="s">
        <v>147</v>
      </c>
      <c r="J403" t="s">
        <v>143</v>
      </c>
      <c r="K403" s="55">
        <v>0</v>
      </c>
      <c r="L403" t="s">
        <v>130</v>
      </c>
      <c r="M403">
        <v>2</v>
      </c>
      <c r="N403">
        <v>1</v>
      </c>
      <c r="O403" s="55">
        <f>Tabelle3[[#This Row],[Value]]-0.1*Tabelle3[[#This Row],[Value]]</f>
        <v>0</v>
      </c>
      <c r="P403" s="55">
        <f>Tabelle3[[#This Row],[Value]]+0.1*Tabelle3[[#This Row],[Value]]</f>
        <v>0</v>
      </c>
    </row>
    <row r="404" spans="1:16" hidden="1" x14ac:dyDescent="0.3">
      <c r="A404" t="s">
        <v>124</v>
      </c>
      <c r="B404" t="s">
        <v>125</v>
      </c>
      <c r="C404" t="s">
        <v>106</v>
      </c>
      <c r="D404" t="s" vm="1">
        <v>126</v>
      </c>
      <c r="E404" t="s">
        <v>160</v>
      </c>
      <c r="F404" t="s">
        <v>44</v>
      </c>
      <c r="G404" t="s">
        <v>132</v>
      </c>
      <c r="H404" t="s">
        <v>125</v>
      </c>
      <c r="I404" t="s">
        <v>148</v>
      </c>
      <c r="J404" t="s">
        <v>143</v>
      </c>
      <c r="K404" s="55">
        <v>0.12064835346266295</v>
      </c>
      <c r="L404" t="s">
        <v>130</v>
      </c>
      <c r="M404">
        <v>2</v>
      </c>
      <c r="N404">
        <v>1</v>
      </c>
      <c r="O404" s="55">
        <f>Tabelle3[[#This Row],[Value]]-0.1*Tabelle3[[#This Row],[Value]]</f>
        <v>0.10858351811639666</v>
      </c>
      <c r="P404" s="55">
        <f>Tabelle3[[#This Row],[Value]]+0.1*Tabelle3[[#This Row],[Value]]</f>
        <v>0.13271318880892924</v>
      </c>
    </row>
    <row r="405" spans="1:16" hidden="1" x14ac:dyDescent="0.3">
      <c r="A405" t="s">
        <v>124</v>
      </c>
      <c r="B405" t="s">
        <v>125</v>
      </c>
      <c r="C405" t="s">
        <v>106</v>
      </c>
      <c r="D405" t="s" vm="1">
        <v>126</v>
      </c>
      <c r="E405" t="s">
        <v>160</v>
      </c>
      <c r="F405" t="s">
        <v>44</v>
      </c>
      <c r="G405" t="s">
        <v>132</v>
      </c>
      <c r="H405" t="s">
        <v>125</v>
      </c>
      <c r="I405" t="s">
        <v>149</v>
      </c>
      <c r="J405" t="s">
        <v>143</v>
      </c>
      <c r="K405" s="55">
        <v>0.31804957342456591</v>
      </c>
      <c r="L405" t="s">
        <v>130</v>
      </c>
      <c r="M405">
        <v>2</v>
      </c>
      <c r="N405">
        <v>1</v>
      </c>
      <c r="O405" s="55">
        <f>Tabelle3[[#This Row],[Value]]-0.1*Tabelle3[[#This Row],[Value]]</f>
        <v>0.28624461608210933</v>
      </c>
      <c r="P405" s="55">
        <f>Tabelle3[[#This Row],[Value]]+0.1*Tabelle3[[#This Row],[Value]]</f>
        <v>0.3498545307670225</v>
      </c>
    </row>
    <row r="406" spans="1:16" hidden="1" x14ac:dyDescent="0.3">
      <c r="A406" t="s">
        <v>124</v>
      </c>
      <c r="B406" t="s">
        <v>125</v>
      </c>
      <c r="C406" t="s">
        <v>106</v>
      </c>
      <c r="D406" t="s" vm="1">
        <v>126</v>
      </c>
      <c r="E406" t="s">
        <v>160</v>
      </c>
      <c r="F406" t="s">
        <v>44</v>
      </c>
      <c r="G406" t="s">
        <v>132</v>
      </c>
      <c r="H406" t="s">
        <v>125</v>
      </c>
      <c r="I406" t="s">
        <v>150</v>
      </c>
      <c r="J406" t="s">
        <v>143</v>
      </c>
      <c r="K406" s="55">
        <v>0.33987423472435868</v>
      </c>
      <c r="L406" t="s">
        <v>130</v>
      </c>
      <c r="M406">
        <v>2</v>
      </c>
      <c r="N406">
        <v>1</v>
      </c>
      <c r="O406" s="55">
        <f>Tabelle3[[#This Row],[Value]]-0.1*Tabelle3[[#This Row],[Value]]</f>
        <v>0.3058868112519228</v>
      </c>
      <c r="P406" s="55">
        <f>Tabelle3[[#This Row],[Value]]+0.1*Tabelle3[[#This Row],[Value]]</f>
        <v>0.37386165819679457</v>
      </c>
    </row>
    <row r="407" spans="1:16" hidden="1" x14ac:dyDescent="0.3">
      <c r="A407" t="s">
        <v>124</v>
      </c>
      <c r="B407" t="s">
        <v>125</v>
      </c>
      <c r="C407" t="s">
        <v>106</v>
      </c>
      <c r="D407" t="s" vm="1">
        <v>126</v>
      </c>
      <c r="E407" t="s">
        <v>160</v>
      </c>
      <c r="F407" t="s">
        <v>44</v>
      </c>
      <c r="G407" t="s">
        <v>132</v>
      </c>
      <c r="H407" t="s">
        <v>125</v>
      </c>
      <c r="I407" t="s">
        <v>151</v>
      </c>
      <c r="J407" t="s">
        <v>143</v>
      </c>
      <c r="K407" s="55">
        <v>0.5563036470900885</v>
      </c>
      <c r="L407" t="s">
        <v>130</v>
      </c>
      <c r="M407">
        <v>2</v>
      </c>
      <c r="N407">
        <v>1</v>
      </c>
      <c r="O407" s="55">
        <f>Tabelle3[[#This Row],[Value]]-0.1*Tabelle3[[#This Row],[Value]]</f>
        <v>0.50067328238107967</v>
      </c>
      <c r="P407" s="55">
        <f>Tabelle3[[#This Row],[Value]]+0.1*Tabelle3[[#This Row],[Value]]</f>
        <v>0.61193401179909734</v>
      </c>
    </row>
    <row r="408" spans="1:16" hidden="1" x14ac:dyDescent="0.3">
      <c r="A408" t="s">
        <v>124</v>
      </c>
      <c r="B408" t="s">
        <v>125</v>
      </c>
      <c r="C408" t="s">
        <v>106</v>
      </c>
      <c r="D408" t="s" vm="1">
        <v>126</v>
      </c>
      <c r="E408" t="s">
        <v>160</v>
      </c>
      <c r="F408" t="s">
        <v>44</v>
      </c>
      <c r="G408" t="s">
        <v>132</v>
      </c>
      <c r="H408" t="s">
        <v>125</v>
      </c>
      <c r="I408" t="s">
        <v>152</v>
      </c>
      <c r="J408" t="s">
        <v>143</v>
      </c>
      <c r="K408" s="55">
        <v>0</v>
      </c>
      <c r="L408" t="s">
        <v>130</v>
      </c>
      <c r="M408">
        <v>2</v>
      </c>
      <c r="N408">
        <v>1</v>
      </c>
      <c r="O408" s="55">
        <f>Tabelle3[[#This Row],[Value]]-0.1*Tabelle3[[#This Row],[Value]]</f>
        <v>0</v>
      </c>
      <c r="P408" s="55">
        <f>Tabelle3[[#This Row],[Value]]+0.1*Tabelle3[[#This Row],[Value]]</f>
        <v>0</v>
      </c>
    </row>
    <row r="409" spans="1:16" hidden="1" x14ac:dyDescent="0.3">
      <c r="A409" t="s">
        <v>124</v>
      </c>
      <c r="B409" t="s">
        <v>125</v>
      </c>
      <c r="C409" t="s">
        <v>106</v>
      </c>
      <c r="D409" t="s" vm="1">
        <v>126</v>
      </c>
      <c r="E409" t="s">
        <v>160</v>
      </c>
      <c r="F409" t="s">
        <v>44</v>
      </c>
      <c r="G409" t="s">
        <v>132</v>
      </c>
      <c r="H409" t="s">
        <v>125</v>
      </c>
      <c r="I409" t="s">
        <v>153</v>
      </c>
      <c r="J409" t="s">
        <v>143</v>
      </c>
      <c r="K409" s="55">
        <v>0</v>
      </c>
      <c r="L409" t="s">
        <v>130</v>
      </c>
      <c r="M409">
        <v>2</v>
      </c>
      <c r="N409">
        <v>1</v>
      </c>
      <c r="O409" s="55">
        <f>Tabelle3[[#This Row],[Value]]-0.1*Tabelle3[[#This Row],[Value]]</f>
        <v>0</v>
      </c>
      <c r="P409" s="55">
        <f>Tabelle3[[#This Row],[Value]]+0.1*Tabelle3[[#This Row],[Value]]</f>
        <v>0</v>
      </c>
    </row>
    <row r="410" spans="1:16" hidden="1" x14ac:dyDescent="0.3">
      <c r="A410" t="s">
        <v>124</v>
      </c>
      <c r="B410" t="s">
        <v>125</v>
      </c>
      <c r="C410" t="s">
        <v>106</v>
      </c>
      <c r="D410" t="s" vm="1">
        <v>126</v>
      </c>
      <c r="E410" t="s">
        <v>160</v>
      </c>
      <c r="F410" t="s">
        <v>44</v>
      </c>
      <c r="G410" t="s">
        <v>132</v>
      </c>
      <c r="H410" t="s">
        <v>125</v>
      </c>
      <c r="I410" t="s">
        <v>154</v>
      </c>
      <c r="J410" t="s">
        <v>143</v>
      </c>
      <c r="K410" s="55">
        <v>0</v>
      </c>
      <c r="L410" t="s">
        <v>130</v>
      </c>
      <c r="M410">
        <v>2</v>
      </c>
      <c r="N410">
        <v>1</v>
      </c>
      <c r="O410" s="55">
        <f>Tabelle3[[#This Row],[Value]]-0.1*Tabelle3[[#This Row],[Value]]</f>
        <v>0</v>
      </c>
      <c r="P410" s="55">
        <f>Tabelle3[[#This Row],[Value]]+0.1*Tabelle3[[#This Row],[Value]]</f>
        <v>0</v>
      </c>
    </row>
    <row r="411" spans="1:16" hidden="1" x14ac:dyDescent="0.3">
      <c r="A411" t="s">
        <v>124</v>
      </c>
      <c r="B411" t="s">
        <v>125</v>
      </c>
      <c r="C411" t="s">
        <v>106</v>
      </c>
      <c r="D411" t="s" vm="1">
        <v>126</v>
      </c>
      <c r="E411" t="s">
        <v>160</v>
      </c>
      <c r="F411" t="s">
        <v>44</v>
      </c>
      <c r="G411" t="s">
        <v>133</v>
      </c>
      <c r="H411" t="s">
        <v>155</v>
      </c>
      <c r="I411" t="s">
        <v>125</v>
      </c>
      <c r="J411" t="s">
        <v>156</v>
      </c>
      <c r="K411" s="55">
        <v>0.1225858611</v>
      </c>
      <c r="L411" t="s">
        <v>130</v>
      </c>
      <c r="M411">
        <v>2</v>
      </c>
      <c r="N411">
        <v>1</v>
      </c>
      <c r="O411" s="55">
        <f>Tabelle3[[#This Row],[Value]]-0.1*Tabelle3[[#This Row],[Value]]</f>
        <v>0.11032727499</v>
      </c>
      <c r="P411" s="55">
        <f>Tabelle3[[#This Row],[Value]]+0.1*Tabelle3[[#This Row],[Value]]</f>
        <v>0.13484444721</v>
      </c>
    </row>
    <row r="412" spans="1:16" hidden="1" x14ac:dyDescent="0.3">
      <c r="A412" t="s">
        <v>124</v>
      </c>
      <c r="B412" t="s">
        <v>125</v>
      </c>
      <c r="C412" t="s">
        <v>106</v>
      </c>
      <c r="D412" t="s" vm="1">
        <v>126</v>
      </c>
      <c r="E412" t="s">
        <v>160</v>
      </c>
      <c r="F412" t="s">
        <v>44</v>
      </c>
      <c r="G412" t="s">
        <v>134</v>
      </c>
      <c r="H412" t="s">
        <v>157</v>
      </c>
      <c r="I412" t="s">
        <v>125</v>
      </c>
      <c r="J412" t="s">
        <v>156</v>
      </c>
      <c r="K412" s="55">
        <v>0.45051602269999996</v>
      </c>
      <c r="L412" t="s">
        <v>130</v>
      </c>
      <c r="M412">
        <v>2</v>
      </c>
      <c r="N412">
        <v>1</v>
      </c>
      <c r="O412" s="55">
        <f>Tabelle3[[#This Row],[Value]]-0.1*Tabelle3[[#This Row],[Value]]</f>
        <v>0.40546442042999997</v>
      </c>
      <c r="P412" s="55">
        <f>Tabelle3[[#This Row],[Value]]+0.1*Tabelle3[[#This Row],[Value]]</f>
        <v>0.49556762496999995</v>
      </c>
    </row>
    <row r="413" spans="1:16" hidden="1" x14ac:dyDescent="0.3">
      <c r="A413" t="s">
        <v>124</v>
      </c>
      <c r="B413" t="s">
        <v>125</v>
      </c>
      <c r="C413" t="s">
        <v>106</v>
      </c>
      <c r="D413" t="s" vm="1">
        <v>126</v>
      </c>
      <c r="E413" t="s">
        <v>160</v>
      </c>
      <c r="F413" t="s">
        <v>44</v>
      </c>
      <c r="G413" t="s">
        <v>134</v>
      </c>
      <c r="H413" t="s">
        <v>125</v>
      </c>
      <c r="I413" t="s">
        <v>148</v>
      </c>
      <c r="J413" t="s">
        <v>143</v>
      </c>
      <c r="K413" s="55">
        <v>2.8361183164717502E-3</v>
      </c>
      <c r="L413" t="s">
        <v>130</v>
      </c>
      <c r="M413">
        <v>2</v>
      </c>
      <c r="N413">
        <v>1</v>
      </c>
      <c r="O413" s="55">
        <f>Tabelle3[[#This Row],[Value]]-0.1*Tabelle3[[#This Row],[Value]]</f>
        <v>2.552506484824575E-3</v>
      </c>
      <c r="P413" s="55">
        <f>Tabelle3[[#This Row],[Value]]+0.1*Tabelle3[[#This Row],[Value]]</f>
        <v>3.1197301481189254E-3</v>
      </c>
    </row>
    <row r="414" spans="1:16" hidden="1" x14ac:dyDescent="0.3">
      <c r="A414" t="s">
        <v>124</v>
      </c>
      <c r="B414" t="s">
        <v>125</v>
      </c>
      <c r="C414" t="s">
        <v>106</v>
      </c>
      <c r="D414" t="s" vm="1">
        <v>126</v>
      </c>
      <c r="E414" t="s">
        <v>160</v>
      </c>
      <c r="F414" t="s">
        <v>44</v>
      </c>
      <c r="G414" t="s">
        <v>135</v>
      </c>
      <c r="H414" t="s">
        <v>158</v>
      </c>
      <c r="I414" t="s">
        <v>125</v>
      </c>
      <c r="J414" t="s">
        <v>156</v>
      </c>
      <c r="K414" s="55">
        <v>8.1294799099999995E-2</v>
      </c>
      <c r="L414" t="s">
        <v>130</v>
      </c>
      <c r="M414">
        <v>2</v>
      </c>
      <c r="N414">
        <v>1</v>
      </c>
      <c r="O414" s="55">
        <f>Tabelle3[[#This Row],[Value]]-0.1*Tabelle3[[#This Row],[Value]]</f>
        <v>7.3165319189999994E-2</v>
      </c>
      <c r="P414" s="55">
        <f>Tabelle3[[#This Row],[Value]]+0.1*Tabelle3[[#This Row],[Value]]</f>
        <v>8.9424279009999996E-2</v>
      </c>
    </row>
    <row r="415" spans="1:16" hidden="1" x14ac:dyDescent="0.3">
      <c r="A415" t="s">
        <v>124</v>
      </c>
      <c r="B415" t="s">
        <v>125</v>
      </c>
      <c r="C415" t="s">
        <v>106</v>
      </c>
      <c r="D415" t="s" vm="1">
        <v>126</v>
      </c>
      <c r="E415" t="s">
        <v>160</v>
      </c>
      <c r="F415" t="s">
        <v>44</v>
      </c>
      <c r="G415" t="s">
        <v>136</v>
      </c>
      <c r="H415" t="s">
        <v>125</v>
      </c>
      <c r="I415" t="s">
        <v>145</v>
      </c>
      <c r="J415" t="s">
        <v>143</v>
      </c>
      <c r="K415" s="55">
        <v>6.1575155408742199E-2</v>
      </c>
      <c r="L415" t="s">
        <v>130</v>
      </c>
      <c r="M415">
        <v>2</v>
      </c>
      <c r="N415">
        <v>1</v>
      </c>
      <c r="O415" s="55">
        <f>Tabelle3[[#This Row],[Value]]-0.1*Tabelle3[[#This Row],[Value]]</f>
        <v>5.5417639867867977E-2</v>
      </c>
      <c r="P415" s="55">
        <f>Tabelle3[[#This Row],[Value]]+0.1*Tabelle3[[#This Row],[Value]]</f>
        <v>6.7732670949616422E-2</v>
      </c>
    </row>
    <row r="416" spans="1:16" hidden="1" x14ac:dyDescent="0.3">
      <c r="A416" t="s">
        <v>124</v>
      </c>
      <c r="B416" t="s">
        <v>125</v>
      </c>
      <c r="C416" t="s">
        <v>106</v>
      </c>
      <c r="D416" t="s" vm="1">
        <v>126</v>
      </c>
      <c r="E416" t="s">
        <v>160</v>
      </c>
      <c r="F416" t="s">
        <v>44</v>
      </c>
      <c r="G416" t="s">
        <v>136</v>
      </c>
      <c r="H416" t="s">
        <v>125</v>
      </c>
      <c r="I416" t="s">
        <v>144</v>
      </c>
      <c r="J416" t="s">
        <v>143</v>
      </c>
      <c r="K416" s="55">
        <v>0.12855609608147228</v>
      </c>
      <c r="L416" t="s">
        <v>130</v>
      </c>
      <c r="M416">
        <v>2</v>
      </c>
      <c r="N416">
        <v>1</v>
      </c>
      <c r="O416" s="55">
        <f>Tabelle3[[#This Row],[Value]]-0.1*Tabelle3[[#This Row],[Value]]</f>
        <v>0.11570048647332505</v>
      </c>
      <c r="P416" s="55">
        <f>Tabelle3[[#This Row],[Value]]+0.1*Tabelle3[[#This Row],[Value]]</f>
        <v>0.1414117056896195</v>
      </c>
    </row>
    <row r="417" spans="1:16" hidden="1" x14ac:dyDescent="0.3">
      <c r="A417" t="s">
        <v>124</v>
      </c>
      <c r="B417" t="s">
        <v>125</v>
      </c>
      <c r="C417" t="s">
        <v>106</v>
      </c>
      <c r="D417" t="s" vm="1">
        <v>126</v>
      </c>
      <c r="E417" t="s">
        <v>160</v>
      </c>
      <c r="F417" t="s">
        <v>44</v>
      </c>
      <c r="G417" t="s">
        <v>137</v>
      </c>
      <c r="H417" t="s">
        <v>125</v>
      </c>
      <c r="I417" t="s">
        <v>144</v>
      </c>
      <c r="J417" t="s">
        <v>143</v>
      </c>
      <c r="K417" s="55">
        <v>0.57101878574722542</v>
      </c>
      <c r="L417" t="s">
        <v>130</v>
      </c>
      <c r="M417">
        <v>2</v>
      </c>
      <c r="N417">
        <v>1</v>
      </c>
      <c r="O417" s="55">
        <f>Tabelle3[[#This Row],[Value]]-0.1*Tabelle3[[#This Row],[Value]]</f>
        <v>0.51391690717250293</v>
      </c>
      <c r="P417" s="55">
        <f>Tabelle3[[#This Row],[Value]]+0.1*Tabelle3[[#This Row],[Value]]</f>
        <v>0.62812066432194791</v>
      </c>
    </row>
    <row r="418" spans="1:16" hidden="1" x14ac:dyDescent="0.3">
      <c r="A418" t="s">
        <v>124</v>
      </c>
      <c r="B418" t="s">
        <v>125</v>
      </c>
      <c r="C418" t="s">
        <v>106</v>
      </c>
      <c r="D418" t="s" vm="1">
        <v>126</v>
      </c>
      <c r="E418" t="s">
        <v>160</v>
      </c>
      <c r="F418" t="s">
        <v>44</v>
      </c>
      <c r="G418" t="s">
        <v>138</v>
      </c>
      <c r="H418" t="s">
        <v>125</v>
      </c>
      <c r="I418" t="s">
        <v>145</v>
      </c>
      <c r="J418" t="s">
        <v>143</v>
      </c>
      <c r="K418" s="55">
        <v>0.228896455451398</v>
      </c>
      <c r="L418" t="s">
        <v>130</v>
      </c>
      <c r="M418">
        <v>2</v>
      </c>
      <c r="N418">
        <v>1</v>
      </c>
      <c r="O418" s="55">
        <f>Tabelle3[[#This Row],[Value]]-0.1*Tabelle3[[#This Row],[Value]]</f>
        <v>0.20600680990625819</v>
      </c>
      <c r="P418" s="55">
        <f>Tabelle3[[#This Row],[Value]]+0.1*Tabelle3[[#This Row],[Value]]</f>
        <v>0.25178610099653781</v>
      </c>
    </row>
    <row r="419" spans="1:16" hidden="1" x14ac:dyDescent="0.3">
      <c r="A419" t="s">
        <v>124</v>
      </c>
      <c r="B419" t="s">
        <v>125</v>
      </c>
      <c r="C419" t="s">
        <v>106</v>
      </c>
      <c r="D419" t="s" vm="1">
        <v>126</v>
      </c>
      <c r="E419" t="s">
        <v>160</v>
      </c>
      <c r="F419" t="s">
        <v>44</v>
      </c>
      <c r="G419" t="s">
        <v>139</v>
      </c>
      <c r="H419" t="s">
        <v>125</v>
      </c>
      <c r="I419" t="s">
        <v>147</v>
      </c>
      <c r="J419" t="s">
        <v>143</v>
      </c>
      <c r="K419" s="55">
        <v>0.80423094340000001</v>
      </c>
      <c r="L419" t="s">
        <v>130</v>
      </c>
      <c r="M419">
        <v>2</v>
      </c>
      <c r="N419">
        <v>1</v>
      </c>
      <c r="O419" s="55">
        <f>Tabelle3[[#This Row],[Value]]-0.1*Tabelle3[[#This Row],[Value]]</f>
        <v>0.72380784905999995</v>
      </c>
      <c r="P419" s="55">
        <f>Tabelle3[[#This Row],[Value]]+0.1*Tabelle3[[#This Row],[Value]]</f>
        <v>0.88465403774000007</v>
      </c>
    </row>
    <row r="420" spans="1:16" hidden="1" x14ac:dyDescent="0.3">
      <c r="A420" t="s">
        <v>124</v>
      </c>
      <c r="B420" t="s">
        <v>125</v>
      </c>
      <c r="C420" t="s">
        <v>106</v>
      </c>
      <c r="D420" t="s" vm="1">
        <v>126</v>
      </c>
      <c r="E420" t="s">
        <v>160</v>
      </c>
      <c r="F420" t="s">
        <v>44</v>
      </c>
      <c r="G420" t="s">
        <v>140</v>
      </c>
      <c r="H420" t="s">
        <v>125</v>
      </c>
      <c r="I420" t="s">
        <v>147</v>
      </c>
      <c r="J420" t="s">
        <v>143</v>
      </c>
      <c r="K420" s="55">
        <v>2.5640511509000001</v>
      </c>
      <c r="L420" t="s">
        <v>130</v>
      </c>
      <c r="M420">
        <v>2</v>
      </c>
      <c r="N420">
        <v>1</v>
      </c>
      <c r="O420" s="55">
        <f>Tabelle3[[#This Row],[Value]]-0.1*Tabelle3[[#This Row],[Value]]</f>
        <v>2.3076460358099999</v>
      </c>
      <c r="P420" s="55">
        <f>Tabelle3[[#This Row],[Value]]+0.1*Tabelle3[[#This Row],[Value]]</f>
        <v>2.8204562659900003</v>
      </c>
    </row>
    <row r="421" spans="1:16" hidden="1" x14ac:dyDescent="0.3">
      <c r="A421" t="s">
        <v>124</v>
      </c>
      <c r="B421" t="s">
        <v>125</v>
      </c>
      <c r="C421" t="s">
        <v>106</v>
      </c>
      <c r="D421" t="s" vm="1">
        <v>126</v>
      </c>
      <c r="E421" t="s">
        <v>160</v>
      </c>
      <c r="F421" t="s">
        <v>44</v>
      </c>
      <c r="G421" t="s">
        <v>141</v>
      </c>
      <c r="H421" t="s">
        <v>125</v>
      </c>
      <c r="I421" t="s">
        <v>145</v>
      </c>
      <c r="J421" t="s">
        <v>143</v>
      </c>
      <c r="K421" s="55">
        <v>1.1038434392849763</v>
      </c>
      <c r="L421" t="s">
        <v>130</v>
      </c>
      <c r="M421">
        <v>2</v>
      </c>
      <c r="N421">
        <v>1</v>
      </c>
      <c r="O421" s="55">
        <f>Tabelle3[[#This Row],[Value]]-0.1*Tabelle3[[#This Row],[Value]]</f>
        <v>0.99345909535647869</v>
      </c>
      <c r="P421" s="55">
        <f>Tabelle3[[#This Row],[Value]]+0.1*Tabelle3[[#This Row],[Value]]</f>
        <v>1.214227783213474</v>
      </c>
    </row>
    <row r="422" spans="1:16" hidden="1" x14ac:dyDescent="0.3">
      <c r="A422" t="s">
        <v>124</v>
      </c>
      <c r="B422" t="s">
        <v>125</v>
      </c>
      <c r="C422" t="s">
        <v>106</v>
      </c>
      <c r="D422" t="s" vm="1">
        <v>126</v>
      </c>
      <c r="E422" t="s">
        <v>160</v>
      </c>
      <c r="F422" t="s">
        <v>45</v>
      </c>
      <c r="G422" t="s">
        <v>128</v>
      </c>
      <c r="H422" t="s">
        <v>125</v>
      </c>
      <c r="I422" t="s">
        <v>142</v>
      </c>
      <c r="J422" t="s">
        <v>143</v>
      </c>
      <c r="K422" s="55">
        <v>0.90693698602612527</v>
      </c>
      <c r="L422" t="s">
        <v>130</v>
      </c>
      <c r="M422">
        <v>2</v>
      </c>
      <c r="N422">
        <v>1</v>
      </c>
      <c r="O422" s="55">
        <f>Tabelle3[[#This Row],[Value]]-0.1*Tabelle3[[#This Row],[Value]]</f>
        <v>0.81624328742351271</v>
      </c>
      <c r="P422" s="55">
        <f>Tabelle3[[#This Row],[Value]]+0.1*Tabelle3[[#This Row],[Value]]</f>
        <v>0.99763068462873783</v>
      </c>
    </row>
    <row r="423" spans="1:16" hidden="1" x14ac:dyDescent="0.3">
      <c r="A423" t="s">
        <v>124</v>
      </c>
      <c r="B423" t="s">
        <v>125</v>
      </c>
      <c r="C423" t="s">
        <v>106</v>
      </c>
      <c r="D423" t="s" vm="1">
        <v>126</v>
      </c>
      <c r="E423" t="s">
        <v>160</v>
      </c>
      <c r="F423" t="s">
        <v>45</v>
      </c>
      <c r="G423" t="s">
        <v>131</v>
      </c>
      <c r="H423" t="s">
        <v>125</v>
      </c>
      <c r="I423" t="s">
        <v>144</v>
      </c>
      <c r="J423" t="s">
        <v>143</v>
      </c>
      <c r="K423" s="55">
        <v>0.4289937202533412</v>
      </c>
      <c r="L423" t="s">
        <v>130</v>
      </c>
      <c r="M423">
        <v>2</v>
      </c>
      <c r="N423">
        <v>1</v>
      </c>
      <c r="O423" s="55">
        <f>Tabelle3[[#This Row],[Value]]-0.1*Tabelle3[[#This Row],[Value]]</f>
        <v>0.38609434822800709</v>
      </c>
      <c r="P423" s="55">
        <f>Tabelle3[[#This Row],[Value]]+0.1*Tabelle3[[#This Row],[Value]]</f>
        <v>0.47189309227867532</v>
      </c>
    </row>
    <row r="424" spans="1:16" hidden="1" x14ac:dyDescent="0.3">
      <c r="A424" t="s">
        <v>124</v>
      </c>
      <c r="B424" t="s">
        <v>125</v>
      </c>
      <c r="C424" t="s">
        <v>106</v>
      </c>
      <c r="D424" t="s" vm="1">
        <v>126</v>
      </c>
      <c r="E424" t="s">
        <v>160</v>
      </c>
      <c r="F424" t="s">
        <v>45</v>
      </c>
      <c r="G424" t="s">
        <v>132</v>
      </c>
      <c r="H424" t="s">
        <v>125</v>
      </c>
      <c r="I424" t="s">
        <v>145</v>
      </c>
      <c r="J424" t="s">
        <v>143</v>
      </c>
      <c r="K424" s="55">
        <v>0</v>
      </c>
      <c r="L424" t="s">
        <v>130</v>
      </c>
      <c r="M424">
        <v>2</v>
      </c>
      <c r="N424">
        <v>1</v>
      </c>
      <c r="O424" s="55">
        <f>Tabelle3[[#This Row],[Value]]-0.1*Tabelle3[[#This Row],[Value]]</f>
        <v>0</v>
      </c>
      <c r="P424" s="55">
        <f>Tabelle3[[#This Row],[Value]]+0.1*Tabelle3[[#This Row],[Value]]</f>
        <v>0</v>
      </c>
    </row>
    <row r="425" spans="1:16" hidden="1" x14ac:dyDescent="0.3">
      <c r="A425" t="s">
        <v>124</v>
      </c>
      <c r="B425" t="s">
        <v>125</v>
      </c>
      <c r="C425" t="s">
        <v>106</v>
      </c>
      <c r="D425" t="s" vm="1">
        <v>126</v>
      </c>
      <c r="E425" t="s">
        <v>160</v>
      </c>
      <c r="F425" t="s">
        <v>45</v>
      </c>
      <c r="G425" t="s">
        <v>132</v>
      </c>
      <c r="H425" t="s">
        <v>125</v>
      </c>
      <c r="I425" t="s">
        <v>146</v>
      </c>
      <c r="J425" t="s">
        <v>143</v>
      </c>
      <c r="K425" s="55">
        <v>0.18647075723183798</v>
      </c>
      <c r="L425" t="s">
        <v>130</v>
      </c>
      <c r="M425">
        <v>2</v>
      </c>
      <c r="N425">
        <v>1</v>
      </c>
      <c r="O425" s="55">
        <f>Tabelle3[[#This Row],[Value]]-0.1*Tabelle3[[#This Row],[Value]]</f>
        <v>0.16782368150865418</v>
      </c>
      <c r="P425" s="55">
        <f>Tabelle3[[#This Row],[Value]]+0.1*Tabelle3[[#This Row],[Value]]</f>
        <v>0.20511783295502178</v>
      </c>
    </row>
    <row r="426" spans="1:16" hidden="1" x14ac:dyDescent="0.3">
      <c r="A426" t="s">
        <v>124</v>
      </c>
      <c r="B426" t="s">
        <v>125</v>
      </c>
      <c r="C426" t="s">
        <v>106</v>
      </c>
      <c r="D426" t="s" vm="1">
        <v>126</v>
      </c>
      <c r="E426" t="s">
        <v>160</v>
      </c>
      <c r="F426" t="s">
        <v>45</v>
      </c>
      <c r="G426" t="s">
        <v>132</v>
      </c>
      <c r="H426" t="s">
        <v>125</v>
      </c>
      <c r="I426" t="s">
        <v>147</v>
      </c>
      <c r="J426" t="s">
        <v>143</v>
      </c>
      <c r="K426" s="55">
        <v>0</v>
      </c>
      <c r="L426" t="s">
        <v>130</v>
      </c>
      <c r="M426">
        <v>2</v>
      </c>
      <c r="N426">
        <v>1</v>
      </c>
      <c r="O426" s="55">
        <f>Tabelle3[[#This Row],[Value]]-0.1*Tabelle3[[#This Row],[Value]]</f>
        <v>0</v>
      </c>
      <c r="P426" s="55">
        <f>Tabelle3[[#This Row],[Value]]+0.1*Tabelle3[[#This Row],[Value]]</f>
        <v>0</v>
      </c>
    </row>
    <row r="427" spans="1:16" hidden="1" x14ac:dyDescent="0.3">
      <c r="A427" t="s">
        <v>124</v>
      </c>
      <c r="B427" t="s">
        <v>125</v>
      </c>
      <c r="C427" t="s">
        <v>106</v>
      </c>
      <c r="D427" t="s" vm="1">
        <v>126</v>
      </c>
      <c r="E427" t="s">
        <v>160</v>
      </c>
      <c r="F427" t="s">
        <v>45</v>
      </c>
      <c r="G427" t="s">
        <v>132</v>
      </c>
      <c r="H427" t="s">
        <v>125</v>
      </c>
      <c r="I427" t="s">
        <v>148</v>
      </c>
      <c r="J427" t="s">
        <v>143</v>
      </c>
      <c r="K427" s="55">
        <v>0.1098003610375832</v>
      </c>
      <c r="L427" t="s">
        <v>130</v>
      </c>
      <c r="M427">
        <v>2</v>
      </c>
      <c r="N427">
        <v>1</v>
      </c>
      <c r="O427" s="55">
        <f>Tabelle3[[#This Row],[Value]]-0.1*Tabelle3[[#This Row],[Value]]</f>
        <v>9.882032493382488E-2</v>
      </c>
      <c r="P427" s="55">
        <f>Tabelle3[[#This Row],[Value]]+0.1*Tabelle3[[#This Row],[Value]]</f>
        <v>0.12078039714134152</v>
      </c>
    </row>
    <row r="428" spans="1:16" hidden="1" x14ac:dyDescent="0.3">
      <c r="A428" t="s">
        <v>124</v>
      </c>
      <c r="B428" t="s">
        <v>125</v>
      </c>
      <c r="C428" t="s">
        <v>106</v>
      </c>
      <c r="D428" t="s" vm="1">
        <v>126</v>
      </c>
      <c r="E428" t="s">
        <v>160</v>
      </c>
      <c r="F428" t="s">
        <v>45</v>
      </c>
      <c r="G428" t="s">
        <v>132</v>
      </c>
      <c r="H428" t="s">
        <v>125</v>
      </c>
      <c r="I428" t="s">
        <v>149</v>
      </c>
      <c r="J428" t="s">
        <v>143</v>
      </c>
      <c r="K428" s="55">
        <v>0.26076794677542448</v>
      </c>
      <c r="L428" t="s">
        <v>130</v>
      </c>
      <c r="M428">
        <v>2</v>
      </c>
      <c r="N428">
        <v>1</v>
      </c>
      <c r="O428" s="55">
        <f>Tabelle3[[#This Row],[Value]]-0.1*Tabelle3[[#This Row],[Value]]</f>
        <v>0.23469115209788202</v>
      </c>
      <c r="P428" s="55">
        <f>Tabelle3[[#This Row],[Value]]+0.1*Tabelle3[[#This Row],[Value]]</f>
        <v>0.2868447414529669</v>
      </c>
    </row>
    <row r="429" spans="1:16" hidden="1" x14ac:dyDescent="0.3">
      <c r="A429" t="s">
        <v>124</v>
      </c>
      <c r="B429" t="s">
        <v>125</v>
      </c>
      <c r="C429" t="s">
        <v>106</v>
      </c>
      <c r="D429" t="s" vm="1">
        <v>126</v>
      </c>
      <c r="E429" t="s">
        <v>160</v>
      </c>
      <c r="F429" t="s">
        <v>45</v>
      </c>
      <c r="G429" t="s">
        <v>132</v>
      </c>
      <c r="H429" t="s">
        <v>125</v>
      </c>
      <c r="I429" t="s">
        <v>150</v>
      </c>
      <c r="J429" t="s">
        <v>143</v>
      </c>
      <c r="K429" s="55">
        <v>0.46443654153577152</v>
      </c>
      <c r="L429" t="s">
        <v>130</v>
      </c>
      <c r="M429">
        <v>2</v>
      </c>
      <c r="N429">
        <v>1</v>
      </c>
      <c r="O429" s="55">
        <f>Tabelle3[[#This Row],[Value]]-0.1*Tabelle3[[#This Row],[Value]]</f>
        <v>0.41799288738219437</v>
      </c>
      <c r="P429" s="55">
        <f>Tabelle3[[#This Row],[Value]]+0.1*Tabelle3[[#This Row],[Value]]</f>
        <v>0.51088019568934873</v>
      </c>
    </row>
    <row r="430" spans="1:16" hidden="1" x14ac:dyDescent="0.3">
      <c r="A430" t="s">
        <v>124</v>
      </c>
      <c r="B430" t="s">
        <v>125</v>
      </c>
      <c r="C430" t="s">
        <v>106</v>
      </c>
      <c r="D430" t="s" vm="1">
        <v>126</v>
      </c>
      <c r="E430" t="s">
        <v>160</v>
      </c>
      <c r="F430" t="s">
        <v>45</v>
      </c>
      <c r="G430" t="s">
        <v>132</v>
      </c>
      <c r="H430" t="s">
        <v>125</v>
      </c>
      <c r="I430" t="s">
        <v>151</v>
      </c>
      <c r="J430" t="s">
        <v>143</v>
      </c>
      <c r="K430" s="55">
        <v>0.50628408547588788</v>
      </c>
      <c r="L430" t="s">
        <v>130</v>
      </c>
      <c r="M430">
        <v>2</v>
      </c>
      <c r="N430">
        <v>1</v>
      </c>
      <c r="O430" s="55">
        <f>Tabelle3[[#This Row],[Value]]-0.1*Tabelle3[[#This Row],[Value]]</f>
        <v>0.45565567692829911</v>
      </c>
      <c r="P430" s="55">
        <f>Tabelle3[[#This Row],[Value]]+0.1*Tabelle3[[#This Row],[Value]]</f>
        <v>0.55691249402347665</v>
      </c>
    </row>
    <row r="431" spans="1:16" hidden="1" x14ac:dyDescent="0.3">
      <c r="A431" t="s">
        <v>124</v>
      </c>
      <c r="B431" t="s">
        <v>125</v>
      </c>
      <c r="C431" t="s">
        <v>106</v>
      </c>
      <c r="D431" t="s" vm="1">
        <v>126</v>
      </c>
      <c r="E431" t="s">
        <v>160</v>
      </c>
      <c r="F431" t="s">
        <v>45</v>
      </c>
      <c r="G431" t="s">
        <v>132</v>
      </c>
      <c r="H431" t="s">
        <v>125</v>
      </c>
      <c r="I431" t="s">
        <v>152</v>
      </c>
      <c r="J431" t="s">
        <v>143</v>
      </c>
      <c r="K431" s="55">
        <v>0</v>
      </c>
      <c r="L431" t="s">
        <v>130</v>
      </c>
      <c r="M431">
        <v>2</v>
      </c>
      <c r="N431">
        <v>1</v>
      </c>
      <c r="O431" s="55">
        <f>Tabelle3[[#This Row],[Value]]-0.1*Tabelle3[[#This Row],[Value]]</f>
        <v>0</v>
      </c>
      <c r="P431" s="55">
        <f>Tabelle3[[#This Row],[Value]]+0.1*Tabelle3[[#This Row],[Value]]</f>
        <v>0</v>
      </c>
    </row>
    <row r="432" spans="1:16" hidden="1" x14ac:dyDescent="0.3">
      <c r="A432" t="s">
        <v>124</v>
      </c>
      <c r="B432" t="s">
        <v>125</v>
      </c>
      <c r="C432" t="s">
        <v>106</v>
      </c>
      <c r="D432" t="s" vm="1">
        <v>126</v>
      </c>
      <c r="E432" t="s">
        <v>160</v>
      </c>
      <c r="F432" t="s">
        <v>45</v>
      </c>
      <c r="G432" t="s">
        <v>132</v>
      </c>
      <c r="H432" t="s">
        <v>125</v>
      </c>
      <c r="I432" t="s">
        <v>153</v>
      </c>
      <c r="J432" t="s">
        <v>143</v>
      </c>
      <c r="K432" s="55">
        <v>0</v>
      </c>
      <c r="L432" t="s">
        <v>130</v>
      </c>
      <c r="M432">
        <v>2</v>
      </c>
      <c r="N432">
        <v>1</v>
      </c>
      <c r="O432" s="55">
        <f>Tabelle3[[#This Row],[Value]]-0.1*Tabelle3[[#This Row],[Value]]</f>
        <v>0</v>
      </c>
      <c r="P432" s="55">
        <f>Tabelle3[[#This Row],[Value]]+0.1*Tabelle3[[#This Row],[Value]]</f>
        <v>0</v>
      </c>
    </row>
    <row r="433" spans="1:16" hidden="1" x14ac:dyDescent="0.3">
      <c r="A433" t="s">
        <v>124</v>
      </c>
      <c r="B433" t="s">
        <v>125</v>
      </c>
      <c r="C433" t="s">
        <v>106</v>
      </c>
      <c r="D433" t="s" vm="1">
        <v>126</v>
      </c>
      <c r="E433" t="s">
        <v>160</v>
      </c>
      <c r="F433" t="s">
        <v>45</v>
      </c>
      <c r="G433" t="s">
        <v>132</v>
      </c>
      <c r="H433" t="s">
        <v>125</v>
      </c>
      <c r="I433" t="s">
        <v>154</v>
      </c>
      <c r="J433" t="s">
        <v>143</v>
      </c>
      <c r="K433" s="55">
        <v>0</v>
      </c>
      <c r="L433" t="s">
        <v>130</v>
      </c>
      <c r="M433">
        <v>2</v>
      </c>
      <c r="N433">
        <v>1</v>
      </c>
      <c r="O433" s="55">
        <f>Tabelle3[[#This Row],[Value]]-0.1*Tabelle3[[#This Row],[Value]]</f>
        <v>0</v>
      </c>
      <c r="P433" s="55">
        <f>Tabelle3[[#This Row],[Value]]+0.1*Tabelle3[[#This Row],[Value]]</f>
        <v>0</v>
      </c>
    </row>
    <row r="434" spans="1:16" hidden="1" x14ac:dyDescent="0.3">
      <c r="A434" t="s">
        <v>124</v>
      </c>
      <c r="B434" t="s">
        <v>125</v>
      </c>
      <c r="C434" t="s">
        <v>106</v>
      </c>
      <c r="D434" t="s" vm="1">
        <v>126</v>
      </c>
      <c r="E434" t="s">
        <v>160</v>
      </c>
      <c r="F434" t="s">
        <v>45</v>
      </c>
      <c r="G434" t="s">
        <v>133</v>
      </c>
      <c r="H434" t="s">
        <v>155</v>
      </c>
      <c r="I434" t="s">
        <v>125</v>
      </c>
      <c r="J434" t="s">
        <v>156</v>
      </c>
      <c r="K434" s="55">
        <v>0.1196700066</v>
      </c>
      <c r="L434" t="s">
        <v>130</v>
      </c>
      <c r="M434">
        <v>2</v>
      </c>
      <c r="N434">
        <v>1</v>
      </c>
      <c r="O434" s="55">
        <f>Tabelle3[[#This Row],[Value]]-0.1*Tabelle3[[#This Row],[Value]]</f>
        <v>0.10770300594</v>
      </c>
      <c r="P434" s="55">
        <f>Tabelle3[[#This Row],[Value]]+0.1*Tabelle3[[#This Row],[Value]]</f>
        <v>0.13163700725999999</v>
      </c>
    </row>
    <row r="435" spans="1:16" hidden="1" x14ac:dyDescent="0.3">
      <c r="A435" t="s">
        <v>124</v>
      </c>
      <c r="B435" t="s">
        <v>125</v>
      </c>
      <c r="C435" t="s">
        <v>106</v>
      </c>
      <c r="D435" t="s" vm="1">
        <v>126</v>
      </c>
      <c r="E435" t="s">
        <v>160</v>
      </c>
      <c r="F435" t="s">
        <v>45</v>
      </c>
      <c r="G435" t="s">
        <v>134</v>
      </c>
      <c r="H435" t="s">
        <v>157</v>
      </c>
      <c r="I435" t="s">
        <v>125</v>
      </c>
      <c r="J435" t="s">
        <v>156</v>
      </c>
      <c r="K435" s="55">
        <v>0.45111319950000006</v>
      </c>
      <c r="L435" t="s">
        <v>130</v>
      </c>
      <c r="M435">
        <v>2</v>
      </c>
      <c r="N435">
        <v>1</v>
      </c>
      <c r="O435" s="55">
        <f>Tabelle3[[#This Row],[Value]]-0.1*Tabelle3[[#This Row],[Value]]</f>
        <v>0.40600187955000006</v>
      </c>
      <c r="P435" s="55">
        <f>Tabelle3[[#This Row],[Value]]+0.1*Tabelle3[[#This Row],[Value]]</f>
        <v>0.49622451945000007</v>
      </c>
    </row>
    <row r="436" spans="1:16" hidden="1" x14ac:dyDescent="0.3">
      <c r="A436" t="s">
        <v>124</v>
      </c>
      <c r="B436" t="s">
        <v>125</v>
      </c>
      <c r="C436" t="s">
        <v>106</v>
      </c>
      <c r="D436" t="s" vm="1">
        <v>126</v>
      </c>
      <c r="E436" t="s">
        <v>160</v>
      </c>
      <c r="F436" t="s">
        <v>45</v>
      </c>
      <c r="G436" t="s">
        <v>134</v>
      </c>
      <c r="H436" t="s">
        <v>125</v>
      </c>
      <c r="I436" t="s">
        <v>148</v>
      </c>
      <c r="J436" t="s">
        <v>143</v>
      </c>
      <c r="K436" s="55">
        <v>2.7052204963281079E-3</v>
      </c>
      <c r="L436" t="s">
        <v>130</v>
      </c>
      <c r="M436">
        <v>2</v>
      </c>
      <c r="N436">
        <v>1</v>
      </c>
      <c r="O436" s="55">
        <f>Tabelle3[[#This Row],[Value]]-0.1*Tabelle3[[#This Row],[Value]]</f>
        <v>2.434698446695297E-3</v>
      </c>
      <c r="P436" s="55">
        <f>Tabelle3[[#This Row],[Value]]+0.1*Tabelle3[[#This Row],[Value]]</f>
        <v>2.9757425459609188E-3</v>
      </c>
    </row>
    <row r="437" spans="1:16" hidden="1" x14ac:dyDescent="0.3">
      <c r="A437" t="s">
        <v>124</v>
      </c>
      <c r="B437" t="s">
        <v>125</v>
      </c>
      <c r="C437" t="s">
        <v>106</v>
      </c>
      <c r="D437" t="s" vm="1">
        <v>126</v>
      </c>
      <c r="E437" t="s">
        <v>160</v>
      </c>
      <c r="F437" t="s">
        <v>45</v>
      </c>
      <c r="G437" t="s">
        <v>135</v>
      </c>
      <c r="H437" t="s">
        <v>158</v>
      </c>
      <c r="I437" t="s">
        <v>125</v>
      </c>
      <c r="J437" t="s">
        <v>156</v>
      </c>
      <c r="K437" s="55">
        <v>8.08094855E-2</v>
      </c>
      <c r="L437" t="s">
        <v>130</v>
      </c>
      <c r="M437">
        <v>2</v>
      </c>
      <c r="N437">
        <v>1</v>
      </c>
      <c r="O437" s="55">
        <f>Tabelle3[[#This Row],[Value]]-0.1*Tabelle3[[#This Row],[Value]]</f>
        <v>7.2728536950000006E-2</v>
      </c>
      <c r="P437" s="55">
        <f>Tabelle3[[#This Row],[Value]]+0.1*Tabelle3[[#This Row],[Value]]</f>
        <v>8.8890434049999995E-2</v>
      </c>
    </row>
    <row r="438" spans="1:16" hidden="1" x14ac:dyDescent="0.3">
      <c r="A438" t="s">
        <v>124</v>
      </c>
      <c r="B438" t="s">
        <v>125</v>
      </c>
      <c r="C438" t="s">
        <v>106</v>
      </c>
      <c r="D438" t="s" vm="1">
        <v>126</v>
      </c>
      <c r="E438" t="s">
        <v>160</v>
      </c>
      <c r="F438" t="s">
        <v>45</v>
      </c>
      <c r="G438" t="s">
        <v>136</v>
      </c>
      <c r="H438" t="s">
        <v>125</v>
      </c>
      <c r="I438" t="s">
        <v>145</v>
      </c>
      <c r="J438" t="s">
        <v>143</v>
      </c>
      <c r="K438" s="55">
        <v>6.0622902850545252E-2</v>
      </c>
      <c r="L438" t="s">
        <v>130</v>
      </c>
      <c r="M438">
        <v>2</v>
      </c>
      <c r="N438">
        <v>1</v>
      </c>
      <c r="O438" s="55">
        <f>Tabelle3[[#This Row],[Value]]-0.1*Tabelle3[[#This Row],[Value]]</f>
        <v>5.4560612565490725E-2</v>
      </c>
      <c r="P438" s="55">
        <f>Tabelle3[[#This Row],[Value]]+0.1*Tabelle3[[#This Row],[Value]]</f>
        <v>6.6685193135599771E-2</v>
      </c>
    </row>
    <row r="439" spans="1:16" hidden="1" x14ac:dyDescent="0.3">
      <c r="A439" t="s">
        <v>124</v>
      </c>
      <c r="B439" t="s">
        <v>125</v>
      </c>
      <c r="C439" t="s">
        <v>106</v>
      </c>
      <c r="D439" t="s" vm="1">
        <v>126</v>
      </c>
      <c r="E439" t="s">
        <v>160</v>
      </c>
      <c r="F439" t="s">
        <v>45</v>
      </c>
      <c r="G439" t="s">
        <v>136</v>
      </c>
      <c r="H439" t="s">
        <v>125</v>
      </c>
      <c r="I439" t="s">
        <v>144</v>
      </c>
      <c r="J439" t="s">
        <v>143</v>
      </c>
      <c r="K439" s="55">
        <v>0.12713452690280747</v>
      </c>
      <c r="L439" t="s">
        <v>130</v>
      </c>
      <c r="M439">
        <v>2</v>
      </c>
      <c r="N439">
        <v>1</v>
      </c>
      <c r="O439" s="55">
        <f>Tabelle3[[#This Row],[Value]]-0.1*Tabelle3[[#This Row],[Value]]</f>
        <v>0.11442107421252672</v>
      </c>
      <c r="P439" s="55">
        <f>Tabelle3[[#This Row],[Value]]+0.1*Tabelle3[[#This Row],[Value]]</f>
        <v>0.1398479795930882</v>
      </c>
    </row>
    <row r="440" spans="1:16" hidden="1" x14ac:dyDescent="0.3">
      <c r="A440" t="s">
        <v>124</v>
      </c>
      <c r="B440" t="s">
        <v>125</v>
      </c>
      <c r="C440" t="s">
        <v>106</v>
      </c>
      <c r="D440" t="s" vm="1">
        <v>126</v>
      </c>
      <c r="E440" t="s">
        <v>160</v>
      </c>
      <c r="F440" t="s">
        <v>45</v>
      </c>
      <c r="G440" t="s">
        <v>137</v>
      </c>
      <c r="H440" t="s">
        <v>125</v>
      </c>
      <c r="I440" t="s">
        <v>144</v>
      </c>
      <c r="J440" t="s">
        <v>143</v>
      </c>
      <c r="K440" s="55">
        <v>0.57437614669060222</v>
      </c>
      <c r="L440" t="s">
        <v>130</v>
      </c>
      <c r="M440">
        <v>2</v>
      </c>
      <c r="N440">
        <v>1</v>
      </c>
      <c r="O440" s="55">
        <f>Tabelle3[[#This Row],[Value]]-0.1*Tabelle3[[#This Row],[Value]]</f>
        <v>0.51693853202154205</v>
      </c>
      <c r="P440" s="55">
        <f>Tabelle3[[#This Row],[Value]]+0.1*Tabelle3[[#This Row],[Value]]</f>
        <v>0.63181376135966238</v>
      </c>
    </row>
    <row r="441" spans="1:16" hidden="1" x14ac:dyDescent="0.3">
      <c r="A441" t="s">
        <v>124</v>
      </c>
      <c r="B441" t="s">
        <v>125</v>
      </c>
      <c r="C441" t="s">
        <v>106</v>
      </c>
      <c r="D441" t="s" vm="1">
        <v>126</v>
      </c>
      <c r="E441" t="s">
        <v>160</v>
      </c>
      <c r="F441" t="s">
        <v>45</v>
      </c>
      <c r="G441" t="s">
        <v>138</v>
      </c>
      <c r="H441" t="s">
        <v>125</v>
      </c>
      <c r="I441" t="s">
        <v>145</v>
      </c>
      <c r="J441" t="s">
        <v>143</v>
      </c>
      <c r="K441" s="55">
        <v>0.23160996141339954</v>
      </c>
      <c r="L441" t="s">
        <v>130</v>
      </c>
      <c r="M441">
        <v>2</v>
      </c>
      <c r="N441">
        <v>1</v>
      </c>
      <c r="O441" s="55">
        <f>Tabelle3[[#This Row],[Value]]-0.1*Tabelle3[[#This Row],[Value]]</f>
        <v>0.20844896527205958</v>
      </c>
      <c r="P441" s="55">
        <f>Tabelle3[[#This Row],[Value]]+0.1*Tabelle3[[#This Row],[Value]]</f>
        <v>0.2547709575547395</v>
      </c>
    </row>
    <row r="442" spans="1:16" hidden="1" x14ac:dyDescent="0.3">
      <c r="A442" t="s">
        <v>124</v>
      </c>
      <c r="B442" t="s">
        <v>125</v>
      </c>
      <c r="C442" t="s">
        <v>106</v>
      </c>
      <c r="D442" t="s" vm="1">
        <v>126</v>
      </c>
      <c r="E442" t="s">
        <v>160</v>
      </c>
      <c r="F442" t="s">
        <v>45</v>
      </c>
      <c r="G442" t="s">
        <v>139</v>
      </c>
      <c r="H442" t="s">
        <v>125</v>
      </c>
      <c r="I442" t="s">
        <v>147</v>
      </c>
      <c r="J442" t="s">
        <v>143</v>
      </c>
      <c r="K442" s="55">
        <v>0.79176303229999989</v>
      </c>
      <c r="L442" t="s">
        <v>130</v>
      </c>
      <c r="M442">
        <v>2</v>
      </c>
      <c r="N442">
        <v>1</v>
      </c>
      <c r="O442" s="55">
        <f>Tabelle3[[#This Row],[Value]]-0.1*Tabelle3[[#This Row],[Value]]</f>
        <v>0.71258672906999987</v>
      </c>
      <c r="P442" s="55">
        <f>Tabelle3[[#This Row],[Value]]+0.1*Tabelle3[[#This Row],[Value]]</f>
        <v>0.87093933552999991</v>
      </c>
    </row>
    <row r="443" spans="1:16" hidden="1" x14ac:dyDescent="0.3">
      <c r="A443" t="s">
        <v>124</v>
      </c>
      <c r="B443" t="s">
        <v>125</v>
      </c>
      <c r="C443" t="s">
        <v>106</v>
      </c>
      <c r="D443" t="s" vm="1">
        <v>126</v>
      </c>
      <c r="E443" t="s">
        <v>160</v>
      </c>
      <c r="F443" t="s">
        <v>45</v>
      </c>
      <c r="G443" t="s">
        <v>140</v>
      </c>
      <c r="H443" t="s">
        <v>125</v>
      </c>
      <c r="I443" t="s">
        <v>147</v>
      </c>
      <c r="J443" t="s">
        <v>143</v>
      </c>
      <c r="K443" s="55">
        <v>2.5394191839000002</v>
      </c>
      <c r="L443" t="s">
        <v>130</v>
      </c>
      <c r="M443">
        <v>2</v>
      </c>
      <c r="N443">
        <v>1</v>
      </c>
      <c r="O443" s="55">
        <f>Tabelle3[[#This Row],[Value]]-0.1*Tabelle3[[#This Row],[Value]]</f>
        <v>2.28547726551</v>
      </c>
      <c r="P443" s="55">
        <f>Tabelle3[[#This Row],[Value]]+0.1*Tabelle3[[#This Row],[Value]]</f>
        <v>2.7933611022900005</v>
      </c>
    </row>
    <row r="444" spans="1:16" hidden="1" x14ac:dyDescent="0.3">
      <c r="A444" t="s">
        <v>124</v>
      </c>
      <c r="B444" t="s">
        <v>125</v>
      </c>
      <c r="C444" t="s">
        <v>106</v>
      </c>
      <c r="D444" t="s" vm="1">
        <v>126</v>
      </c>
      <c r="E444" t="s">
        <v>160</v>
      </c>
      <c r="F444" t="s">
        <v>45</v>
      </c>
      <c r="G444" t="s">
        <v>141</v>
      </c>
      <c r="H444" t="s">
        <v>125</v>
      </c>
      <c r="I444" t="s">
        <v>145</v>
      </c>
      <c r="J444" t="s">
        <v>143</v>
      </c>
      <c r="K444" s="55">
        <v>1.0856038593354893</v>
      </c>
      <c r="L444" t="s">
        <v>130</v>
      </c>
      <c r="M444">
        <v>2</v>
      </c>
      <c r="N444">
        <v>1</v>
      </c>
      <c r="O444" s="55">
        <f>Tabelle3[[#This Row],[Value]]-0.1*Tabelle3[[#This Row],[Value]]</f>
        <v>0.97704347340194042</v>
      </c>
      <c r="P444" s="55">
        <f>Tabelle3[[#This Row],[Value]]+0.1*Tabelle3[[#This Row],[Value]]</f>
        <v>1.1941642452690382</v>
      </c>
    </row>
    <row r="445" spans="1:16" hidden="1" x14ac:dyDescent="0.3">
      <c r="A445" t="s">
        <v>124</v>
      </c>
      <c r="B445" t="s">
        <v>125</v>
      </c>
      <c r="C445" t="s">
        <v>106</v>
      </c>
      <c r="D445" t="s" vm="1">
        <v>126</v>
      </c>
      <c r="E445" t="s">
        <v>160</v>
      </c>
      <c r="F445" t="s">
        <v>46</v>
      </c>
      <c r="G445" t="s">
        <v>128</v>
      </c>
      <c r="H445" t="s">
        <v>125</v>
      </c>
      <c r="I445" t="s">
        <v>142</v>
      </c>
      <c r="J445" t="s">
        <v>143</v>
      </c>
      <c r="K445" s="55">
        <v>0.9097593029306017</v>
      </c>
      <c r="L445" t="s">
        <v>130</v>
      </c>
      <c r="M445">
        <v>2</v>
      </c>
      <c r="N445">
        <v>1</v>
      </c>
      <c r="O445" s="55">
        <f>Tabelle3[[#This Row],[Value]]-0.1*Tabelle3[[#This Row],[Value]]</f>
        <v>0.81878337263754153</v>
      </c>
      <c r="P445" s="55">
        <f>Tabelle3[[#This Row],[Value]]+0.1*Tabelle3[[#This Row],[Value]]</f>
        <v>1.0007352332236619</v>
      </c>
    </row>
    <row r="446" spans="1:16" hidden="1" x14ac:dyDescent="0.3">
      <c r="A446" t="s">
        <v>124</v>
      </c>
      <c r="B446" t="s">
        <v>125</v>
      </c>
      <c r="C446" t="s">
        <v>106</v>
      </c>
      <c r="D446" t="s" vm="1">
        <v>126</v>
      </c>
      <c r="E446" t="s">
        <v>160</v>
      </c>
      <c r="F446" t="s">
        <v>46</v>
      </c>
      <c r="G446" t="s">
        <v>131</v>
      </c>
      <c r="H446" t="s">
        <v>125</v>
      </c>
      <c r="I446" t="s">
        <v>144</v>
      </c>
      <c r="J446" t="s">
        <v>143</v>
      </c>
      <c r="K446" s="55">
        <v>0.42952938990759831</v>
      </c>
      <c r="L446" t="s">
        <v>130</v>
      </c>
      <c r="M446">
        <v>2</v>
      </c>
      <c r="N446">
        <v>1</v>
      </c>
      <c r="O446" s="55">
        <f>Tabelle3[[#This Row],[Value]]-0.1*Tabelle3[[#This Row],[Value]]</f>
        <v>0.38657645091683845</v>
      </c>
      <c r="P446" s="55">
        <f>Tabelle3[[#This Row],[Value]]+0.1*Tabelle3[[#This Row],[Value]]</f>
        <v>0.47248232889835817</v>
      </c>
    </row>
    <row r="447" spans="1:16" hidden="1" x14ac:dyDescent="0.3">
      <c r="A447" t="s">
        <v>124</v>
      </c>
      <c r="B447" t="s">
        <v>125</v>
      </c>
      <c r="C447" t="s">
        <v>106</v>
      </c>
      <c r="D447" t="s" vm="1">
        <v>126</v>
      </c>
      <c r="E447" t="s">
        <v>160</v>
      </c>
      <c r="F447" t="s">
        <v>46</v>
      </c>
      <c r="G447" t="s">
        <v>132</v>
      </c>
      <c r="H447" t="s">
        <v>125</v>
      </c>
      <c r="I447" t="s">
        <v>145</v>
      </c>
      <c r="J447" t="s">
        <v>143</v>
      </c>
      <c r="K447" s="55">
        <v>0</v>
      </c>
      <c r="L447" t="s">
        <v>130</v>
      </c>
      <c r="M447">
        <v>2</v>
      </c>
      <c r="N447">
        <v>1</v>
      </c>
      <c r="O447" s="55">
        <f>Tabelle3[[#This Row],[Value]]-0.1*Tabelle3[[#This Row],[Value]]</f>
        <v>0</v>
      </c>
      <c r="P447" s="55">
        <f>Tabelle3[[#This Row],[Value]]+0.1*Tabelle3[[#This Row],[Value]]</f>
        <v>0</v>
      </c>
    </row>
    <row r="448" spans="1:16" hidden="1" x14ac:dyDescent="0.3">
      <c r="A448" t="s">
        <v>124</v>
      </c>
      <c r="B448" t="s">
        <v>125</v>
      </c>
      <c r="C448" t="s">
        <v>106</v>
      </c>
      <c r="D448" t="s" vm="1">
        <v>126</v>
      </c>
      <c r="E448" t="s">
        <v>160</v>
      </c>
      <c r="F448" t="s">
        <v>46</v>
      </c>
      <c r="G448" t="s">
        <v>132</v>
      </c>
      <c r="H448" t="s">
        <v>125</v>
      </c>
      <c r="I448" t="s">
        <v>146</v>
      </c>
      <c r="J448" t="s">
        <v>143</v>
      </c>
      <c r="K448" s="55">
        <v>0.18259254139194911</v>
      </c>
      <c r="L448" t="s">
        <v>130</v>
      </c>
      <c r="M448">
        <v>2</v>
      </c>
      <c r="N448">
        <v>1</v>
      </c>
      <c r="O448" s="55">
        <f>Tabelle3[[#This Row],[Value]]-0.1*Tabelle3[[#This Row],[Value]]</f>
        <v>0.1643332872527542</v>
      </c>
      <c r="P448" s="55">
        <f>Tabelle3[[#This Row],[Value]]+0.1*Tabelle3[[#This Row],[Value]]</f>
        <v>0.20085179553114402</v>
      </c>
    </row>
    <row r="449" spans="1:16" hidden="1" x14ac:dyDescent="0.3">
      <c r="A449" t="s">
        <v>124</v>
      </c>
      <c r="B449" t="s">
        <v>125</v>
      </c>
      <c r="C449" t="s">
        <v>106</v>
      </c>
      <c r="D449" t="s" vm="1">
        <v>126</v>
      </c>
      <c r="E449" t="s">
        <v>160</v>
      </c>
      <c r="F449" t="s">
        <v>46</v>
      </c>
      <c r="G449" t="s">
        <v>132</v>
      </c>
      <c r="H449" t="s">
        <v>125</v>
      </c>
      <c r="I449" t="s">
        <v>147</v>
      </c>
      <c r="J449" t="s">
        <v>143</v>
      </c>
      <c r="K449" s="55">
        <v>0</v>
      </c>
      <c r="L449" t="s">
        <v>130</v>
      </c>
      <c r="M449">
        <v>2</v>
      </c>
      <c r="N449">
        <v>1</v>
      </c>
      <c r="O449" s="55">
        <f>Tabelle3[[#This Row],[Value]]-0.1*Tabelle3[[#This Row],[Value]]</f>
        <v>0</v>
      </c>
      <c r="P449" s="55">
        <f>Tabelle3[[#This Row],[Value]]+0.1*Tabelle3[[#This Row],[Value]]</f>
        <v>0</v>
      </c>
    </row>
    <row r="450" spans="1:16" hidden="1" x14ac:dyDescent="0.3">
      <c r="A450" t="s">
        <v>124</v>
      </c>
      <c r="B450" t="s">
        <v>125</v>
      </c>
      <c r="C450" t="s">
        <v>106</v>
      </c>
      <c r="D450" t="s" vm="1">
        <v>126</v>
      </c>
      <c r="E450" t="s">
        <v>160</v>
      </c>
      <c r="F450" t="s">
        <v>46</v>
      </c>
      <c r="G450" t="s">
        <v>132</v>
      </c>
      <c r="H450" t="s">
        <v>125</v>
      </c>
      <c r="I450" t="s">
        <v>148</v>
      </c>
      <c r="J450" t="s">
        <v>143</v>
      </c>
      <c r="K450" s="55">
        <v>0.10744911279145716</v>
      </c>
      <c r="L450" t="s">
        <v>130</v>
      </c>
      <c r="M450">
        <v>2</v>
      </c>
      <c r="N450">
        <v>1</v>
      </c>
      <c r="O450" s="55">
        <f>Tabelle3[[#This Row],[Value]]-0.1*Tabelle3[[#This Row],[Value]]</f>
        <v>9.6704201512311447E-2</v>
      </c>
      <c r="P450" s="55">
        <f>Tabelle3[[#This Row],[Value]]+0.1*Tabelle3[[#This Row],[Value]]</f>
        <v>0.11819402407060288</v>
      </c>
    </row>
    <row r="451" spans="1:16" hidden="1" x14ac:dyDescent="0.3">
      <c r="A451" t="s">
        <v>124</v>
      </c>
      <c r="B451" t="s">
        <v>125</v>
      </c>
      <c r="C451" t="s">
        <v>106</v>
      </c>
      <c r="D451" t="s" vm="1">
        <v>126</v>
      </c>
      <c r="E451" t="s">
        <v>160</v>
      </c>
      <c r="F451" t="s">
        <v>46</v>
      </c>
      <c r="G451" t="s">
        <v>132</v>
      </c>
      <c r="H451" t="s">
        <v>125</v>
      </c>
      <c r="I451" t="s">
        <v>149</v>
      </c>
      <c r="J451" t="s">
        <v>143</v>
      </c>
      <c r="K451" s="55">
        <v>0.170229666113587</v>
      </c>
      <c r="L451" t="s">
        <v>130</v>
      </c>
      <c r="M451">
        <v>2</v>
      </c>
      <c r="N451">
        <v>1</v>
      </c>
      <c r="O451" s="55">
        <f>Tabelle3[[#This Row],[Value]]-0.1*Tabelle3[[#This Row],[Value]]</f>
        <v>0.15320669950222832</v>
      </c>
      <c r="P451" s="55">
        <f>Tabelle3[[#This Row],[Value]]+0.1*Tabelle3[[#This Row],[Value]]</f>
        <v>0.18725263272494569</v>
      </c>
    </row>
    <row r="452" spans="1:16" hidden="1" x14ac:dyDescent="0.3">
      <c r="A452" t="s">
        <v>124</v>
      </c>
      <c r="B452" t="s">
        <v>125</v>
      </c>
      <c r="C452" t="s">
        <v>106</v>
      </c>
      <c r="D452" t="s" vm="1">
        <v>126</v>
      </c>
      <c r="E452" t="s">
        <v>160</v>
      </c>
      <c r="F452" t="s">
        <v>46</v>
      </c>
      <c r="G452" t="s">
        <v>132</v>
      </c>
      <c r="H452" t="s">
        <v>125</v>
      </c>
      <c r="I452" t="s">
        <v>150</v>
      </c>
      <c r="J452" t="s">
        <v>143</v>
      </c>
      <c r="K452" s="55">
        <v>0.54573263728769716</v>
      </c>
      <c r="L452" t="s">
        <v>130</v>
      </c>
      <c r="M452">
        <v>2</v>
      </c>
      <c r="N452">
        <v>1</v>
      </c>
      <c r="O452" s="55">
        <f>Tabelle3[[#This Row],[Value]]-0.1*Tabelle3[[#This Row],[Value]]</f>
        <v>0.49115937355892747</v>
      </c>
      <c r="P452" s="55">
        <f>Tabelle3[[#This Row],[Value]]+0.1*Tabelle3[[#This Row],[Value]]</f>
        <v>0.60030590101646686</v>
      </c>
    </row>
    <row r="453" spans="1:16" hidden="1" x14ac:dyDescent="0.3">
      <c r="A453" t="s">
        <v>124</v>
      </c>
      <c r="B453" t="s">
        <v>125</v>
      </c>
      <c r="C453" t="s">
        <v>106</v>
      </c>
      <c r="D453" t="s" vm="1">
        <v>126</v>
      </c>
      <c r="E453" t="s">
        <v>160</v>
      </c>
      <c r="F453" t="s">
        <v>46</v>
      </c>
      <c r="G453" t="s">
        <v>132</v>
      </c>
      <c r="H453" t="s">
        <v>125</v>
      </c>
      <c r="I453" t="s">
        <v>151</v>
      </c>
      <c r="J453" t="s">
        <v>143</v>
      </c>
      <c r="K453" s="55">
        <v>0.49575439712730113</v>
      </c>
      <c r="L453" t="s">
        <v>130</v>
      </c>
      <c r="M453">
        <v>2</v>
      </c>
      <c r="N453">
        <v>1</v>
      </c>
      <c r="O453" s="55">
        <f>Tabelle3[[#This Row],[Value]]-0.1*Tabelle3[[#This Row],[Value]]</f>
        <v>0.44617895741457103</v>
      </c>
      <c r="P453" s="55">
        <f>Tabelle3[[#This Row],[Value]]+0.1*Tabelle3[[#This Row],[Value]]</f>
        <v>0.54532983684003122</v>
      </c>
    </row>
    <row r="454" spans="1:16" hidden="1" x14ac:dyDescent="0.3">
      <c r="A454" t="s">
        <v>124</v>
      </c>
      <c r="B454" t="s">
        <v>125</v>
      </c>
      <c r="C454" t="s">
        <v>106</v>
      </c>
      <c r="D454" t="s" vm="1">
        <v>126</v>
      </c>
      <c r="E454" t="s">
        <v>160</v>
      </c>
      <c r="F454" t="s">
        <v>46</v>
      </c>
      <c r="G454" t="s">
        <v>132</v>
      </c>
      <c r="H454" t="s">
        <v>125</v>
      </c>
      <c r="I454" t="s">
        <v>152</v>
      </c>
      <c r="J454" t="s">
        <v>143</v>
      </c>
      <c r="K454" s="55">
        <v>0</v>
      </c>
      <c r="L454" t="s">
        <v>130</v>
      </c>
      <c r="M454">
        <v>2</v>
      </c>
      <c r="N454">
        <v>1</v>
      </c>
      <c r="O454" s="55">
        <f>Tabelle3[[#This Row],[Value]]-0.1*Tabelle3[[#This Row],[Value]]</f>
        <v>0</v>
      </c>
      <c r="P454" s="55">
        <f>Tabelle3[[#This Row],[Value]]+0.1*Tabelle3[[#This Row],[Value]]</f>
        <v>0</v>
      </c>
    </row>
    <row r="455" spans="1:16" hidden="1" x14ac:dyDescent="0.3">
      <c r="A455" t="s">
        <v>124</v>
      </c>
      <c r="B455" t="s">
        <v>125</v>
      </c>
      <c r="C455" t="s">
        <v>106</v>
      </c>
      <c r="D455" t="s" vm="1">
        <v>126</v>
      </c>
      <c r="E455" t="s">
        <v>160</v>
      </c>
      <c r="F455" t="s">
        <v>46</v>
      </c>
      <c r="G455" t="s">
        <v>132</v>
      </c>
      <c r="H455" t="s">
        <v>125</v>
      </c>
      <c r="I455" t="s">
        <v>153</v>
      </c>
      <c r="J455" t="s">
        <v>143</v>
      </c>
      <c r="K455" s="55">
        <v>0</v>
      </c>
      <c r="L455" t="s">
        <v>130</v>
      </c>
      <c r="M455">
        <v>2</v>
      </c>
      <c r="N455">
        <v>1</v>
      </c>
      <c r="O455" s="55">
        <f>Tabelle3[[#This Row],[Value]]-0.1*Tabelle3[[#This Row],[Value]]</f>
        <v>0</v>
      </c>
      <c r="P455" s="55">
        <f>Tabelle3[[#This Row],[Value]]+0.1*Tabelle3[[#This Row],[Value]]</f>
        <v>0</v>
      </c>
    </row>
    <row r="456" spans="1:16" hidden="1" x14ac:dyDescent="0.3">
      <c r="A456" t="s">
        <v>124</v>
      </c>
      <c r="B456" t="s">
        <v>125</v>
      </c>
      <c r="C456" t="s">
        <v>106</v>
      </c>
      <c r="D456" t="s" vm="1">
        <v>126</v>
      </c>
      <c r="E456" t="s">
        <v>160</v>
      </c>
      <c r="F456" t="s">
        <v>46</v>
      </c>
      <c r="G456" t="s">
        <v>132</v>
      </c>
      <c r="H456" t="s">
        <v>125</v>
      </c>
      <c r="I456" t="s">
        <v>154</v>
      </c>
      <c r="J456" t="s">
        <v>143</v>
      </c>
      <c r="K456" s="55">
        <v>0</v>
      </c>
      <c r="L456" t="s">
        <v>130</v>
      </c>
      <c r="M456">
        <v>2</v>
      </c>
      <c r="N456">
        <v>1</v>
      </c>
      <c r="O456" s="55">
        <f>Tabelle3[[#This Row],[Value]]-0.1*Tabelle3[[#This Row],[Value]]</f>
        <v>0</v>
      </c>
      <c r="P456" s="55">
        <f>Tabelle3[[#This Row],[Value]]+0.1*Tabelle3[[#This Row],[Value]]</f>
        <v>0</v>
      </c>
    </row>
    <row r="457" spans="1:16" hidden="1" x14ac:dyDescent="0.3">
      <c r="A457" t="s">
        <v>124</v>
      </c>
      <c r="B457" t="s">
        <v>125</v>
      </c>
      <c r="C457" t="s">
        <v>106</v>
      </c>
      <c r="D457" t="s" vm="1">
        <v>126</v>
      </c>
      <c r="E457" t="s">
        <v>160</v>
      </c>
      <c r="F457" t="s">
        <v>46</v>
      </c>
      <c r="G457" t="s">
        <v>133</v>
      </c>
      <c r="H457" t="s">
        <v>155</v>
      </c>
      <c r="I457" t="s">
        <v>125</v>
      </c>
      <c r="J457" t="s">
        <v>156</v>
      </c>
      <c r="K457" s="55">
        <v>0.11938853930000001</v>
      </c>
      <c r="L457" t="s">
        <v>130</v>
      </c>
      <c r="M457">
        <v>2</v>
      </c>
      <c r="N457">
        <v>1</v>
      </c>
      <c r="O457" s="55">
        <f>Tabelle3[[#This Row],[Value]]-0.1*Tabelle3[[#This Row],[Value]]</f>
        <v>0.10744968537000001</v>
      </c>
      <c r="P457" s="55">
        <f>Tabelle3[[#This Row],[Value]]+0.1*Tabelle3[[#This Row],[Value]]</f>
        <v>0.13132739323000001</v>
      </c>
    </row>
    <row r="458" spans="1:16" hidden="1" x14ac:dyDescent="0.3">
      <c r="A458" t="s">
        <v>124</v>
      </c>
      <c r="B458" t="s">
        <v>125</v>
      </c>
      <c r="C458" t="s">
        <v>106</v>
      </c>
      <c r="D458" t="s" vm="1">
        <v>126</v>
      </c>
      <c r="E458" t="s">
        <v>160</v>
      </c>
      <c r="F458" t="s">
        <v>46</v>
      </c>
      <c r="G458" t="s">
        <v>134</v>
      </c>
      <c r="H458" t="s">
        <v>157</v>
      </c>
      <c r="I458" t="s">
        <v>125</v>
      </c>
      <c r="J458" t="s">
        <v>156</v>
      </c>
      <c r="K458" s="55">
        <v>0.44968015710000009</v>
      </c>
      <c r="L458" t="s">
        <v>130</v>
      </c>
      <c r="M458">
        <v>2</v>
      </c>
      <c r="N458">
        <v>1</v>
      </c>
      <c r="O458" s="55">
        <f>Tabelle3[[#This Row],[Value]]-0.1*Tabelle3[[#This Row],[Value]]</f>
        <v>0.40471214139000006</v>
      </c>
      <c r="P458" s="55">
        <f>Tabelle3[[#This Row],[Value]]+0.1*Tabelle3[[#This Row],[Value]]</f>
        <v>0.49464817281000012</v>
      </c>
    </row>
    <row r="459" spans="1:16" hidden="1" x14ac:dyDescent="0.3">
      <c r="A459" t="s">
        <v>124</v>
      </c>
      <c r="B459" t="s">
        <v>125</v>
      </c>
      <c r="C459" t="s">
        <v>106</v>
      </c>
      <c r="D459" t="s" vm="1">
        <v>126</v>
      </c>
      <c r="E459" t="s">
        <v>160</v>
      </c>
      <c r="F459" t="s">
        <v>46</v>
      </c>
      <c r="G459" t="s">
        <v>134</v>
      </c>
      <c r="H459" t="s">
        <v>125</v>
      </c>
      <c r="I459" t="s">
        <v>148</v>
      </c>
      <c r="J459" t="s">
        <v>143</v>
      </c>
      <c r="K459" s="55">
        <v>2.7557315469122906E-3</v>
      </c>
      <c r="L459" t="s">
        <v>130</v>
      </c>
      <c r="M459">
        <v>2</v>
      </c>
      <c r="N459">
        <v>1</v>
      </c>
      <c r="O459" s="55">
        <f>Tabelle3[[#This Row],[Value]]-0.1*Tabelle3[[#This Row],[Value]]</f>
        <v>2.4801583922210617E-3</v>
      </c>
      <c r="P459" s="55">
        <f>Tabelle3[[#This Row],[Value]]+0.1*Tabelle3[[#This Row],[Value]]</f>
        <v>3.0313047016035195E-3</v>
      </c>
    </row>
    <row r="460" spans="1:16" hidden="1" x14ac:dyDescent="0.3">
      <c r="A460" t="s">
        <v>124</v>
      </c>
      <c r="B460" t="s">
        <v>125</v>
      </c>
      <c r="C460" t="s">
        <v>106</v>
      </c>
      <c r="D460" t="s" vm="1">
        <v>126</v>
      </c>
      <c r="E460" t="s">
        <v>160</v>
      </c>
      <c r="F460" t="s">
        <v>46</v>
      </c>
      <c r="G460" t="s">
        <v>135</v>
      </c>
      <c r="H460" t="s">
        <v>158</v>
      </c>
      <c r="I460" t="s">
        <v>125</v>
      </c>
      <c r="J460" t="s">
        <v>156</v>
      </c>
      <c r="K460" s="55">
        <v>8.1332614899999989E-2</v>
      </c>
      <c r="L460" t="s">
        <v>130</v>
      </c>
      <c r="M460">
        <v>2</v>
      </c>
      <c r="N460">
        <v>1</v>
      </c>
      <c r="O460" s="55">
        <f>Tabelle3[[#This Row],[Value]]-0.1*Tabelle3[[#This Row],[Value]]</f>
        <v>7.3199353409999987E-2</v>
      </c>
      <c r="P460" s="55">
        <f>Tabelle3[[#This Row],[Value]]+0.1*Tabelle3[[#This Row],[Value]]</f>
        <v>8.946587638999999E-2</v>
      </c>
    </row>
    <row r="461" spans="1:16" hidden="1" x14ac:dyDescent="0.3">
      <c r="A461" t="s">
        <v>124</v>
      </c>
      <c r="B461" t="s">
        <v>125</v>
      </c>
      <c r="C461" t="s">
        <v>106</v>
      </c>
      <c r="D461" t="s" vm="1">
        <v>126</v>
      </c>
      <c r="E461" t="s">
        <v>160</v>
      </c>
      <c r="F461" t="s">
        <v>46</v>
      </c>
      <c r="G461" t="s">
        <v>136</v>
      </c>
      <c r="H461" t="s">
        <v>125</v>
      </c>
      <c r="I461" t="s">
        <v>145</v>
      </c>
      <c r="J461" t="s">
        <v>143</v>
      </c>
      <c r="K461" s="55">
        <v>5.9198284562805667E-2</v>
      </c>
      <c r="L461" t="s">
        <v>130</v>
      </c>
      <c r="M461">
        <v>2</v>
      </c>
      <c r="N461">
        <v>1</v>
      </c>
      <c r="O461" s="55">
        <f>Tabelle3[[#This Row],[Value]]-0.1*Tabelle3[[#This Row],[Value]]</f>
        <v>5.3278456106525096E-2</v>
      </c>
      <c r="P461" s="55">
        <f>Tabelle3[[#This Row],[Value]]+0.1*Tabelle3[[#This Row],[Value]]</f>
        <v>6.5118113019086238E-2</v>
      </c>
    </row>
    <row r="462" spans="1:16" hidden="1" x14ac:dyDescent="0.3">
      <c r="A462" t="s">
        <v>124</v>
      </c>
      <c r="B462" t="s">
        <v>125</v>
      </c>
      <c r="C462" t="s">
        <v>106</v>
      </c>
      <c r="D462" t="s" vm="1">
        <v>126</v>
      </c>
      <c r="E462" t="s">
        <v>160</v>
      </c>
      <c r="F462" t="s">
        <v>46</v>
      </c>
      <c r="G462" t="s">
        <v>136</v>
      </c>
      <c r="H462" t="s">
        <v>125</v>
      </c>
      <c r="I462" t="s">
        <v>144</v>
      </c>
      <c r="J462" t="s">
        <v>143</v>
      </c>
      <c r="K462" s="55">
        <v>0.1269947198375361</v>
      </c>
      <c r="L462" t="s">
        <v>130</v>
      </c>
      <c r="M462">
        <v>2</v>
      </c>
      <c r="N462">
        <v>1</v>
      </c>
      <c r="O462" s="55">
        <f>Tabelle3[[#This Row],[Value]]-0.1*Tabelle3[[#This Row],[Value]]</f>
        <v>0.11429524785378249</v>
      </c>
      <c r="P462" s="55">
        <f>Tabelle3[[#This Row],[Value]]+0.1*Tabelle3[[#This Row],[Value]]</f>
        <v>0.13969419182128973</v>
      </c>
    </row>
    <row r="463" spans="1:16" hidden="1" x14ac:dyDescent="0.3">
      <c r="A463" t="s">
        <v>124</v>
      </c>
      <c r="B463" t="s">
        <v>125</v>
      </c>
      <c r="C463" t="s">
        <v>106</v>
      </c>
      <c r="D463" t="s" vm="1">
        <v>126</v>
      </c>
      <c r="E463" t="s">
        <v>160</v>
      </c>
      <c r="F463" t="s">
        <v>46</v>
      </c>
      <c r="G463" t="s">
        <v>137</v>
      </c>
      <c r="H463" t="s">
        <v>125</v>
      </c>
      <c r="I463" t="s">
        <v>144</v>
      </c>
      <c r="J463" t="s">
        <v>143</v>
      </c>
      <c r="K463" s="55">
        <v>0.62265565832998859</v>
      </c>
      <c r="L463" t="s">
        <v>130</v>
      </c>
      <c r="M463">
        <v>2</v>
      </c>
      <c r="N463">
        <v>1</v>
      </c>
      <c r="O463" s="55">
        <f>Tabelle3[[#This Row],[Value]]-0.1*Tabelle3[[#This Row],[Value]]</f>
        <v>0.56039009249698979</v>
      </c>
      <c r="P463" s="55">
        <f>Tabelle3[[#This Row],[Value]]+0.1*Tabelle3[[#This Row],[Value]]</f>
        <v>0.6849212241629874</v>
      </c>
    </row>
    <row r="464" spans="1:16" hidden="1" x14ac:dyDescent="0.3">
      <c r="A464" t="s">
        <v>124</v>
      </c>
      <c r="B464" t="s">
        <v>125</v>
      </c>
      <c r="C464" t="s">
        <v>106</v>
      </c>
      <c r="D464" t="s" vm="1">
        <v>126</v>
      </c>
      <c r="E464" t="s">
        <v>160</v>
      </c>
      <c r="F464" t="s">
        <v>46</v>
      </c>
      <c r="G464" t="s">
        <v>138</v>
      </c>
      <c r="H464" t="s">
        <v>125</v>
      </c>
      <c r="I464" t="s">
        <v>145</v>
      </c>
      <c r="J464" t="s">
        <v>143</v>
      </c>
      <c r="K464" s="55">
        <v>0.26564093323510019</v>
      </c>
      <c r="L464" t="s">
        <v>130</v>
      </c>
      <c r="M464">
        <v>2</v>
      </c>
      <c r="N464">
        <v>1</v>
      </c>
      <c r="O464" s="55">
        <f>Tabelle3[[#This Row],[Value]]-0.1*Tabelle3[[#This Row],[Value]]</f>
        <v>0.23907683991159018</v>
      </c>
      <c r="P464" s="55">
        <f>Tabelle3[[#This Row],[Value]]+0.1*Tabelle3[[#This Row],[Value]]</f>
        <v>0.29220502655861019</v>
      </c>
    </row>
    <row r="465" spans="1:16" hidden="1" x14ac:dyDescent="0.3">
      <c r="A465" t="s">
        <v>124</v>
      </c>
      <c r="B465" t="s">
        <v>125</v>
      </c>
      <c r="C465" t="s">
        <v>106</v>
      </c>
      <c r="D465" t="s" vm="1">
        <v>126</v>
      </c>
      <c r="E465" t="s">
        <v>160</v>
      </c>
      <c r="F465" t="s">
        <v>46</v>
      </c>
      <c r="G465" t="s">
        <v>139</v>
      </c>
      <c r="H465" t="s">
        <v>125</v>
      </c>
      <c r="I465" t="s">
        <v>147</v>
      </c>
      <c r="J465" t="s">
        <v>143</v>
      </c>
      <c r="K465" s="55">
        <v>0.79055270469999983</v>
      </c>
      <c r="L465" t="s">
        <v>130</v>
      </c>
      <c r="M465">
        <v>2</v>
      </c>
      <c r="N465">
        <v>1</v>
      </c>
      <c r="O465" s="55">
        <f>Tabelle3[[#This Row],[Value]]-0.1*Tabelle3[[#This Row],[Value]]</f>
        <v>0.71149743422999978</v>
      </c>
      <c r="P465" s="55">
        <f>Tabelle3[[#This Row],[Value]]+0.1*Tabelle3[[#This Row],[Value]]</f>
        <v>0.86960797516999988</v>
      </c>
    </row>
    <row r="466" spans="1:16" hidden="1" x14ac:dyDescent="0.3">
      <c r="A466" t="s">
        <v>124</v>
      </c>
      <c r="B466" t="s">
        <v>125</v>
      </c>
      <c r="C466" t="s">
        <v>106</v>
      </c>
      <c r="D466" t="s" vm="1">
        <v>126</v>
      </c>
      <c r="E466" t="s">
        <v>160</v>
      </c>
      <c r="F466" t="s">
        <v>46</v>
      </c>
      <c r="G466" t="s">
        <v>140</v>
      </c>
      <c r="H466" t="s">
        <v>125</v>
      </c>
      <c r="I466" t="s">
        <v>147</v>
      </c>
      <c r="J466" t="s">
        <v>143</v>
      </c>
      <c r="K466" s="55">
        <v>2.5370334786000006</v>
      </c>
      <c r="L466" t="s">
        <v>130</v>
      </c>
      <c r="M466">
        <v>2</v>
      </c>
      <c r="N466">
        <v>1</v>
      </c>
      <c r="O466" s="55">
        <f>Tabelle3[[#This Row],[Value]]-0.1*Tabelle3[[#This Row],[Value]]</f>
        <v>2.2833301307400005</v>
      </c>
      <c r="P466" s="55">
        <f>Tabelle3[[#This Row],[Value]]+0.1*Tabelle3[[#This Row],[Value]]</f>
        <v>2.7907368264600008</v>
      </c>
    </row>
    <row r="467" spans="1:16" hidden="1" x14ac:dyDescent="0.3">
      <c r="A467" t="s">
        <v>124</v>
      </c>
      <c r="B467" t="s">
        <v>125</v>
      </c>
      <c r="C467" t="s">
        <v>106</v>
      </c>
      <c r="D467" t="s" vm="1">
        <v>126</v>
      </c>
      <c r="E467" t="s">
        <v>160</v>
      </c>
      <c r="F467" t="s">
        <v>46</v>
      </c>
      <c r="G467" t="s">
        <v>141</v>
      </c>
      <c r="H467" t="s">
        <v>125</v>
      </c>
      <c r="I467" t="s">
        <v>145</v>
      </c>
      <c r="J467" t="s">
        <v>143</v>
      </c>
      <c r="K467" s="55">
        <v>1.0532096233976087</v>
      </c>
      <c r="L467" t="s">
        <v>130</v>
      </c>
      <c r="M467">
        <v>2</v>
      </c>
      <c r="N467">
        <v>1</v>
      </c>
      <c r="O467" s="55">
        <f>Tabelle3[[#This Row],[Value]]-0.1*Tabelle3[[#This Row],[Value]]</f>
        <v>0.94788866105784786</v>
      </c>
      <c r="P467" s="55">
        <f>Tabelle3[[#This Row],[Value]]+0.1*Tabelle3[[#This Row],[Value]]</f>
        <v>1.1585305857373696</v>
      </c>
    </row>
    <row r="468" spans="1:16" hidden="1" x14ac:dyDescent="0.3">
      <c r="A468" t="s">
        <v>124</v>
      </c>
      <c r="B468" t="s">
        <v>125</v>
      </c>
      <c r="C468" t="s">
        <v>106</v>
      </c>
      <c r="D468" t="s" vm="1">
        <v>126</v>
      </c>
      <c r="E468" t="s">
        <v>160</v>
      </c>
      <c r="F468" t="s">
        <v>49</v>
      </c>
      <c r="G468" t="s">
        <v>128</v>
      </c>
      <c r="H468" t="s">
        <v>125</v>
      </c>
      <c r="I468" t="s">
        <v>142</v>
      </c>
      <c r="J468" t="s">
        <v>143</v>
      </c>
      <c r="K468" s="55">
        <v>0.54694444190098968</v>
      </c>
      <c r="L468" t="s">
        <v>130</v>
      </c>
      <c r="M468">
        <v>2</v>
      </c>
      <c r="N468">
        <v>1</v>
      </c>
      <c r="O468" s="55">
        <f>Tabelle3[[#This Row],[Value]]-0.1*Tabelle3[[#This Row],[Value]]</f>
        <v>0.49224999771089073</v>
      </c>
      <c r="P468" s="55">
        <f>Tabelle3[[#This Row],[Value]]+0.1*Tabelle3[[#This Row],[Value]]</f>
        <v>0.60163888609108862</v>
      </c>
    </row>
    <row r="469" spans="1:16" hidden="1" x14ac:dyDescent="0.3">
      <c r="A469" t="s">
        <v>124</v>
      </c>
      <c r="B469" t="s">
        <v>125</v>
      </c>
      <c r="C469" t="s">
        <v>106</v>
      </c>
      <c r="D469" t="s" vm="1">
        <v>126</v>
      </c>
      <c r="E469" t="s">
        <v>160</v>
      </c>
      <c r="F469" t="s">
        <v>49</v>
      </c>
      <c r="G469" t="s">
        <v>128</v>
      </c>
      <c r="H469" t="s">
        <v>125</v>
      </c>
      <c r="I469" t="s">
        <v>159</v>
      </c>
      <c r="J469" t="s">
        <v>143</v>
      </c>
      <c r="K469" s="55">
        <v>6.0771604655665536E-2</v>
      </c>
      <c r="L469" t="s">
        <v>130</v>
      </c>
      <c r="M469">
        <v>2</v>
      </c>
      <c r="N469">
        <v>1</v>
      </c>
      <c r="O469" s="55">
        <f>Tabelle3[[#This Row],[Value]]-0.1*Tabelle3[[#This Row],[Value]]</f>
        <v>5.469444419009898E-2</v>
      </c>
      <c r="P469" s="55">
        <f>Tabelle3[[#This Row],[Value]]+0.1*Tabelle3[[#This Row],[Value]]</f>
        <v>6.6848765121232084E-2</v>
      </c>
    </row>
    <row r="470" spans="1:16" hidden="1" x14ac:dyDescent="0.3">
      <c r="A470" t="s">
        <v>124</v>
      </c>
      <c r="B470" t="s">
        <v>125</v>
      </c>
      <c r="C470" t="s">
        <v>106</v>
      </c>
      <c r="D470" t="s" vm="1">
        <v>126</v>
      </c>
      <c r="E470" t="s">
        <v>160</v>
      </c>
      <c r="F470" t="s">
        <v>49</v>
      </c>
      <c r="G470" t="s">
        <v>131</v>
      </c>
      <c r="H470" t="s">
        <v>125</v>
      </c>
      <c r="I470" t="s">
        <v>144</v>
      </c>
      <c r="J470" t="s">
        <v>143</v>
      </c>
      <c r="K470" s="55">
        <v>0.4650360116762155</v>
      </c>
      <c r="L470" t="s">
        <v>130</v>
      </c>
      <c r="M470">
        <v>2</v>
      </c>
      <c r="N470">
        <v>1</v>
      </c>
      <c r="O470" s="55">
        <f>Tabelle3[[#This Row],[Value]]-0.1*Tabelle3[[#This Row],[Value]]</f>
        <v>0.41853241050859397</v>
      </c>
      <c r="P470" s="55">
        <f>Tabelle3[[#This Row],[Value]]+0.1*Tabelle3[[#This Row],[Value]]</f>
        <v>0.51153961284383709</v>
      </c>
    </row>
    <row r="471" spans="1:16" hidden="1" x14ac:dyDescent="0.3">
      <c r="A471" t="s">
        <v>124</v>
      </c>
      <c r="B471" t="s">
        <v>125</v>
      </c>
      <c r="C471" t="s">
        <v>106</v>
      </c>
      <c r="D471" t="s" vm="1">
        <v>126</v>
      </c>
      <c r="E471" t="s">
        <v>160</v>
      </c>
      <c r="F471" t="s">
        <v>49</v>
      </c>
      <c r="G471" t="s">
        <v>132</v>
      </c>
      <c r="H471" t="s">
        <v>125</v>
      </c>
      <c r="I471" t="s">
        <v>145</v>
      </c>
      <c r="J471" t="s">
        <v>143</v>
      </c>
      <c r="K471" s="55">
        <v>0</v>
      </c>
      <c r="L471" t="s">
        <v>130</v>
      </c>
      <c r="M471">
        <v>2</v>
      </c>
      <c r="N471">
        <v>1</v>
      </c>
      <c r="O471" s="55">
        <f>Tabelle3[[#This Row],[Value]]-0.1*Tabelle3[[#This Row],[Value]]</f>
        <v>0</v>
      </c>
      <c r="P471" s="55">
        <f>Tabelle3[[#This Row],[Value]]+0.1*Tabelle3[[#This Row],[Value]]</f>
        <v>0</v>
      </c>
    </row>
    <row r="472" spans="1:16" hidden="1" x14ac:dyDescent="0.3">
      <c r="A472" t="s">
        <v>124</v>
      </c>
      <c r="B472" t="s">
        <v>125</v>
      </c>
      <c r="C472" t="s">
        <v>106</v>
      </c>
      <c r="D472" t="s" vm="1">
        <v>126</v>
      </c>
      <c r="E472" t="s">
        <v>160</v>
      </c>
      <c r="F472" t="s">
        <v>49</v>
      </c>
      <c r="G472" t="s">
        <v>132</v>
      </c>
      <c r="H472" t="s">
        <v>125</v>
      </c>
      <c r="I472" t="s">
        <v>146</v>
      </c>
      <c r="J472" t="s">
        <v>143</v>
      </c>
      <c r="K472" s="55">
        <v>0.194662676071261</v>
      </c>
      <c r="L472" t="s">
        <v>130</v>
      </c>
      <c r="M472">
        <v>2</v>
      </c>
      <c r="N472">
        <v>1</v>
      </c>
      <c r="O472" s="55">
        <f>Tabelle3[[#This Row],[Value]]-0.1*Tabelle3[[#This Row],[Value]]</f>
        <v>0.1751964084641349</v>
      </c>
      <c r="P472" s="55">
        <f>Tabelle3[[#This Row],[Value]]+0.1*Tabelle3[[#This Row],[Value]]</f>
        <v>0.21412894367838711</v>
      </c>
    </row>
    <row r="473" spans="1:16" hidden="1" x14ac:dyDescent="0.3">
      <c r="A473" t="s">
        <v>124</v>
      </c>
      <c r="B473" t="s">
        <v>125</v>
      </c>
      <c r="C473" t="s">
        <v>106</v>
      </c>
      <c r="D473" t="s" vm="1">
        <v>126</v>
      </c>
      <c r="E473" t="s">
        <v>160</v>
      </c>
      <c r="F473" t="s">
        <v>49</v>
      </c>
      <c r="G473" t="s">
        <v>132</v>
      </c>
      <c r="H473" t="s">
        <v>125</v>
      </c>
      <c r="I473" t="s">
        <v>147</v>
      </c>
      <c r="J473" t="s">
        <v>143</v>
      </c>
      <c r="K473" s="55">
        <v>0</v>
      </c>
      <c r="L473" t="s">
        <v>130</v>
      </c>
      <c r="M473">
        <v>2</v>
      </c>
      <c r="N473">
        <v>1</v>
      </c>
      <c r="O473" s="55">
        <f>Tabelle3[[#This Row],[Value]]-0.1*Tabelle3[[#This Row],[Value]]</f>
        <v>0</v>
      </c>
      <c r="P473" s="55">
        <f>Tabelle3[[#This Row],[Value]]+0.1*Tabelle3[[#This Row],[Value]]</f>
        <v>0</v>
      </c>
    </row>
    <row r="474" spans="1:16" hidden="1" x14ac:dyDescent="0.3">
      <c r="A474" t="s">
        <v>124</v>
      </c>
      <c r="B474" t="s">
        <v>125</v>
      </c>
      <c r="C474" t="s">
        <v>106</v>
      </c>
      <c r="D474" t="s" vm="1">
        <v>126</v>
      </c>
      <c r="E474" t="s">
        <v>160</v>
      </c>
      <c r="F474" t="s">
        <v>49</v>
      </c>
      <c r="G474" t="s">
        <v>132</v>
      </c>
      <c r="H474" t="s">
        <v>125</v>
      </c>
      <c r="I474" t="s">
        <v>148</v>
      </c>
      <c r="J474" t="s">
        <v>143</v>
      </c>
      <c r="K474" s="55">
        <v>0.1146240430964323</v>
      </c>
      <c r="L474" t="s">
        <v>130</v>
      </c>
      <c r="M474">
        <v>2</v>
      </c>
      <c r="N474">
        <v>1</v>
      </c>
      <c r="O474" s="55">
        <f>Tabelle3[[#This Row],[Value]]-0.1*Tabelle3[[#This Row],[Value]]</f>
        <v>0.10316163878678908</v>
      </c>
      <c r="P474" s="55">
        <f>Tabelle3[[#This Row],[Value]]+0.1*Tabelle3[[#This Row],[Value]]</f>
        <v>0.12608644740607552</v>
      </c>
    </row>
    <row r="475" spans="1:16" hidden="1" x14ac:dyDescent="0.3">
      <c r="A475" t="s">
        <v>124</v>
      </c>
      <c r="B475" t="s">
        <v>125</v>
      </c>
      <c r="C475" t="s">
        <v>106</v>
      </c>
      <c r="D475" t="s" vm="1">
        <v>126</v>
      </c>
      <c r="E475" t="s">
        <v>160</v>
      </c>
      <c r="F475" t="s">
        <v>49</v>
      </c>
      <c r="G475" t="s">
        <v>132</v>
      </c>
      <c r="H475" t="s">
        <v>125</v>
      </c>
      <c r="I475" t="s">
        <v>149</v>
      </c>
      <c r="J475" t="s">
        <v>143</v>
      </c>
      <c r="K475" s="55">
        <v>0.18148256275844354</v>
      </c>
      <c r="L475" t="s">
        <v>130</v>
      </c>
      <c r="M475">
        <v>2</v>
      </c>
      <c r="N475">
        <v>1</v>
      </c>
      <c r="O475" s="55">
        <f>Tabelle3[[#This Row],[Value]]-0.1*Tabelle3[[#This Row],[Value]]</f>
        <v>0.1633343064825992</v>
      </c>
      <c r="P475" s="55">
        <f>Tabelle3[[#This Row],[Value]]+0.1*Tabelle3[[#This Row],[Value]]</f>
        <v>0.19963081903428789</v>
      </c>
    </row>
    <row r="476" spans="1:16" hidden="1" x14ac:dyDescent="0.3">
      <c r="A476" t="s">
        <v>124</v>
      </c>
      <c r="B476" t="s">
        <v>125</v>
      </c>
      <c r="C476" t="s">
        <v>106</v>
      </c>
      <c r="D476" t="s" vm="1">
        <v>126</v>
      </c>
      <c r="E476" t="s">
        <v>160</v>
      </c>
      <c r="F476" t="s">
        <v>49</v>
      </c>
      <c r="G476" t="s">
        <v>132</v>
      </c>
      <c r="H476" t="s">
        <v>125</v>
      </c>
      <c r="I476" t="s">
        <v>150</v>
      </c>
      <c r="J476" t="s">
        <v>143</v>
      </c>
      <c r="K476" s="55">
        <v>0.58180785909436949</v>
      </c>
      <c r="L476" t="s">
        <v>130</v>
      </c>
      <c r="M476">
        <v>2</v>
      </c>
      <c r="N476">
        <v>1</v>
      </c>
      <c r="O476" s="55">
        <f>Tabelle3[[#This Row],[Value]]-0.1*Tabelle3[[#This Row],[Value]]</f>
        <v>0.52362707318493251</v>
      </c>
      <c r="P476" s="55">
        <f>Tabelle3[[#This Row],[Value]]+0.1*Tabelle3[[#This Row],[Value]]</f>
        <v>0.63998864500380648</v>
      </c>
    </row>
    <row r="477" spans="1:16" hidden="1" x14ac:dyDescent="0.3">
      <c r="A477" t="s">
        <v>124</v>
      </c>
      <c r="B477" t="s">
        <v>125</v>
      </c>
      <c r="C477" t="s">
        <v>106</v>
      </c>
      <c r="D477" t="s" vm="1">
        <v>126</v>
      </c>
      <c r="E477" t="s">
        <v>160</v>
      </c>
      <c r="F477" t="s">
        <v>49</v>
      </c>
      <c r="G477" t="s">
        <v>132</v>
      </c>
      <c r="H477" t="s">
        <v>125</v>
      </c>
      <c r="I477" t="s">
        <v>151</v>
      </c>
      <c r="J477" t="s">
        <v>143</v>
      </c>
      <c r="K477" s="55">
        <v>0.52852584713052353</v>
      </c>
      <c r="L477" t="s">
        <v>130</v>
      </c>
      <c r="M477">
        <v>2</v>
      </c>
      <c r="N477">
        <v>1</v>
      </c>
      <c r="O477" s="55">
        <f>Tabelle3[[#This Row],[Value]]-0.1*Tabelle3[[#This Row],[Value]]</f>
        <v>0.47567326241747115</v>
      </c>
      <c r="P477" s="55">
        <f>Tabelle3[[#This Row],[Value]]+0.1*Tabelle3[[#This Row],[Value]]</f>
        <v>0.58137843184357585</v>
      </c>
    </row>
    <row r="478" spans="1:16" hidden="1" x14ac:dyDescent="0.3">
      <c r="A478" t="s">
        <v>124</v>
      </c>
      <c r="B478" t="s">
        <v>125</v>
      </c>
      <c r="C478" t="s">
        <v>106</v>
      </c>
      <c r="D478" t="s" vm="1">
        <v>126</v>
      </c>
      <c r="E478" t="s">
        <v>160</v>
      </c>
      <c r="F478" t="s">
        <v>49</v>
      </c>
      <c r="G478" t="s">
        <v>132</v>
      </c>
      <c r="H478" t="s">
        <v>125</v>
      </c>
      <c r="I478" t="s">
        <v>152</v>
      </c>
      <c r="J478" t="s">
        <v>143</v>
      </c>
      <c r="K478" s="55">
        <v>0</v>
      </c>
      <c r="L478" t="s">
        <v>130</v>
      </c>
      <c r="M478">
        <v>2</v>
      </c>
      <c r="N478">
        <v>1</v>
      </c>
      <c r="O478" s="55">
        <f>Tabelle3[[#This Row],[Value]]-0.1*Tabelle3[[#This Row],[Value]]</f>
        <v>0</v>
      </c>
      <c r="P478" s="55">
        <f>Tabelle3[[#This Row],[Value]]+0.1*Tabelle3[[#This Row],[Value]]</f>
        <v>0</v>
      </c>
    </row>
    <row r="479" spans="1:16" hidden="1" x14ac:dyDescent="0.3">
      <c r="A479" t="s">
        <v>124</v>
      </c>
      <c r="B479" t="s">
        <v>125</v>
      </c>
      <c r="C479" t="s">
        <v>106</v>
      </c>
      <c r="D479" t="s" vm="1">
        <v>126</v>
      </c>
      <c r="E479" t="s">
        <v>160</v>
      </c>
      <c r="F479" t="s">
        <v>49</v>
      </c>
      <c r="G479" t="s">
        <v>132</v>
      </c>
      <c r="H479" t="s">
        <v>125</v>
      </c>
      <c r="I479" t="s">
        <v>153</v>
      </c>
      <c r="J479" t="s">
        <v>143</v>
      </c>
      <c r="K479" s="55">
        <v>0</v>
      </c>
      <c r="L479" t="s">
        <v>130</v>
      </c>
      <c r="M479">
        <v>2</v>
      </c>
      <c r="N479">
        <v>1</v>
      </c>
      <c r="O479" s="55">
        <f>Tabelle3[[#This Row],[Value]]-0.1*Tabelle3[[#This Row],[Value]]</f>
        <v>0</v>
      </c>
      <c r="P479" s="55">
        <f>Tabelle3[[#This Row],[Value]]+0.1*Tabelle3[[#This Row],[Value]]</f>
        <v>0</v>
      </c>
    </row>
    <row r="480" spans="1:16" hidden="1" x14ac:dyDescent="0.3">
      <c r="A480" t="s">
        <v>124</v>
      </c>
      <c r="B480" t="s">
        <v>125</v>
      </c>
      <c r="C480" t="s">
        <v>106</v>
      </c>
      <c r="D480" t="s" vm="1">
        <v>126</v>
      </c>
      <c r="E480" t="s">
        <v>160</v>
      </c>
      <c r="F480" t="s">
        <v>49</v>
      </c>
      <c r="G480" t="s">
        <v>132</v>
      </c>
      <c r="H480" t="s">
        <v>125</v>
      </c>
      <c r="I480" t="s">
        <v>154</v>
      </c>
      <c r="J480" t="s">
        <v>143</v>
      </c>
      <c r="K480" s="55">
        <v>0</v>
      </c>
      <c r="L480" t="s">
        <v>130</v>
      </c>
      <c r="M480">
        <v>2</v>
      </c>
      <c r="N480">
        <v>1</v>
      </c>
      <c r="O480" s="55">
        <f>Tabelle3[[#This Row],[Value]]-0.1*Tabelle3[[#This Row],[Value]]</f>
        <v>0</v>
      </c>
      <c r="P480" s="55">
        <f>Tabelle3[[#This Row],[Value]]+0.1*Tabelle3[[#This Row],[Value]]</f>
        <v>0</v>
      </c>
    </row>
    <row r="481" spans="1:16" hidden="1" x14ac:dyDescent="0.3">
      <c r="A481" t="s">
        <v>124</v>
      </c>
      <c r="B481" t="s">
        <v>125</v>
      </c>
      <c r="C481" t="s">
        <v>106</v>
      </c>
      <c r="D481" t="s" vm="1">
        <v>126</v>
      </c>
      <c r="E481" t="s">
        <v>160</v>
      </c>
      <c r="F481" t="s">
        <v>49</v>
      </c>
      <c r="G481" t="s">
        <v>133</v>
      </c>
      <c r="H481" t="s">
        <v>155</v>
      </c>
      <c r="I481" t="s">
        <v>125</v>
      </c>
      <c r="J481" t="s">
        <v>156</v>
      </c>
      <c r="K481" s="55">
        <v>0.11694005969999999</v>
      </c>
      <c r="L481" t="s">
        <v>130</v>
      </c>
      <c r="M481">
        <v>2</v>
      </c>
      <c r="N481">
        <v>1</v>
      </c>
      <c r="O481" s="55">
        <f>Tabelle3[[#This Row],[Value]]-0.1*Tabelle3[[#This Row],[Value]]</f>
        <v>0.10524605372999998</v>
      </c>
      <c r="P481" s="55">
        <f>Tabelle3[[#This Row],[Value]]+0.1*Tabelle3[[#This Row],[Value]]</f>
        <v>0.12863406566999999</v>
      </c>
    </row>
    <row r="482" spans="1:16" hidden="1" x14ac:dyDescent="0.3">
      <c r="A482" t="s">
        <v>124</v>
      </c>
      <c r="B482" t="s">
        <v>125</v>
      </c>
      <c r="C482" t="s">
        <v>106</v>
      </c>
      <c r="D482" t="s" vm="1">
        <v>126</v>
      </c>
      <c r="E482" t="s">
        <v>160</v>
      </c>
      <c r="F482" t="s">
        <v>49</v>
      </c>
      <c r="G482" t="s">
        <v>134</v>
      </c>
      <c r="H482" t="s">
        <v>157</v>
      </c>
      <c r="I482" t="s">
        <v>125</v>
      </c>
      <c r="J482" t="s">
        <v>156</v>
      </c>
      <c r="K482" s="55">
        <v>0.43853444799999997</v>
      </c>
      <c r="L482" t="s">
        <v>130</v>
      </c>
      <c r="M482">
        <v>2</v>
      </c>
      <c r="N482">
        <v>1</v>
      </c>
      <c r="O482" s="55">
        <f>Tabelle3[[#This Row],[Value]]-0.1*Tabelle3[[#This Row],[Value]]</f>
        <v>0.39468100319999999</v>
      </c>
      <c r="P482" s="55">
        <f>Tabelle3[[#This Row],[Value]]+0.1*Tabelle3[[#This Row],[Value]]</f>
        <v>0.48238789279999994</v>
      </c>
    </row>
    <row r="483" spans="1:16" hidden="1" x14ac:dyDescent="0.3">
      <c r="A483" t="s">
        <v>124</v>
      </c>
      <c r="B483" t="s">
        <v>125</v>
      </c>
      <c r="C483" t="s">
        <v>106</v>
      </c>
      <c r="D483" t="s" vm="1">
        <v>126</v>
      </c>
      <c r="E483" t="s">
        <v>160</v>
      </c>
      <c r="F483" t="s">
        <v>49</v>
      </c>
      <c r="G483" t="s">
        <v>134</v>
      </c>
      <c r="H483" t="s">
        <v>125</v>
      </c>
      <c r="I483" t="s">
        <v>148</v>
      </c>
      <c r="J483" t="s">
        <v>143</v>
      </c>
      <c r="K483" s="55">
        <v>2.4070374339919334E-3</v>
      </c>
      <c r="L483" t="s">
        <v>130</v>
      </c>
      <c r="M483">
        <v>2</v>
      </c>
      <c r="N483">
        <v>1</v>
      </c>
      <c r="O483" s="55">
        <f>Tabelle3[[#This Row],[Value]]-0.1*Tabelle3[[#This Row],[Value]]</f>
        <v>2.16633369059274E-3</v>
      </c>
      <c r="P483" s="55">
        <f>Tabelle3[[#This Row],[Value]]+0.1*Tabelle3[[#This Row],[Value]]</f>
        <v>2.6477411773911269E-3</v>
      </c>
    </row>
    <row r="484" spans="1:16" hidden="1" x14ac:dyDescent="0.3">
      <c r="A484" t="s">
        <v>124</v>
      </c>
      <c r="B484" t="s">
        <v>125</v>
      </c>
      <c r="C484" t="s">
        <v>106</v>
      </c>
      <c r="D484" t="s" vm="1">
        <v>126</v>
      </c>
      <c r="E484" t="s">
        <v>160</v>
      </c>
      <c r="F484" t="s">
        <v>49</v>
      </c>
      <c r="G484" t="s">
        <v>135</v>
      </c>
      <c r="H484" t="s">
        <v>158</v>
      </c>
      <c r="I484" t="s">
        <v>125</v>
      </c>
      <c r="J484" t="s">
        <v>156</v>
      </c>
      <c r="K484" s="55">
        <v>0.1117919654</v>
      </c>
      <c r="L484" t="s">
        <v>130</v>
      </c>
      <c r="M484">
        <v>2</v>
      </c>
      <c r="N484">
        <v>1</v>
      </c>
      <c r="O484" s="55">
        <f>Tabelle3[[#This Row],[Value]]-0.1*Tabelle3[[#This Row],[Value]]</f>
        <v>0.10061276885999999</v>
      </c>
      <c r="P484" s="55">
        <f>Tabelle3[[#This Row],[Value]]+0.1*Tabelle3[[#This Row],[Value]]</f>
        <v>0.12297116194</v>
      </c>
    </row>
    <row r="485" spans="1:16" hidden="1" x14ac:dyDescent="0.3">
      <c r="A485" t="s">
        <v>124</v>
      </c>
      <c r="B485" t="s">
        <v>125</v>
      </c>
      <c r="C485" t="s">
        <v>106</v>
      </c>
      <c r="D485" t="s" vm="1">
        <v>126</v>
      </c>
      <c r="E485" t="s">
        <v>160</v>
      </c>
      <c r="F485" t="s">
        <v>49</v>
      </c>
      <c r="G485" t="s">
        <v>136</v>
      </c>
      <c r="H485" t="s">
        <v>125</v>
      </c>
      <c r="I485" t="s">
        <v>145</v>
      </c>
      <c r="J485" t="s">
        <v>143</v>
      </c>
      <c r="K485" s="55">
        <v>6.0121913939259371E-2</v>
      </c>
      <c r="L485" t="s">
        <v>130</v>
      </c>
      <c r="M485">
        <v>2</v>
      </c>
      <c r="N485">
        <v>1</v>
      </c>
      <c r="O485" s="55">
        <f>Tabelle3[[#This Row],[Value]]-0.1*Tabelle3[[#This Row],[Value]]</f>
        <v>5.410972254533343E-2</v>
      </c>
      <c r="P485" s="55">
        <f>Tabelle3[[#This Row],[Value]]+0.1*Tabelle3[[#This Row],[Value]]</f>
        <v>6.6134105333185311E-2</v>
      </c>
    </row>
    <row r="486" spans="1:16" hidden="1" x14ac:dyDescent="0.3">
      <c r="A486" t="s">
        <v>124</v>
      </c>
      <c r="B486" t="s">
        <v>125</v>
      </c>
      <c r="C486" t="s">
        <v>106</v>
      </c>
      <c r="D486" t="s" vm="1">
        <v>126</v>
      </c>
      <c r="E486" t="s">
        <v>160</v>
      </c>
      <c r="F486" t="s">
        <v>49</v>
      </c>
      <c r="G486" t="s">
        <v>136</v>
      </c>
      <c r="H486" t="s">
        <v>125</v>
      </c>
      <c r="I486" t="s">
        <v>144</v>
      </c>
      <c r="J486" t="s">
        <v>143</v>
      </c>
      <c r="K486" s="55">
        <v>0.13576389066954558</v>
      </c>
      <c r="L486" t="s">
        <v>130</v>
      </c>
      <c r="M486">
        <v>2</v>
      </c>
      <c r="N486">
        <v>1</v>
      </c>
      <c r="O486" s="55">
        <f>Tabelle3[[#This Row],[Value]]-0.1*Tabelle3[[#This Row],[Value]]</f>
        <v>0.12218750160259102</v>
      </c>
      <c r="P486" s="55">
        <f>Tabelle3[[#This Row],[Value]]+0.1*Tabelle3[[#This Row],[Value]]</f>
        <v>0.14934027973650013</v>
      </c>
    </row>
    <row r="487" spans="1:16" hidden="1" x14ac:dyDescent="0.3">
      <c r="A487" t="s">
        <v>124</v>
      </c>
      <c r="B487" t="s">
        <v>125</v>
      </c>
      <c r="C487" t="s">
        <v>106</v>
      </c>
      <c r="D487" t="s" vm="1">
        <v>126</v>
      </c>
      <c r="E487" t="s">
        <v>160</v>
      </c>
      <c r="F487" t="s">
        <v>49</v>
      </c>
      <c r="G487" t="s">
        <v>137</v>
      </c>
      <c r="H487" t="s">
        <v>125</v>
      </c>
      <c r="I487" t="s">
        <v>144</v>
      </c>
      <c r="J487" t="s">
        <v>143</v>
      </c>
      <c r="K487" s="55">
        <v>0.81362102898780508</v>
      </c>
      <c r="L487" t="s">
        <v>130</v>
      </c>
      <c r="M487">
        <v>2</v>
      </c>
      <c r="N487">
        <v>1</v>
      </c>
      <c r="O487" s="55">
        <f>Tabelle3[[#This Row],[Value]]-0.1*Tabelle3[[#This Row],[Value]]</f>
        <v>0.73225892608902454</v>
      </c>
      <c r="P487" s="55">
        <f>Tabelle3[[#This Row],[Value]]+0.1*Tabelle3[[#This Row],[Value]]</f>
        <v>0.89498313188658563</v>
      </c>
    </row>
    <row r="488" spans="1:16" hidden="1" x14ac:dyDescent="0.3">
      <c r="A488" t="s">
        <v>124</v>
      </c>
      <c r="B488" t="s">
        <v>125</v>
      </c>
      <c r="C488" t="s">
        <v>106</v>
      </c>
      <c r="D488" t="s" vm="1">
        <v>126</v>
      </c>
      <c r="E488" t="s">
        <v>160</v>
      </c>
      <c r="F488" t="s">
        <v>49</v>
      </c>
      <c r="G488" t="s">
        <v>138</v>
      </c>
      <c r="H488" t="s">
        <v>125</v>
      </c>
      <c r="I488" t="s">
        <v>145</v>
      </c>
      <c r="J488" t="s">
        <v>143</v>
      </c>
      <c r="K488" s="55">
        <v>0.3380242898548661</v>
      </c>
      <c r="L488" t="s">
        <v>130</v>
      </c>
      <c r="M488">
        <v>2</v>
      </c>
      <c r="N488">
        <v>1</v>
      </c>
      <c r="O488" s="55">
        <f>Tabelle3[[#This Row],[Value]]-0.1*Tabelle3[[#This Row],[Value]]</f>
        <v>0.30422186086937947</v>
      </c>
      <c r="P488" s="55">
        <f>Tabelle3[[#This Row],[Value]]+0.1*Tabelle3[[#This Row],[Value]]</f>
        <v>0.37182671884035273</v>
      </c>
    </row>
    <row r="489" spans="1:16" hidden="1" x14ac:dyDescent="0.3">
      <c r="A489" t="s">
        <v>124</v>
      </c>
      <c r="B489" t="s">
        <v>125</v>
      </c>
      <c r="C489" t="s">
        <v>106</v>
      </c>
      <c r="D489" t="s" vm="1">
        <v>126</v>
      </c>
      <c r="E489" t="s">
        <v>160</v>
      </c>
      <c r="F489" t="s">
        <v>49</v>
      </c>
      <c r="G489" t="s">
        <v>139</v>
      </c>
      <c r="H489" t="s">
        <v>125</v>
      </c>
      <c r="I489" t="s">
        <v>147</v>
      </c>
      <c r="J489" t="s">
        <v>143</v>
      </c>
      <c r="K489" s="55">
        <v>0.77977002580000021</v>
      </c>
      <c r="L489" t="s">
        <v>130</v>
      </c>
      <c r="M489">
        <v>2</v>
      </c>
      <c r="N489">
        <v>1</v>
      </c>
      <c r="O489" s="55">
        <f>Tabelle3[[#This Row],[Value]]-0.1*Tabelle3[[#This Row],[Value]]</f>
        <v>0.70179302322000015</v>
      </c>
      <c r="P489" s="55">
        <f>Tabelle3[[#This Row],[Value]]+0.1*Tabelle3[[#This Row],[Value]]</f>
        <v>0.85774702838000028</v>
      </c>
    </row>
    <row r="490" spans="1:16" hidden="1" x14ac:dyDescent="0.3">
      <c r="A490" t="s">
        <v>124</v>
      </c>
      <c r="B490" t="s">
        <v>125</v>
      </c>
      <c r="C490" t="s">
        <v>106</v>
      </c>
      <c r="D490" t="s" vm="1">
        <v>126</v>
      </c>
      <c r="E490" t="s">
        <v>160</v>
      </c>
      <c r="F490" t="s">
        <v>49</v>
      </c>
      <c r="G490" t="s">
        <v>140</v>
      </c>
      <c r="H490" t="s">
        <v>125</v>
      </c>
      <c r="I490" t="s">
        <v>147</v>
      </c>
      <c r="J490" t="s">
        <v>143</v>
      </c>
      <c r="K490" s="55">
        <v>2.5160192989999999</v>
      </c>
      <c r="L490" t="s">
        <v>130</v>
      </c>
      <c r="M490">
        <v>2</v>
      </c>
      <c r="N490">
        <v>1</v>
      </c>
      <c r="O490" s="55">
        <f>Tabelle3[[#This Row],[Value]]-0.1*Tabelle3[[#This Row],[Value]]</f>
        <v>2.2644173690999998</v>
      </c>
      <c r="P490" s="55">
        <f>Tabelle3[[#This Row],[Value]]+0.1*Tabelle3[[#This Row],[Value]]</f>
        <v>2.7676212289</v>
      </c>
    </row>
    <row r="491" spans="1:16" hidden="1" x14ac:dyDescent="0.3">
      <c r="A491" t="s">
        <v>124</v>
      </c>
      <c r="B491" t="s">
        <v>125</v>
      </c>
      <c r="C491" t="s">
        <v>106</v>
      </c>
      <c r="D491" t="s" vm="1">
        <v>126</v>
      </c>
      <c r="E491" t="s">
        <v>160</v>
      </c>
      <c r="F491" t="s">
        <v>49</v>
      </c>
      <c r="G491" t="s">
        <v>141</v>
      </c>
      <c r="H491" t="s">
        <v>125</v>
      </c>
      <c r="I491" t="s">
        <v>145</v>
      </c>
      <c r="J491" t="s">
        <v>143</v>
      </c>
      <c r="K491" s="55">
        <v>1.0639668082058744</v>
      </c>
      <c r="L491" t="s">
        <v>130</v>
      </c>
      <c r="M491">
        <v>2</v>
      </c>
      <c r="N491">
        <v>1</v>
      </c>
      <c r="O491" s="55">
        <f>Tabelle3[[#This Row],[Value]]-0.1*Tabelle3[[#This Row],[Value]]</f>
        <v>0.95757012738528702</v>
      </c>
      <c r="P491" s="55">
        <f>Tabelle3[[#This Row],[Value]]+0.1*Tabelle3[[#This Row],[Value]]</f>
        <v>1.1703634890264618</v>
      </c>
    </row>
    <row r="492" spans="1:16" hidden="1" x14ac:dyDescent="0.3">
      <c r="A492" t="s">
        <v>124</v>
      </c>
      <c r="B492" t="s">
        <v>125</v>
      </c>
      <c r="C492" t="s">
        <v>106</v>
      </c>
      <c r="D492" t="s" vm="1">
        <v>126</v>
      </c>
      <c r="E492" t="s">
        <v>160</v>
      </c>
      <c r="F492" t="s">
        <v>52</v>
      </c>
      <c r="G492" t="s">
        <v>128</v>
      </c>
      <c r="H492" t="s">
        <v>125</v>
      </c>
      <c r="I492" t="s">
        <v>142</v>
      </c>
      <c r="J492" t="s">
        <v>143</v>
      </c>
      <c r="K492" s="55">
        <v>0.35744967202762179</v>
      </c>
      <c r="L492" t="s">
        <v>130</v>
      </c>
      <c r="M492">
        <v>2</v>
      </c>
      <c r="N492">
        <v>1</v>
      </c>
      <c r="O492" s="55">
        <f>Tabelle3[[#This Row],[Value]]-0.1*Tabelle3[[#This Row],[Value]]</f>
        <v>0.32170470482485963</v>
      </c>
      <c r="P492" s="55">
        <f>Tabelle3[[#This Row],[Value]]+0.1*Tabelle3[[#This Row],[Value]]</f>
        <v>0.39319463923038395</v>
      </c>
    </row>
    <row r="493" spans="1:16" hidden="1" x14ac:dyDescent="0.3">
      <c r="A493" t="s">
        <v>124</v>
      </c>
      <c r="B493" t="s">
        <v>125</v>
      </c>
      <c r="C493" t="s">
        <v>106</v>
      </c>
      <c r="D493" t="s" vm="1">
        <v>126</v>
      </c>
      <c r="E493" t="s">
        <v>160</v>
      </c>
      <c r="F493" t="s">
        <v>52</v>
      </c>
      <c r="G493" t="s">
        <v>128</v>
      </c>
      <c r="H493" t="s">
        <v>125</v>
      </c>
      <c r="I493" t="s">
        <v>159</v>
      </c>
      <c r="J493" t="s">
        <v>143</v>
      </c>
      <c r="K493" s="55">
        <v>8.9362418006905461E-2</v>
      </c>
      <c r="L493" t="s">
        <v>130</v>
      </c>
      <c r="M493">
        <v>2</v>
      </c>
      <c r="N493">
        <v>1</v>
      </c>
      <c r="O493" s="55">
        <f>Tabelle3[[#This Row],[Value]]-0.1*Tabelle3[[#This Row],[Value]]</f>
        <v>8.0426176206214922E-2</v>
      </c>
      <c r="P493" s="55">
        <f>Tabelle3[[#This Row],[Value]]+0.1*Tabelle3[[#This Row],[Value]]</f>
        <v>9.8298659807596001E-2</v>
      </c>
    </row>
    <row r="494" spans="1:16" hidden="1" x14ac:dyDescent="0.3">
      <c r="A494" t="s">
        <v>124</v>
      </c>
      <c r="B494" t="s">
        <v>125</v>
      </c>
      <c r="C494" t="s">
        <v>106</v>
      </c>
      <c r="D494" t="s" vm="1">
        <v>126</v>
      </c>
      <c r="E494" t="s">
        <v>160</v>
      </c>
      <c r="F494" t="s">
        <v>52</v>
      </c>
      <c r="G494" t="s">
        <v>131</v>
      </c>
      <c r="H494" t="s">
        <v>125</v>
      </c>
      <c r="I494" t="s">
        <v>144</v>
      </c>
      <c r="J494" t="s">
        <v>143</v>
      </c>
      <c r="K494" s="55">
        <v>0.45862987246683506</v>
      </c>
      <c r="L494" t="s">
        <v>130</v>
      </c>
      <c r="M494">
        <v>2</v>
      </c>
      <c r="N494">
        <v>1</v>
      </c>
      <c r="O494" s="55">
        <f>Tabelle3[[#This Row],[Value]]-0.1*Tabelle3[[#This Row],[Value]]</f>
        <v>0.41276688522015154</v>
      </c>
      <c r="P494" s="55">
        <f>Tabelle3[[#This Row],[Value]]+0.1*Tabelle3[[#This Row],[Value]]</f>
        <v>0.50449285971351854</v>
      </c>
    </row>
    <row r="495" spans="1:16" hidden="1" x14ac:dyDescent="0.3">
      <c r="A495" t="s">
        <v>124</v>
      </c>
      <c r="B495" t="s">
        <v>125</v>
      </c>
      <c r="C495" t="s">
        <v>106</v>
      </c>
      <c r="D495" t="s" vm="1">
        <v>126</v>
      </c>
      <c r="E495" t="s">
        <v>160</v>
      </c>
      <c r="F495" t="s">
        <v>52</v>
      </c>
      <c r="G495" t="s">
        <v>132</v>
      </c>
      <c r="H495" t="s">
        <v>125</v>
      </c>
      <c r="I495" t="s">
        <v>145</v>
      </c>
      <c r="J495" t="s">
        <v>143</v>
      </c>
      <c r="K495" s="55">
        <v>0</v>
      </c>
      <c r="L495" t="s">
        <v>130</v>
      </c>
      <c r="M495">
        <v>2</v>
      </c>
      <c r="N495">
        <v>1</v>
      </c>
      <c r="O495" s="55">
        <f>Tabelle3[[#This Row],[Value]]-0.1*Tabelle3[[#This Row],[Value]]</f>
        <v>0</v>
      </c>
      <c r="P495" s="55">
        <f>Tabelle3[[#This Row],[Value]]+0.1*Tabelle3[[#This Row],[Value]]</f>
        <v>0</v>
      </c>
    </row>
    <row r="496" spans="1:16" hidden="1" x14ac:dyDescent="0.3">
      <c r="A496" t="s">
        <v>124</v>
      </c>
      <c r="B496" t="s">
        <v>125</v>
      </c>
      <c r="C496" t="s">
        <v>106</v>
      </c>
      <c r="D496" t="s" vm="1">
        <v>126</v>
      </c>
      <c r="E496" t="s">
        <v>160</v>
      </c>
      <c r="F496" t="s">
        <v>52</v>
      </c>
      <c r="G496" t="s">
        <v>132</v>
      </c>
      <c r="H496" t="s">
        <v>125</v>
      </c>
      <c r="I496" t="s">
        <v>146</v>
      </c>
      <c r="J496" t="s">
        <v>143</v>
      </c>
      <c r="K496" s="55">
        <v>0.19647876761644897</v>
      </c>
      <c r="L496" t="s">
        <v>130</v>
      </c>
      <c r="M496">
        <v>2</v>
      </c>
      <c r="N496">
        <v>1</v>
      </c>
      <c r="O496" s="55">
        <f>Tabelle3[[#This Row],[Value]]-0.1*Tabelle3[[#This Row],[Value]]</f>
        <v>0.17683089085480408</v>
      </c>
      <c r="P496" s="55">
        <f>Tabelle3[[#This Row],[Value]]+0.1*Tabelle3[[#This Row],[Value]]</f>
        <v>0.21612664437809387</v>
      </c>
    </row>
    <row r="497" spans="1:16" hidden="1" x14ac:dyDescent="0.3">
      <c r="A497" t="s">
        <v>124</v>
      </c>
      <c r="B497" t="s">
        <v>125</v>
      </c>
      <c r="C497" t="s">
        <v>106</v>
      </c>
      <c r="D497" t="s" vm="1">
        <v>126</v>
      </c>
      <c r="E497" t="s">
        <v>160</v>
      </c>
      <c r="F497" t="s">
        <v>52</v>
      </c>
      <c r="G497" t="s">
        <v>132</v>
      </c>
      <c r="H497" t="s">
        <v>125</v>
      </c>
      <c r="I497" t="s">
        <v>147</v>
      </c>
      <c r="J497" t="s">
        <v>143</v>
      </c>
      <c r="K497" s="55">
        <v>0</v>
      </c>
      <c r="L497" t="s">
        <v>130</v>
      </c>
      <c r="M497">
        <v>2</v>
      </c>
      <c r="N497">
        <v>1</v>
      </c>
      <c r="O497" s="55">
        <f>Tabelle3[[#This Row],[Value]]-0.1*Tabelle3[[#This Row],[Value]]</f>
        <v>0</v>
      </c>
      <c r="P497" s="55">
        <f>Tabelle3[[#This Row],[Value]]+0.1*Tabelle3[[#This Row],[Value]]</f>
        <v>0</v>
      </c>
    </row>
    <row r="498" spans="1:16" hidden="1" x14ac:dyDescent="0.3">
      <c r="A498" t="s">
        <v>124</v>
      </c>
      <c r="B498" t="s">
        <v>125</v>
      </c>
      <c r="C498" t="s">
        <v>106</v>
      </c>
      <c r="D498" t="s" vm="1">
        <v>126</v>
      </c>
      <c r="E498" t="s">
        <v>160</v>
      </c>
      <c r="F498" t="s">
        <v>52</v>
      </c>
      <c r="G498" t="s">
        <v>132</v>
      </c>
      <c r="H498" t="s">
        <v>125</v>
      </c>
      <c r="I498" t="s">
        <v>148</v>
      </c>
      <c r="J498" t="s">
        <v>143</v>
      </c>
      <c r="K498" s="55">
        <v>0.11569341992687558</v>
      </c>
      <c r="L498" t="s">
        <v>130</v>
      </c>
      <c r="M498">
        <v>2</v>
      </c>
      <c r="N498">
        <v>1</v>
      </c>
      <c r="O498" s="55">
        <f>Tabelle3[[#This Row],[Value]]-0.1*Tabelle3[[#This Row],[Value]]</f>
        <v>0.10412407793418803</v>
      </c>
      <c r="P498" s="55">
        <f>Tabelle3[[#This Row],[Value]]+0.1*Tabelle3[[#This Row],[Value]]</f>
        <v>0.12726276191956315</v>
      </c>
    </row>
    <row r="499" spans="1:16" hidden="1" x14ac:dyDescent="0.3">
      <c r="A499" t="s">
        <v>124</v>
      </c>
      <c r="B499" t="s">
        <v>125</v>
      </c>
      <c r="C499" t="s">
        <v>106</v>
      </c>
      <c r="D499" t="s" vm="1">
        <v>126</v>
      </c>
      <c r="E499" t="s">
        <v>160</v>
      </c>
      <c r="F499" t="s">
        <v>52</v>
      </c>
      <c r="G499" t="s">
        <v>132</v>
      </c>
      <c r="H499" t="s">
        <v>125</v>
      </c>
      <c r="I499" t="s">
        <v>149</v>
      </c>
      <c r="J499" t="s">
        <v>143</v>
      </c>
      <c r="K499" s="55">
        <v>0.18317569137701858</v>
      </c>
      <c r="L499" t="s">
        <v>130</v>
      </c>
      <c r="M499">
        <v>2</v>
      </c>
      <c r="N499">
        <v>1</v>
      </c>
      <c r="O499" s="55">
        <f>Tabelle3[[#This Row],[Value]]-0.1*Tabelle3[[#This Row],[Value]]</f>
        <v>0.16485812223931673</v>
      </c>
      <c r="P499" s="55">
        <f>Tabelle3[[#This Row],[Value]]+0.1*Tabelle3[[#This Row],[Value]]</f>
        <v>0.20149326051472044</v>
      </c>
    </row>
    <row r="500" spans="1:16" hidden="1" x14ac:dyDescent="0.3">
      <c r="A500" t="s">
        <v>124</v>
      </c>
      <c r="B500" t="s">
        <v>125</v>
      </c>
      <c r="C500" t="s">
        <v>106</v>
      </c>
      <c r="D500" t="s" vm="1">
        <v>126</v>
      </c>
      <c r="E500" t="s">
        <v>160</v>
      </c>
      <c r="F500" t="s">
        <v>52</v>
      </c>
      <c r="G500" t="s">
        <v>132</v>
      </c>
      <c r="H500" t="s">
        <v>125</v>
      </c>
      <c r="I500" t="s">
        <v>150</v>
      </c>
      <c r="J500" t="s">
        <v>143</v>
      </c>
      <c r="K500" s="55">
        <v>0.58723579399771164</v>
      </c>
      <c r="L500" t="s">
        <v>130</v>
      </c>
      <c r="M500">
        <v>2</v>
      </c>
      <c r="N500">
        <v>1</v>
      </c>
      <c r="O500" s="55">
        <f>Tabelle3[[#This Row],[Value]]-0.1*Tabelle3[[#This Row],[Value]]</f>
        <v>0.52851221459794051</v>
      </c>
      <c r="P500" s="55">
        <f>Tabelle3[[#This Row],[Value]]+0.1*Tabelle3[[#This Row],[Value]]</f>
        <v>0.64595937339748277</v>
      </c>
    </row>
    <row r="501" spans="1:16" hidden="1" x14ac:dyDescent="0.3">
      <c r="A501" t="s">
        <v>124</v>
      </c>
      <c r="B501" t="s">
        <v>125</v>
      </c>
      <c r="C501" t="s">
        <v>106</v>
      </c>
      <c r="D501" t="s" vm="1">
        <v>126</v>
      </c>
      <c r="E501" t="s">
        <v>160</v>
      </c>
      <c r="F501" t="s">
        <v>52</v>
      </c>
      <c r="G501" t="s">
        <v>132</v>
      </c>
      <c r="H501" t="s">
        <v>125</v>
      </c>
      <c r="I501" t="s">
        <v>151</v>
      </c>
      <c r="J501" t="s">
        <v>143</v>
      </c>
      <c r="K501" s="55">
        <v>0.53345669130547824</v>
      </c>
      <c r="L501" t="s">
        <v>130</v>
      </c>
      <c r="M501">
        <v>2</v>
      </c>
      <c r="N501">
        <v>1</v>
      </c>
      <c r="O501" s="55">
        <f>Tabelle3[[#This Row],[Value]]-0.1*Tabelle3[[#This Row],[Value]]</f>
        <v>0.4801110221749304</v>
      </c>
      <c r="P501" s="55">
        <f>Tabelle3[[#This Row],[Value]]+0.1*Tabelle3[[#This Row],[Value]]</f>
        <v>0.58680236043602607</v>
      </c>
    </row>
    <row r="502" spans="1:16" hidden="1" x14ac:dyDescent="0.3">
      <c r="A502" t="s">
        <v>124</v>
      </c>
      <c r="B502" t="s">
        <v>125</v>
      </c>
      <c r="C502" t="s">
        <v>106</v>
      </c>
      <c r="D502" t="s" vm="1">
        <v>126</v>
      </c>
      <c r="E502" t="s">
        <v>160</v>
      </c>
      <c r="F502" t="s">
        <v>52</v>
      </c>
      <c r="G502" t="s">
        <v>132</v>
      </c>
      <c r="H502" t="s">
        <v>125</v>
      </c>
      <c r="I502" t="s">
        <v>152</v>
      </c>
      <c r="J502" t="s">
        <v>143</v>
      </c>
      <c r="K502" s="55">
        <v>0</v>
      </c>
      <c r="L502" t="s">
        <v>130</v>
      </c>
      <c r="M502">
        <v>2</v>
      </c>
      <c r="N502">
        <v>1</v>
      </c>
      <c r="O502" s="55">
        <f>Tabelle3[[#This Row],[Value]]-0.1*Tabelle3[[#This Row],[Value]]</f>
        <v>0</v>
      </c>
      <c r="P502" s="55">
        <f>Tabelle3[[#This Row],[Value]]+0.1*Tabelle3[[#This Row],[Value]]</f>
        <v>0</v>
      </c>
    </row>
    <row r="503" spans="1:16" hidden="1" x14ac:dyDescent="0.3">
      <c r="A503" t="s">
        <v>124</v>
      </c>
      <c r="B503" t="s">
        <v>125</v>
      </c>
      <c r="C503" t="s">
        <v>106</v>
      </c>
      <c r="D503" t="s" vm="1">
        <v>126</v>
      </c>
      <c r="E503" t="s">
        <v>160</v>
      </c>
      <c r="F503" t="s">
        <v>52</v>
      </c>
      <c r="G503" t="s">
        <v>132</v>
      </c>
      <c r="H503" t="s">
        <v>125</v>
      </c>
      <c r="I503" t="s">
        <v>153</v>
      </c>
      <c r="J503" t="s">
        <v>143</v>
      </c>
      <c r="K503" s="55">
        <v>0</v>
      </c>
      <c r="L503" t="s">
        <v>130</v>
      </c>
      <c r="M503">
        <v>2</v>
      </c>
      <c r="N503">
        <v>1</v>
      </c>
      <c r="O503" s="55">
        <f>Tabelle3[[#This Row],[Value]]-0.1*Tabelle3[[#This Row],[Value]]</f>
        <v>0</v>
      </c>
      <c r="P503" s="55">
        <f>Tabelle3[[#This Row],[Value]]+0.1*Tabelle3[[#This Row],[Value]]</f>
        <v>0</v>
      </c>
    </row>
    <row r="504" spans="1:16" hidden="1" x14ac:dyDescent="0.3">
      <c r="A504" t="s">
        <v>124</v>
      </c>
      <c r="B504" t="s">
        <v>125</v>
      </c>
      <c r="C504" t="s">
        <v>106</v>
      </c>
      <c r="D504" t="s" vm="1">
        <v>126</v>
      </c>
      <c r="E504" t="s">
        <v>160</v>
      </c>
      <c r="F504" t="s">
        <v>52</v>
      </c>
      <c r="G504" t="s">
        <v>132</v>
      </c>
      <c r="H504" t="s">
        <v>125</v>
      </c>
      <c r="I504" t="s">
        <v>154</v>
      </c>
      <c r="J504" t="s">
        <v>143</v>
      </c>
      <c r="K504" s="55">
        <v>0</v>
      </c>
      <c r="L504" t="s">
        <v>130</v>
      </c>
      <c r="M504">
        <v>2</v>
      </c>
      <c r="N504">
        <v>1</v>
      </c>
      <c r="O504" s="55">
        <f>Tabelle3[[#This Row],[Value]]-0.1*Tabelle3[[#This Row],[Value]]</f>
        <v>0</v>
      </c>
      <c r="P504" s="55">
        <f>Tabelle3[[#This Row],[Value]]+0.1*Tabelle3[[#This Row],[Value]]</f>
        <v>0</v>
      </c>
    </row>
    <row r="505" spans="1:16" hidden="1" x14ac:dyDescent="0.3">
      <c r="A505" t="s">
        <v>124</v>
      </c>
      <c r="B505" t="s">
        <v>125</v>
      </c>
      <c r="C505" t="s">
        <v>106</v>
      </c>
      <c r="D505" t="s" vm="1">
        <v>126</v>
      </c>
      <c r="E505" t="s">
        <v>160</v>
      </c>
      <c r="F505" t="s">
        <v>52</v>
      </c>
      <c r="G505" t="s">
        <v>133</v>
      </c>
      <c r="H505" t="s">
        <v>155</v>
      </c>
      <c r="I505" t="s">
        <v>125</v>
      </c>
      <c r="J505" t="s">
        <v>156</v>
      </c>
      <c r="K505" s="55">
        <v>0.11591922689999999</v>
      </c>
      <c r="L505" t="s">
        <v>130</v>
      </c>
      <c r="M505">
        <v>2</v>
      </c>
      <c r="N505">
        <v>1</v>
      </c>
      <c r="O505" s="55">
        <f>Tabelle3[[#This Row],[Value]]-0.1*Tabelle3[[#This Row],[Value]]</f>
        <v>0.10432730421</v>
      </c>
      <c r="P505" s="55">
        <f>Tabelle3[[#This Row],[Value]]+0.1*Tabelle3[[#This Row],[Value]]</f>
        <v>0.12751114958999998</v>
      </c>
    </row>
    <row r="506" spans="1:16" hidden="1" x14ac:dyDescent="0.3">
      <c r="A506" t="s">
        <v>124</v>
      </c>
      <c r="B506" t="s">
        <v>125</v>
      </c>
      <c r="C506" t="s">
        <v>106</v>
      </c>
      <c r="D506" t="s" vm="1">
        <v>126</v>
      </c>
      <c r="E506" t="s">
        <v>160</v>
      </c>
      <c r="F506" t="s">
        <v>52</v>
      </c>
      <c r="G506" t="s">
        <v>134</v>
      </c>
      <c r="H506" t="s">
        <v>157</v>
      </c>
      <c r="I506" t="s">
        <v>125</v>
      </c>
      <c r="J506" t="s">
        <v>156</v>
      </c>
      <c r="K506" s="55">
        <v>0.43505208820000008</v>
      </c>
      <c r="L506" t="s">
        <v>130</v>
      </c>
      <c r="M506">
        <v>2</v>
      </c>
      <c r="N506">
        <v>1</v>
      </c>
      <c r="O506" s="55">
        <f>Tabelle3[[#This Row],[Value]]-0.1*Tabelle3[[#This Row],[Value]]</f>
        <v>0.39154687938000005</v>
      </c>
      <c r="P506" s="55">
        <f>Tabelle3[[#This Row],[Value]]+0.1*Tabelle3[[#This Row],[Value]]</f>
        <v>0.47855729702000011</v>
      </c>
    </row>
    <row r="507" spans="1:16" hidden="1" x14ac:dyDescent="0.3">
      <c r="A507" t="s">
        <v>124</v>
      </c>
      <c r="B507" t="s">
        <v>125</v>
      </c>
      <c r="C507" t="s">
        <v>106</v>
      </c>
      <c r="D507" t="s" vm="1">
        <v>126</v>
      </c>
      <c r="E507" t="s">
        <v>160</v>
      </c>
      <c r="F507" t="s">
        <v>52</v>
      </c>
      <c r="G507" t="s">
        <v>134</v>
      </c>
      <c r="H507" t="s">
        <v>125</v>
      </c>
      <c r="I507" t="s">
        <v>148</v>
      </c>
      <c r="J507" t="s">
        <v>143</v>
      </c>
      <c r="K507" s="55">
        <v>2.2431686404084756E-3</v>
      </c>
      <c r="L507" t="s">
        <v>130</v>
      </c>
      <c r="M507">
        <v>2</v>
      </c>
      <c r="N507">
        <v>1</v>
      </c>
      <c r="O507" s="55">
        <f>Tabelle3[[#This Row],[Value]]-0.1*Tabelle3[[#This Row],[Value]]</f>
        <v>2.0188517763676281E-3</v>
      </c>
      <c r="P507" s="55">
        <f>Tabelle3[[#This Row],[Value]]+0.1*Tabelle3[[#This Row],[Value]]</f>
        <v>2.4674855044493232E-3</v>
      </c>
    </row>
    <row r="508" spans="1:16" hidden="1" x14ac:dyDescent="0.3">
      <c r="A508" t="s">
        <v>124</v>
      </c>
      <c r="B508" t="s">
        <v>125</v>
      </c>
      <c r="C508" t="s">
        <v>106</v>
      </c>
      <c r="D508" t="s" vm="1">
        <v>126</v>
      </c>
      <c r="E508" t="s">
        <v>160</v>
      </c>
      <c r="F508" t="s">
        <v>52</v>
      </c>
      <c r="G508" t="s">
        <v>135</v>
      </c>
      <c r="H508" t="s">
        <v>158</v>
      </c>
      <c r="I508" t="s">
        <v>125</v>
      </c>
      <c r="J508" t="s">
        <v>156</v>
      </c>
      <c r="K508" s="55">
        <v>0.13264609920000003</v>
      </c>
      <c r="L508" t="s">
        <v>130</v>
      </c>
      <c r="M508">
        <v>2</v>
      </c>
      <c r="N508">
        <v>1</v>
      </c>
      <c r="O508" s="55">
        <f>Tabelle3[[#This Row],[Value]]-0.1*Tabelle3[[#This Row],[Value]]</f>
        <v>0.11938148928000003</v>
      </c>
      <c r="P508" s="55">
        <f>Tabelle3[[#This Row],[Value]]+0.1*Tabelle3[[#This Row],[Value]]</f>
        <v>0.14591070912000004</v>
      </c>
    </row>
    <row r="509" spans="1:16" hidden="1" x14ac:dyDescent="0.3">
      <c r="A509" t="s">
        <v>124</v>
      </c>
      <c r="B509" t="s">
        <v>125</v>
      </c>
      <c r="C509" t="s">
        <v>106</v>
      </c>
      <c r="D509" t="s" vm="1">
        <v>126</v>
      </c>
      <c r="E509" t="s">
        <v>160</v>
      </c>
      <c r="F509" t="s">
        <v>52</v>
      </c>
      <c r="G509" t="s">
        <v>136</v>
      </c>
      <c r="H509" t="s">
        <v>125</v>
      </c>
      <c r="I509" t="s">
        <v>145</v>
      </c>
      <c r="J509" t="s">
        <v>143</v>
      </c>
      <c r="K509" s="55">
        <v>5.9606804999375769E-2</v>
      </c>
      <c r="L509" t="s">
        <v>130</v>
      </c>
      <c r="M509">
        <v>2</v>
      </c>
      <c r="N509">
        <v>1</v>
      </c>
      <c r="O509" s="55">
        <f>Tabelle3[[#This Row],[Value]]-0.1*Tabelle3[[#This Row],[Value]]</f>
        <v>5.3646124499438189E-2</v>
      </c>
      <c r="P509" s="55">
        <f>Tabelle3[[#This Row],[Value]]+0.1*Tabelle3[[#This Row],[Value]]</f>
        <v>6.5567485499313349E-2</v>
      </c>
    </row>
    <row r="510" spans="1:16" hidden="1" x14ac:dyDescent="0.3">
      <c r="A510" t="s">
        <v>124</v>
      </c>
      <c r="B510" t="s">
        <v>125</v>
      </c>
      <c r="C510" t="s">
        <v>106</v>
      </c>
      <c r="D510" t="s" vm="1">
        <v>126</v>
      </c>
      <c r="E510" t="s">
        <v>160</v>
      </c>
      <c r="F510" t="s">
        <v>52</v>
      </c>
      <c r="G510" t="s">
        <v>136</v>
      </c>
      <c r="H510" t="s">
        <v>125</v>
      </c>
      <c r="I510" t="s">
        <v>144</v>
      </c>
      <c r="J510" t="s">
        <v>143</v>
      </c>
      <c r="K510" s="55">
        <v>0.13107496413687914</v>
      </c>
      <c r="L510" t="s">
        <v>130</v>
      </c>
      <c r="M510">
        <v>2</v>
      </c>
      <c r="N510">
        <v>1</v>
      </c>
      <c r="O510" s="55">
        <f>Tabelle3[[#This Row],[Value]]-0.1*Tabelle3[[#This Row],[Value]]</f>
        <v>0.11796746772319122</v>
      </c>
      <c r="P510" s="55">
        <f>Tabelle3[[#This Row],[Value]]+0.1*Tabelle3[[#This Row],[Value]]</f>
        <v>0.14418246055056705</v>
      </c>
    </row>
    <row r="511" spans="1:16" hidden="1" x14ac:dyDescent="0.3">
      <c r="A511" t="s">
        <v>124</v>
      </c>
      <c r="B511" t="s">
        <v>125</v>
      </c>
      <c r="C511" t="s">
        <v>106</v>
      </c>
      <c r="D511" t="s" vm="1">
        <v>126</v>
      </c>
      <c r="E511" t="s">
        <v>160</v>
      </c>
      <c r="F511" t="s">
        <v>52</v>
      </c>
      <c r="G511" t="s">
        <v>137</v>
      </c>
      <c r="H511" t="s">
        <v>125</v>
      </c>
      <c r="I511" t="s">
        <v>144</v>
      </c>
      <c r="J511" t="s">
        <v>143</v>
      </c>
      <c r="K511" s="55">
        <v>0.98545319369433748</v>
      </c>
      <c r="L511" t="s">
        <v>130</v>
      </c>
      <c r="M511">
        <v>2</v>
      </c>
      <c r="N511">
        <v>1</v>
      </c>
      <c r="O511" s="55">
        <f>Tabelle3[[#This Row],[Value]]-0.1*Tabelle3[[#This Row],[Value]]</f>
        <v>0.8869078743249037</v>
      </c>
      <c r="P511" s="55">
        <f>Tabelle3[[#This Row],[Value]]+0.1*Tabelle3[[#This Row],[Value]]</f>
        <v>1.0839985130637713</v>
      </c>
    </row>
    <row r="512" spans="1:16" hidden="1" x14ac:dyDescent="0.3">
      <c r="A512" t="s">
        <v>124</v>
      </c>
      <c r="B512" t="s">
        <v>125</v>
      </c>
      <c r="C512" t="s">
        <v>106</v>
      </c>
      <c r="D512" t="s" vm="1">
        <v>126</v>
      </c>
      <c r="E512" t="s">
        <v>160</v>
      </c>
      <c r="F512" t="s">
        <v>52</v>
      </c>
      <c r="G512" t="s">
        <v>138</v>
      </c>
      <c r="H512" t="s">
        <v>125</v>
      </c>
      <c r="I512" t="s">
        <v>145</v>
      </c>
      <c r="J512" t="s">
        <v>143</v>
      </c>
      <c r="K512" s="55">
        <v>0.41545430184930121</v>
      </c>
      <c r="L512" t="s">
        <v>130</v>
      </c>
      <c r="M512">
        <v>2</v>
      </c>
      <c r="N512">
        <v>1</v>
      </c>
      <c r="O512" s="55">
        <f>Tabelle3[[#This Row],[Value]]-0.1*Tabelle3[[#This Row],[Value]]</f>
        <v>0.37390887166437109</v>
      </c>
      <c r="P512" s="55">
        <f>Tabelle3[[#This Row],[Value]]+0.1*Tabelle3[[#This Row],[Value]]</f>
        <v>0.45699973203423133</v>
      </c>
    </row>
    <row r="513" spans="1:16" hidden="1" x14ac:dyDescent="0.3">
      <c r="A513" t="s">
        <v>124</v>
      </c>
      <c r="B513" t="s">
        <v>125</v>
      </c>
      <c r="C513" t="s">
        <v>106</v>
      </c>
      <c r="D513" t="s" vm="1">
        <v>126</v>
      </c>
      <c r="E513" t="s">
        <v>160</v>
      </c>
      <c r="F513" t="s">
        <v>52</v>
      </c>
      <c r="G513" t="s">
        <v>139</v>
      </c>
      <c r="H513" t="s">
        <v>125</v>
      </c>
      <c r="I513" t="s">
        <v>147</v>
      </c>
      <c r="J513" t="s">
        <v>143</v>
      </c>
      <c r="K513" s="55">
        <v>0.77557079920000016</v>
      </c>
      <c r="L513" t="s">
        <v>130</v>
      </c>
      <c r="M513">
        <v>2</v>
      </c>
      <c r="N513">
        <v>1</v>
      </c>
      <c r="O513" s="55">
        <f>Tabelle3[[#This Row],[Value]]-0.1*Tabelle3[[#This Row],[Value]]</f>
        <v>0.69801371928000011</v>
      </c>
      <c r="P513" s="55">
        <f>Tabelle3[[#This Row],[Value]]+0.1*Tabelle3[[#This Row],[Value]]</f>
        <v>0.85312787912000021</v>
      </c>
    </row>
    <row r="514" spans="1:16" hidden="1" x14ac:dyDescent="0.3">
      <c r="A514" t="s">
        <v>124</v>
      </c>
      <c r="B514" t="s">
        <v>125</v>
      </c>
      <c r="C514" t="s">
        <v>106</v>
      </c>
      <c r="D514" t="s" vm="1">
        <v>126</v>
      </c>
      <c r="E514" t="s">
        <v>160</v>
      </c>
      <c r="F514" t="s">
        <v>52</v>
      </c>
      <c r="G514" t="s">
        <v>140</v>
      </c>
      <c r="H514" t="s">
        <v>125</v>
      </c>
      <c r="I514" t="s">
        <v>147</v>
      </c>
      <c r="J514" t="s">
        <v>143</v>
      </c>
      <c r="K514" s="55">
        <v>2.5079500319999997</v>
      </c>
      <c r="L514" t="s">
        <v>130</v>
      </c>
      <c r="M514">
        <v>2</v>
      </c>
      <c r="N514">
        <v>1</v>
      </c>
      <c r="O514" s="55">
        <f>Tabelle3[[#This Row],[Value]]-0.1*Tabelle3[[#This Row],[Value]]</f>
        <v>2.2571550287999997</v>
      </c>
      <c r="P514" s="55">
        <f>Tabelle3[[#This Row],[Value]]+0.1*Tabelle3[[#This Row],[Value]]</f>
        <v>2.7587450351999996</v>
      </c>
    </row>
    <row r="515" spans="1:16" hidden="1" x14ac:dyDescent="0.3">
      <c r="A515" t="s">
        <v>124</v>
      </c>
      <c r="B515" t="s">
        <v>125</v>
      </c>
      <c r="C515" t="s">
        <v>106</v>
      </c>
      <c r="D515" t="s" vm="1">
        <v>126</v>
      </c>
      <c r="E515" t="s">
        <v>160</v>
      </c>
      <c r="F515" t="s">
        <v>52</v>
      </c>
      <c r="G515" t="s">
        <v>141</v>
      </c>
      <c r="H515" t="s">
        <v>125</v>
      </c>
      <c r="I515" t="s">
        <v>145</v>
      </c>
      <c r="J515" t="s">
        <v>143</v>
      </c>
      <c r="K515" s="55">
        <v>1.0489036499657018</v>
      </c>
      <c r="L515" t="s">
        <v>130</v>
      </c>
      <c r="M515">
        <v>2</v>
      </c>
      <c r="N515">
        <v>1</v>
      </c>
      <c r="O515" s="55">
        <f>Tabelle3[[#This Row],[Value]]-0.1*Tabelle3[[#This Row],[Value]]</f>
        <v>0.94401328496913162</v>
      </c>
      <c r="P515" s="55">
        <f>Tabelle3[[#This Row],[Value]]+0.1*Tabelle3[[#This Row],[Value]]</f>
        <v>1.1537940149622721</v>
      </c>
    </row>
    <row r="516" spans="1:16" hidden="1" x14ac:dyDescent="0.3">
      <c r="A516" t="s">
        <v>124</v>
      </c>
      <c r="B516" t="s">
        <v>125</v>
      </c>
      <c r="C516" t="s">
        <v>106</v>
      </c>
      <c r="D516" t="s" vm="1">
        <v>126</v>
      </c>
      <c r="E516" t="s">
        <v>160</v>
      </c>
      <c r="F516" t="s">
        <v>47</v>
      </c>
      <c r="G516" t="s">
        <v>128</v>
      </c>
      <c r="H516" t="s">
        <v>125</v>
      </c>
      <c r="I516" t="s">
        <v>142</v>
      </c>
      <c r="J516" t="s">
        <v>143</v>
      </c>
      <c r="K516" s="55">
        <v>0.92377648914496446</v>
      </c>
      <c r="L516" t="s">
        <v>130</v>
      </c>
      <c r="M516">
        <v>2</v>
      </c>
      <c r="N516">
        <v>1</v>
      </c>
      <c r="O516" s="55">
        <f>Tabelle3[[#This Row],[Value]]-0.1*Tabelle3[[#This Row],[Value]]</f>
        <v>0.83139884023046795</v>
      </c>
      <c r="P516" s="55">
        <f>Tabelle3[[#This Row],[Value]]+0.1*Tabelle3[[#This Row],[Value]]</f>
        <v>1.016154138059461</v>
      </c>
    </row>
    <row r="517" spans="1:16" hidden="1" x14ac:dyDescent="0.3">
      <c r="A517" t="s">
        <v>124</v>
      </c>
      <c r="B517" t="s">
        <v>125</v>
      </c>
      <c r="C517" t="s">
        <v>106</v>
      </c>
      <c r="D517" t="s" vm="1">
        <v>126</v>
      </c>
      <c r="E517" t="s">
        <v>160</v>
      </c>
      <c r="F517" t="s">
        <v>47</v>
      </c>
      <c r="G517" t="s">
        <v>131</v>
      </c>
      <c r="H517" t="s">
        <v>125</v>
      </c>
      <c r="I517" t="s">
        <v>144</v>
      </c>
      <c r="J517" t="s">
        <v>143</v>
      </c>
      <c r="K517" s="55">
        <v>0.42644435826060983</v>
      </c>
      <c r="L517" t="s">
        <v>130</v>
      </c>
      <c r="M517">
        <v>2</v>
      </c>
      <c r="N517">
        <v>1</v>
      </c>
      <c r="O517" s="55">
        <f>Tabelle3[[#This Row],[Value]]-0.1*Tabelle3[[#This Row],[Value]]</f>
        <v>0.38379992243454886</v>
      </c>
      <c r="P517" s="55">
        <f>Tabelle3[[#This Row],[Value]]+0.1*Tabelle3[[#This Row],[Value]]</f>
        <v>0.46908879408667081</v>
      </c>
    </row>
    <row r="518" spans="1:16" hidden="1" x14ac:dyDescent="0.3">
      <c r="A518" t="s">
        <v>124</v>
      </c>
      <c r="B518" t="s">
        <v>125</v>
      </c>
      <c r="C518" t="s">
        <v>106</v>
      </c>
      <c r="D518" t="s" vm="1">
        <v>126</v>
      </c>
      <c r="E518" t="s">
        <v>160</v>
      </c>
      <c r="F518" t="s">
        <v>47</v>
      </c>
      <c r="G518" t="s">
        <v>132</v>
      </c>
      <c r="H518" t="s">
        <v>125</v>
      </c>
      <c r="I518" t="s">
        <v>145</v>
      </c>
      <c r="J518" t="s">
        <v>143</v>
      </c>
      <c r="K518" s="55">
        <v>0</v>
      </c>
      <c r="L518" t="s">
        <v>130</v>
      </c>
      <c r="M518">
        <v>2</v>
      </c>
      <c r="N518">
        <v>1</v>
      </c>
      <c r="O518" s="55">
        <f>Tabelle3[[#This Row],[Value]]-0.1*Tabelle3[[#This Row],[Value]]</f>
        <v>0</v>
      </c>
      <c r="P518" s="55">
        <f>Tabelle3[[#This Row],[Value]]+0.1*Tabelle3[[#This Row],[Value]]</f>
        <v>0</v>
      </c>
    </row>
    <row r="519" spans="1:16" hidden="1" x14ac:dyDescent="0.3">
      <c r="A519" t="s">
        <v>124</v>
      </c>
      <c r="B519" t="s">
        <v>125</v>
      </c>
      <c r="C519" t="s">
        <v>106</v>
      </c>
      <c r="D519" t="s" vm="1">
        <v>126</v>
      </c>
      <c r="E519" t="s">
        <v>160</v>
      </c>
      <c r="F519" t="s">
        <v>47</v>
      </c>
      <c r="G519" t="s">
        <v>132</v>
      </c>
      <c r="H519" t="s">
        <v>125</v>
      </c>
      <c r="I519" t="s">
        <v>146</v>
      </c>
      <c r="J519" t="s">
        <v>143</v>
      </c>
      <c r="K519" s="55">
        <v>8.2491596282540672E-2</v>
      </c>
      <c r="L519" t="s">
        <v>130</v>
      </c>
      <c r="M519">
        <v>2</v>
      </c>
      <c r="N519">
        <v>1</v>
      </c>
      <c r="O519" s="55">
        <f>Tabelle3[[#This Row],[Value]]-0.1*Tabelle3[[#This Row],[Value]]</f>
        <v>7.4242436654286606E-2</v>
      </c>
      <c r="P519" s="55">
        <f>Tabelle3[[#This Row],[Value]]+0.1*Tabelle3[[#This Row],[Value]]</f>
        <v>9.0740755910794738E-2</v>
      </c>
    </row>
    <row r="520" spans="1:16" hidden="1" x14ac:dyDescent="0.3">
      <c r="A520" t="s">
        <v>124</v>
      </c>
      <c r="B520" t="s">
        <v>125</v>
      </c>
      <c r="C520" t="s">
        <v>106</v>
      </c>
      <c r="D520" t="s" vm="1">
        <v>126</v>
      </c>
      <c r="E520" t="s">
        <v>160</v>
      </c>
      <c r="F520" t="s">
        <v>47</v>
      </c>
      <c r="G520" t="s">
        <v>132</v>
      </c>
      <c r="H520" t="s">
        <v>125</v>
      </c>
      <c r="I520" t="s">
        <v>147</v>
      </c>
      <c r="J520" t="s">
        <v>143</v>
      </c>
      <c r="K520" s="55">
        <v>0</v>
      </c>
      <c r="L520" t="s">
        <v>130</v>
      </c>
      <c r="M520">
        <v>2</v>
      </c>
      <c r="N520">
        <v>1</v>
      </c>
      <c r="O520" s="55">
        <f>Tabelle3[[#This Row],[Value]]-0.1*Tabelle3[[#This Row],[Value]]</f>
        <v>0</v>
      </c>
      <c r="P520" s="55">
        <f>Tabelle3[[#This Row],[Value]]+0.1*Tabelle3[[#This Row],[Value]]</f>
        <v>0</v>
      </c>
    </row>
    <row r="521" spans="1:16" hidden="1" x14ac:dyDescent="0.3">
      <c r="A521" t="s">
        <v>124</v>
      </c>
      <c r="B521" t="s">
        <v>125</v>
      </c>
      <c r="C521" t="s">
        <v>106</v>
      </c>
      <c r="D521" t="s" vm="1">
        <v>126</v>
      </c>
      <c r="E521" t="s">
        <v>160</v>
      </c>
      <c r="F521" t="s">
        <v>47</v>
      </c>
      <c r="G521" t="s">
        <v>132</v>
      </c>
      <c r="H521" t="s">
        <v>125</v>
      </c>
      <c r="I521" t="s">
        <v>148</v>
      </c>
      <c r="J521" t="s">
        <v>143</v>
      </c>
      <c r="K521" s="55">
        <v>9.7077922213255396E-2</v>
      </c>
      <c r="L521" t="s">
        <v>130</v>
      </c>
      <c r="M521">
        <v>2</v>
      </c>
      <c r="N521">
        <v>1</v>
      </c>
      <c r="O521" s="55">
        <f>Tabelle3[[#This Row],[Value]]-0.1*Tabelle3[[#This Row],[Value]]</f>
        <v>8.7370129991929862E-2</v>
      </c>
      <c r="P521" s="55">
        <f>Tabelle3[[#This Row],[Value]]+0.1*Tabelle3[[#This Row],[Value]]</f>
        <v>0.10678571443458093</v>
      </c>
    </row>
    <row r="522" spans="1:16" hidden="1" x14ac:dyDescent="0.3">
      <c r="A522" t="s">
        <v>124</v>
      </c>
      <c r="B522" t="s">
        <v>125</v>
      </c>
      <c r="C522" t="s">
        <v>106</v>
      </c>
      <c r="D522" t="s" vm="1">
        <v>126</v>
      </c>
      <c r="E522" t="s">
        <v>160</v>
      </c>
      <c r="F522" t="s">
        <v>47</v>
      </c>
      <c r="G522" t="s">
        <v>132</v>
      </c>
      <c r="H522" t="s">
        <v>125</v>
      </c>
      <c r="I522" t="s">
        <v>149</v>
      </c>
      <c r="J522" t="s">
        <v>143</v>
      </c>
      <c r="K522" s="55">
        <v>7.6906300691715335E-2</v>
      </c>
      <c r="L522" t="s">
        <v>130</v>
      </c>
      <c r="M522">
        <v>2</v>
      </c>
      <c r="N522">
        <v>1</v>
      </c>
      <c r="O522" s="55">
        <f>Tabelle3[[#This Row],[Value]]-0.1*Tabelle3[[#This Row],[Value]]</f>
        <v>6.9215670622543801E-2</v>
      </c>
      <c r="P522" s="55">
        <f>Tabelle3[[#This Row],[Value]]+0.1*Tabelle3[[#This Row],[Value]]</f>
        <v>8.4596930760886868E-2</v>
      </c>
    </row>
    <row r="523" spans="1:16" hidden="1" x14ac:dyDescent="0.3">
      <c r="A523" t="s">
        <v>124</v>
      </c>
      <c r="B523" t="s">
        <v>125</v>
      </c>
      <c r="C523" t="s">
        <v>106</v>
      </c>
      <c r="D523" t="s" vm="1">
        <v>126</v>
      </c>
      <c r="E523" t="s">
        <v>160</v>
      </c>
      <c r="F523" t="s">
        <v>47</v>
      </c>
      <c r="G523" t="s">
        <v>132</v>
      </c>
      <c r="H523" t="s">
        <v>125</v>
      </c>
      <c r="I523" t="s">
        <v>150</v>
      </c>
      <c r="J523" t="s">
        <v>143</v>
      </c>
      <c r="K523" s="55">
        <v>0.65746908097715429</v>
      </c>
      <c r="L523" t="s">
        <v>130</v>
      </c>
      <c r="M523">
        <v>2</v>
      </c>
      <c r="N523">
        <v>1</v>
      </c>
      <c r="O523" s="55">
        <f>Tabelle3[[#This Row],[Value]]-0.1*Tabelle3[[#This Row],[Value]]</f>
        <v>0.59172217287943885</v>
      </c>
      <c r="P523" s="55">
        <f>Tabelle3[[#This Row],[Value]]+0.1*Tabelle3[[#This Row],[Value]]</f>
        <v>0.72321598907486973</v>
      </c>
    </row>
    <row r="524" spans="1:16" hidden="1" x14ac:dyDescent="0.3">
      <c r="A524" t="s">
        <v>124</v>
      </c>
      <c r="B524" t="s">
        <v>125</v>
      </c>
      <c r="C524" t="s">
        <v>106</v>
      </c>
      <c r="D524" t="s" vm="1">
        <v>126</v>
      </c>
      <c r="E524" t="s">
        <v>160</v>
      </c>
      <c r="F524" t="s">
        <v>47</v>
      </c>
      <c r="G524" t="s">
        <v>132</v>
      </c>
      <c r="H524" t="s">
        <v>125</v>
      </c>
      <c r="I524" t="s">
        <v>151</v>
      </c>
      <c r="J524" t="s">
        <v>143</v>
      </c>
      <c r="K524" s="55">
        <v>0.44794350603110494</v>
      </c>
      <c r="L524" t="s">
        <v>130</v>
      </c>
      <c r="M524">
        <v>2</v>
      </c>
      <c r="N524">
        <v>1</v>
      </c>
      <c r="O524" s="55">
        <f>Tabelle3[[#This Row],[Value]]-0.1*Tabelle3[[#This Row],[Value]]</f>
        <v>0.40314915542799445</v>
      </c>
      <c r="P524" s="55">
        <f>Tabelle3[[#This Row],[Value]]+0.1*Tabelle3[[#This Row],[Value]]</f>
        <v>0.49273785663421543</v>
      </c>
    </row>
    <row r="525" spans="1:16" hidden="1" x14ac:dyDescent="0.3">
      <c r="A525" t="s">
        <v>124</v>
      </c>
      <c r="B525" t="s">
        <v>125</v>
      </c>
      <c r="C525" t="s">
        <v>106</v>
      </c>
      <c r="D525" t="s" vm="1">
        <v>126</v>
      </c>
      <c r="E525" t="s">
        <v>160</v>
      </c>
      <c r="F525" t="s">
        <v>47</v>
      </c>
      <c r="G525" t="s">
        <v>132</v>
      </c>
      <c r="H525" t="s">
        <v>125</v>
      </c>
      <c r="I525" t="s">
        <v>152</v>
      </c>
      <c r="J525" t="s">
        <v>143</v>
      </c>
      <c r="K525" s="55">
        <v>0</v>
      </c>
      <c r="L525" t="s">
        <v>130</v>
      </c>
      <c r="M525">
        <v>2</v>
      </c>
      <c r="N525">
        <v>1</v>
      </c>
      <c r="O525" s="55">
        <f>Tabelle3[[#This Row],[Value]]-0.1*Tabelle3[[#This Row],[Value]]</f>
        <v>0</v>
      </c>
      <c r="P525" s="55">
        <f>Tabelle3[[#This Row],[Value]]+0.1*Tabelle3[[#This Row],[Value]]</f>
        <v>0</v>
      </c>
    </row>
    <row r="526" spans="1:16" hidden="1" x14ac:dyDescent="0.3">
      <c r="A526" t="s">
        <v>124</v>
      </c>
      <c r="B526" t="s">
        <v>125</v>
      </c>
      <c r="C526" t="s">
        <v>106</v>
      </c>
      <c r="D526" t="s" vm="1">
        <v>126</v>
      </c>
      <c r="E526" t="s">
        <v>160</v>
      </c>
      <c r="F526" t="s">
        <v>47</v>
      </c>
      <c r="G526" t="s">
        <v>132</v>
      </c>
      <c r="H526" t="s">
        <v>125</v>
      </c>
      <c r="I526" t="s">
        <v>153</v>
      </c>
      <c r="J526" t="s">
        <v>143</v>
      </c>
      <c r="K526" s="55">
        <v>0</v>
      </c>
      <c r="L526" t="s">
        <v>130</v>
      </c>
      <c r="M526">
        <v>2</v>
      </c>
      <c r="N526">
        <v>1</v>
      </c>
      <c r="O526" s="55">
        <f>Tabelle3[[#This Row],[Value]]-0.1*Tabelle3[[#This Row],[Value]]</f>
        <v>0</v>
      </c>
      <c r="P526" s="55">
        <f>Tabelle3[[#This Row],[Value]]+0.1*Tabelle3[[#This Row],[Value]]</f>
        <v>0</v>
      </c>
    </row>
    <row r="527" spans="1:16" hidden="1" x14ac:dyDescent="0.3">
      <c r="A527" t="s">
        <v>124</v>
      </c>
      <c r="B527" t="s">
        <v>125</v>
      </c>
      <c r="C527" t="s">
        <v>106</v>
      </c>
      <c r="D527" t="s" vm="1">
        <v>126</v>
      </c>
      <c r="E527" t="s">
        <v>160</v>
      </c>
      <c r="F527" t="s">
        <v>47</v>
      </c>
      <c r="G527" t="s">
        <v>132</v>
      </c>
      <c r="H527" t="s">
        <v>125</v>
      </c>
      <c r="I527" t="s">
        <v>154</v>
      </c>
      <c r="J527" t="s">
        <v>143</v>
      </c>
      <c r="K527" s="55">
        <v>0</v>
      </c>
      <c r="L527" t="s">
        <v>130</v>
      </c>
      <c r="M527">
        <v>2</v>
      </c>
      <c r="N527">
        <v>1</v>
      </c>
      <c r="O527" s="55">
        <f>Tabelle3[[#This Row],[Value]]-0.1*Tabelle3[[#This Row],[Value]]</f>
        <v>0</v>
      </c>
      <c r="P527" s="55">
        <f>Tabelle3[[#This Row],[Value]]+0.1*Tabelle3[[#This Row],[Value]]</f>
        <v>0</v>
      </c>
    </row>
    <row r="528" spans="1:16" hidden="1" x14ac:dyDescent="0.3">
      <c r="A528" t="s">
        <v>124</v>
      </c>
      <c r="B528" t="s">
        <v>125</v>
      </c>
      <c r="C528" t="s">
        <v>106</v>
      </c>
      <c r="D528" t="s" vm="1">
        <v>126</v>
      </c>
      <c r="E528" t="s">
        <v>160</v>
      </c>
      <c r="F528" t="s">
        <v>47</v>
      </c>
      <c r="G528" t="s">
        <v>133</v>
      </c>
      <c r="H528" t="s">
        <v>155</v>
      </c>
      <c r="I528" t="s">
        <v>125</v>
      </c>
      <c r="J528" t="s">
        <v>156</v>
      </c>
      <c r="K528" s="55">
        <v>0.1177913349</v>
      </c>
      <c r="L528" t="s">
        <v>130</v>
      </c>
      <c r="M528">
        <v>2</v>
      </c>
      <c r="N528">
        <v>1</v>
      </c>
      <c r="O528" s="55">
        <f>Tabelle3[[#This Row],[Value]]-0.1*Tabelle3[[#This Row],[Value]]</f>
        <v>0.10601220141000001</v>
      </c>
      <c r="P528" s="55">
        <f>Tabelle3[[#This Row],[Value]]+0.1*Tabelle3[[#This Row],[Value]]</f>
        <v>0.12957046839</v>
      </c>
    </row>
    <row r="529" spans="1:16" hidden="1" x14ac:dyDescent="0.3">
      <c r="A529" t="s">
        <v>124</v>
      </c>
      <c r="B529" t="s">
        <v>125</v>
      </c>
      <c r="C529" t="s">
        <v>106</v>
      </c>
      <c r="D529" t="s" vm="1">
        <v>126</v>
      </c>
      <c r="E529" t="s">
        <v>160</v>
      </c>
      <c r="F529" t="s">
        <v>47</v>
      </c>
      <c r="G529" t="s">
        <v>134</v>
      </c>
      <c r="H529" t="s">
        <v>157</v>
      </c>
      <c r="I529" t="s">
        <v>125</v>
      </c>
      <c r="J529" t="s">
        <v>156</v>
      </c>
      <c r="K529" s="55">
        <v>0.44141039199999998</v>
      </c>
      <c r="L529" t="s">
        <v>130</v>
      </c>
      <c r="M529">
        <v>2</v>
      </c>
      <c r="N529">
        <v>1</v>
      </c>
      <c r="O529" s="55">
        <f>Tabelle3[[#This Row],[Value]]-0.1*Tabelle3[[#This Row],[Value]]</f>
        <v>0.39726935279999998</v>
      </c>
      <c r="P529" s="55">
        <f>Tabelle3[[#This Row],[Value]]+0.1*Tabelle3[[#This Row],[Value]]</f>
        <v>0.48555143119999999</v>
      </c>
    </row>
    <row r="530" spans="1:16" hidden="1" x14ac:dyDescent="0.3">
      <c r="A530" t="s">
        <v>124</v>
      </c>
      <c r="B530" t="s">
        <v>125</v>
      </c>
      <c r="C530" t="s">
        <v>106</v>
      </c>
      <c r="D530" t="s" vm="1">
        <v>126</v>
      </c>
      <c r="E530" t="s">
        <v>160</v>
      </c>
      <c r="F530" t="s">
        <v>47</v>
      </c>
      <c r="G530" t="s">
        <v>134</v>
      </c>
      <c r="H530" t="s">
        <v>125</v>
      </c>
      <c r="I530" t="s">
        <v>148</v>
      </c>
      <c r="J530" t="s">
        <v>143</v>
      </c>
      <c r="K530" s="55">
        <v>2.6636504578374039E-3</v>
      </c>
      <c r="L530" t="s">
        <v>130</v>
      </c>
      <c r="M530">
        <v>2</v>
      </c>
      <c r="N530">
        <v>1</v>
      </c>
      <c r="O530" s="55">
        <f>Tabelle3[[#This Row],[Value]]-0.1*Tabelle3[[#This Row],[Value]]</f>
        <v>2.3972854120536636E-3</v>
      </c>
      <c r="P530" s="55">
        <f>Tabelle3[[#This Row],[Value]]+0.1*Tabelle3[[#This Row],[Value]]</f>
        <v>2.9300155036211441E-3</v>
      </c>
    </row>
    <row r="531" spans="1:16" hidden="1" x14ac:dyDescent="0.3">
      <c r="A531" t="s">
        <v>124</v>
      </c>
      <c r="B531" t="s">
        <v>125</v>
      </c>
      <c r="C531" t="s">
        <v>106</v>
      </c>
      <c r="D531" t="s" vm="1">
        <v>126</v>
      </c>
      <c r="E531" t="s">
        <v>160</v>
      </c>
      <c r="F531" t="s">
        <v>47</v>
      </c>
      <c r="G531" t="s">
        <v>135</v>
      </c>
      <c r="H531" t="s">
        <v>158</v>
      </c>
      <c r="I531" t="s">
        <v>125</v>
      </c>
      <c r="J531" t="s">
        <v>156</v>
      </c>
      <c r="K531" s="55">
        <v>8.3938992800000001E-2</v>
      </c>
      <c r="L531" t="s">
        <v>130</v>
      </c>
      <c r="M531">
        <v>2</v>
      </c>
      <c r="N531">
        <v>1</v>
      </c>
      <c r="O531" s="55">
        <f>Tabelle3[[#This Row],[Value]]-0.1*Tabelle3[[#This Row],[Value]]</f>
        <v>7.5545093519999995E-2</v>
      </c>
      <c r="P531" s="55">
        <f>Tabelle3[[#This Row],[Value]]+0.1*Tabelle3[[#This Row],[Value]]</f>
        <v>9.2332892080000006E-2</v>
      </c>
    </row>
    <row r="532" spans="1:16" hidden="1" x14ac:dyDescent="0.3">
      <c r="A532" t="s">
        <v>124</v>
      </c>
      <c r="B532" t="s">
        <v>125</v>
      </c>
      <c r="C532" t="s">
        <v>106</v>
      </c>
      <c r="D532" t="s" vm="1">
        <v>126</v>
      </c>
      <c r="E532" t="s">
        <v>160</v>
      </c>
      <c r="F532" t="s">
        <v>47</v>
      </c>
      <c r="G532" t="s">
        <v>136</v>
      </c>
      <c r="H532" t="s">
        <v>125</v>
      </c>
      <c r="I532" t="s">
        <v>145</v>
      </c>
      <c r="J532" t="s">
        <v>143</v>
      </c>
      <c r="K532" s="55">
        <v>5.833219141251992E-2</v>
      </c>
      <c r="L532" t="s">
        <v>130</v>
      </c>
      <c r="M532">
        <v>2</v>
      </c>
      <c r="N532">
        <v>1</v>
      </c>
      <c r="O532" s="55">
        <f>Tabelle3[[#This Row],[Value]]-0.1*Tabelle3[[#This Row],[Value]]</f>
        <v>5.249897227126793E-2</v>
      </c>
      <c r="P532" s="55">
        <f>Tabelle3[[#This Row],[Value]]+0.1*Tabelle3[[#This Row],[Value]]</f>
        <v>6.4165410553771909E-2</v>
      </c>
    </row>
    <row r="533" spans="1:16" hidden="1" x14ac:dyDescent="0.3">
      <c r="A533" t="s">
        <v>124</v>
      </c>
      <c r="B533" t="s">
        <v>125</v>
      </c>
      <c r="C533" t="s">
        <v>106</v>
      </c>
      <c r="D533" t="s" vm="1">
        <v>126</v>
      </c>
      <c r="E533" t="s">
        <v>160</v>
      </c>
      <c r="F533" t="s">
        <v>47</v>
      </c>
      <c r="G533" t="s">
        <v>136</v>
      </c>
      <c r="H533" t="s">
        <v>125</v>
      </c>
      <c r="I533" t="s">
        <v>144</v>
      </c>
      <c r="J533" t="s">
        <v>143</v>
      </c>
      <c r="K533" s="55">
        <v>0.12577107167560411</v>
      </c>
      <c r="L533" t="s">
        <v>130</v>
      </c>
      <c r="M533">
        <v>2</v>
      </c>
      <c r="N533">
        <v>1</v>
      </c>
      <c r="O533" s="55">
        <f>Tabelle3[[#This Row],[Value]]-0.1*Tabelle3[[#This Row],[Value]]</f>
        <v>0.1131939645080437</v>
      </c>
      <c r="P533" s="55">
        <f>Tabelle3[[#This Row],[Value]]+0.1*Tabelle3[[#This Row],[Value]]</f>
        <v>0.13834817884316453</v>
      </c>
    </row>
    <row r="534" spans="1:16" hidden="1" x14ac:dyDescent="0.3">
      <c r="A534" t="s">
        <v>124</v>
      </c>
      <c r="B534" t="s">
        <v>125</v>
      </c>
      <c r="C534" t="s">
        <v>106</v>
      </c>
      <c r="D534" t="s" vm="1">
        <v>126</v>
      </c>
      <c r="E534" t="s">
        <v>160</v>
      </c>
      <c r="F534" t="s">
        <v>47</v>
      </c>
      <c r="G534" t="s">
        <v>137</v>
      </c>
      <c r="H534" t="s">
        <v>125</v>
      </c>
      <c r="I534" t="s">
        <v>144</v>
      </c>
      <c r="J534" t="s">
        <v>143</v>
      </c>
      <c r="K534" s="55">
        <v>0.64626620322756967</v>
      </c>
      <c r="L534" t="s">
        <v>130</v>
      </c>
      <c r="M534">
        <v>2</v>
      </c>
      <c r="N534">
        <v>1</v>
      </c>
      <c r="O534" s="55">
        <f>Tabelle3[[#This Row],[Value]]-0.1*Tabelle3[[#This Row],[Value]]</f>
        <v>0.58163958290481266</v>
      </c>
      <c r="P534" s="55">
        <f>Tabelle3[[#This Row],[Value]]+0.1*Tabelle3[[#This Row],[Value]]</f>
        <v>0.71089282355032668</v>
      </c>
    </row>
    <row r="535" spans="1:16" hidden="1" x14ac:dyDescent="0.3">
      <c r="A535" t="s">
        <v>124</v>
      </c>
      <c r="B535" t="s">
        <v>125</v>
      </c>
      <c r="C535" t="s">
        <v>106</v>
      </c>
      <c r="D535" t="s" vm="1">
        <v>126</v>
      </c>
      <c r="E535" t="s">
        <v>160</v>
      </c>
      <c r="F535" t="s">
        <v>47</v>
      </c>
      <c r="G535" t="s">
        <v>138</v>
      </c>
      <c r="H535" t="s">
        <v>125</v>
      </c>
      <c r="I535" t="s">
        <v>145</v>
      </c>
      <c r="J535" t="s">
        <v>143</v>
      </c>
      <c r="K535" s="55">
        <v>0.27403453674103201</v>
      </c>
      <c r="L535" t="s">
        <v>130</v>
      </c>
      <c r="M535">
        <v>2</v>
      </c>
      <c r="N535">
        <v>1</v>
      </c>
      <c r="O535" s="55">
        <f>Tabelle3[[#This Row],[Value]]-0.1*Tabelle3[[#This Row],[Value]]</f>
        <v>0.2466310830669288</v>
      </c>
      <c r="P535" s="55">
        <f>Tabelle3[[#This Row],[Value]]+0.1*Tabelle3[[#This Row],[Value]]</f>
        <v>0.30143799041513519</v>
      </c>
    </row>
    <row r="536" spans="1:16" hidden="1" x14ac:dyDescent="0.3">
      <c r="A536" t="s">
        <v>124</v>
      </c>
      <c r="B536" t="s">
        <v>125</v>
      </c>
      <c r="C536" t="s">
        <v>106</v>
      </c>
      <c r="D536" t="s" vm="1">
        <v>126</v>
      </c>
      <c r="E536" t="s">
        <v>160</v>
      </c>
      <c r="F536" t="s">
        <v>47</v>
      </c>
      <c r="G536" t="s">
        <v>139</v>
      </c>
      <c r="H536" t="s">
        <v>125</v>
      </c>
      <c r="I536" t="s">
        <v>147</v>
      </c>
      <c r="J536" t="s">
        <v>143</v>
      </c>
      <c r="K536" s="55">
        <v>0.78363644169999991</v>
      </c>
      <c r="L536" t="s">
        <v>130</v>
      </c>
      <c r="M536">
        <v>2</v>
      </c>
      <c r="N536">
        <v>1</v>
      </c>
      <c r="O536" s="55">
        <f>Tabelle3[[#This Row],[Value]]-0.1*Tabelle3[[#This Row],[Value]]</f>
        <v>0.70527279752999994</v>
      </c>
      <c r="P536" s="55">
        <f>Tabelle3[[#This Row],[Value]]+0.1*Tabelle3[[#This Row],[Value]]</f>
        <v>0.86200008586999988</v>
      </c>
    </row>
    <row r="537" spans="1:16" hidden="1" x14ac:dyDescent="0.3">
      <c r="A537" t="s">
        <v>124</v>
      </c>
      <c r="B537" t="s">
        <v>125</v>
      </c>
      <c r="C537" t="s">
        <v>106</v>
      </c>
      <c r="D537" t="s" vm="1">
        <v>126</v>
      </c>
      <c r="E537" t="s">
        <v>160</v>
      </c>
      <c r="F537" t="s">
        <v>47</v>
      </c>
      <c r="G537" t="s">
        <v>140</v>
      </c>
      <c r="H537" t="s">
        <v>125</v>
      </c>
      <c r="I537" t="s">
        <v>147</v>
      </c>
      <c r="J537" t="s">
        <v>143</v>
      </c>
      <c r="K537" s="55">
        <v>2.5234030030999999</v>
      </c>
      <c r="L537" t="s">
        <v>130</v>
      </c>
      <c r="M537">
        <v>2</v>
      </c>
      <c r="N537">
        <v>1</v>
      </c>
      <c r="O537" s="55">
        <f>Tabelle3[[#This Row],[Value]]-0.1*Tabelle3[[#This Row],[Value]]</f>
        <v>2.2710627027900001</v>
      </c>
      <c r="P537" s="55">
        <f>Tabelle3[[#This Row],[Value]]+0.1*Tabelle3[[#This Row],[Value]]</f>
        <v>2.7757433034099996</v>
      </c>
    </row>
    <row r="538" spans="1:16" hidden="1" x14ac:dyDescent="0.3">
      <c r="A538" t="s">
        <v>124</v>
      </c>
      <c r="B538" t="s">
        <v>125</v>
      </c>
      <c r="C538" t="s">
        <v>106</v>
      </c>
      <c r="D538" t="s" vm="1">
        <v>126</v>
      </c>
      <c r="E538" t="s">
        <v>160</v>
      </c>
      <c r="F538" t="s">
        <v>47</v>
      </c>
      <c r="G538" t="s">
        <v>141</v>
      </c>
      <c r="H538" t="s">
        <v>125</v>
      </c>
      <c r="I538" t="s">
        <v>145</v>
      </c>
      <c r="J538" t="s">
        <v>143</v>
      </c>
      <c r="K538" s="55">
        <v>1.045544484923093</v>
      </c>
      <c r="L538" t="s">
        <v>130</v>
      </c>
      <c r="M538">
        <v>2</v>
      </c>
      <c r="N538">
        <v>1</v>
      </c>
      <c r="O538" s="55">
        <f>Tabelle3[[#This Row],[Value]]-0.1*Tabelle3[[#This Row],[Value]]</f>
        <v>0.94099003643078372</v>
      </c>
      <c r="P538" s="55">
        <f>Tabelle3[[#This Row],[Value]]+0.1*Tabelle3[[#This Row],[Value]]</f>
        <v>1.1500989334154024</v>
      </c>
    </row>
    <row r="539" spans="1:16" hidden="1" x14ac:dyDescent="0.3">
      <c r="A539" t="s">
        <v>124</v>
      </c>
      <c r="B539" t="s">
        <v>125</v>
      </c>
      <c r="C539" t="s">
        <v>106</v>
      </c>
      <c r="D539" t="s" vm="1">
        <v>126</v>
      </c>
      <c r="E539" t="s">
        <v>160</v>
      </c>
      <c r="F539" t="s">
        <v>50</v>
      </c>
      <c r="G539" t="s">
        <v>128</v>
      </c>
      <c r="H539" t="s">
        <v>125</v>
      </c>
      <c r="I539" t="s">
        <v>142</v>
      </c>
      <c r="J539" t="s">
        <v>143</v>
      </c>
      <c r="K539" s="55">
        <v>0.55596976110427831</v>
      </c>
      <c r="L539" t="s">
        <v>130</v>
      </c>
      <c r="M539">
        <v>2</v>
      </c>
      <c r="N539">
        <v>1</v>
      </c>
      <c r="O539" s="55">
        <f>Tabelle3[[#This Row],[Value]]-0.1*Tabelle3[[#This Row],[Value]]</f>
        <v>0.50037278499385052</v>
      </c>
      <c r="P539" s="55">
        <f>Tabelle3[[#This Row],[Value]]+0.1*Tabelle3[[#This Row],[Value]]</f>
        <v>0.61156673721470611</v>
      </c>
    </row>
    <row r="540" spans="1:16" hidden="1" x14ac:dyDescent="0.3">
      <c r="A540" t="s">
        <v>124</v>
      </c>
      <c r="B540" t="s">
        <v>125</v>
      </c>
      <c r="C540" t="s">
        <v>106</v>
      </c>
      <c r="D540" t="s" vm="1">
        <v>126</v>
      </c>
      <c r="E540" t="s">
        <v>160</v>
      </c>
      <c r="F540" t="s">
        <v>50</v>
      </c>
      <c r="G540" t="s">
        <v>128</v>
      </c>
      <c r="H540" t="s">
        <v>125</v>
      </c>
      <c r="I540" t="s">
        <v>159</v>
      </c>
      <c r="J540" t="s">
        <v>143</v>
      </c>
      <c r="K540" s="55">
        <v>6.1774417900475373E-2</v>
      </c>
      <c r="L540" t="s">
        <v>130</v>
      </c>
      <c r="M540">
        <v>2</v>
      </c>
      <c r="N540">
        <v>1</v>
      </c>
      <c r="O540" s="55">
        <f>Tabelle3[[#This Row],[Value]]-0.1*Tabelle3[[#This Row],[Value]]</f>
        <v>5.5596976110427833E-2</v>
      </c>
      <c r="P540" s="55">
        <f>Tabelle3[[#This Row],[Value]]+0.1*Tabelle3[[#This Row],[Value]]</f>
        <v>6.7951859690522906E-2</v>
      </c>
    </row>
    <row r="541" spans="1:16" hidden="1" x14ac:dyDescent="0.3">
      <c r="A541" t="s">
        <v>124</v>
      </c>
      <c r="B541" t="s">
        <v>125</v>
      </c>
      <c r="C541" t="s">
        <v>106</v>
      </c>
      <c r="D541" t="s" vm="1">
        <v>126</v>
      </c>
      <c r="E541" t="s">
        <v>160</v>
      </c>
      <c r="F541" t="s">
        <v>50</v>
      </c>
      <c r="G541" t="s">
        <v>131</v>
      </c>
      <c r="H541" t="s">
        <v>125</v>
      </c>
      <c r="I541" t="s">
        <v>144</v>
      </c>
      <c r="J541" t="s">
        <v>143</v>
      </c>
      <c r="K541" s="55">
        <v>0.45806424814529906</v>
      </c>
      <c r="L541" t="s">
        <v>130</v>
      </c>
      <c r="M541">
        <v>2</v>
      </c>
      <c r="N541">
        <v>1</v>
      </c>
      <c r="O541" s="55">
        <f>Tabelle3[[#This Row],[Value]]-0.1*Tabelle3[[#This Row],[Value]]</f>
        <v>0.41225782333076916</v>
      </c>
      <c r="P541" s="55">
        <f>Tabelle3[[#This Row],[Value]]+0.1*Tabelle3[[#This Row],[Value]]</f>
        <v>0.50387067295982901</v>
      </c>
    </row>
    <row r="542" spans="1:16" hidden="1" x14ac:dyDescent="0.3">
      <c r="A542" t="s">
        <v>124</v>
      </c>
      <c r="B542" t="s">
        <v>125</v>
      </c>
      <c r="C542" t="s">
        <v>106</v>
      </c>
      <c r="D542" t="s" vm="1">
        <v>126</v>
      </c>
      <c r="E542" t="s">
        <v>160</v>
      </c>
      <c r="F542" t="s">
        <v>50</v>
      </c>
      <c r="G542" t="s">
        <v>132</v>
      </c>
      <c r="H542" t="s">
        <v>125</v>
      </c>
      <c r="I542" t="s">
        <v>145</v>
      </c>
      <c r="J542" t="s">
        <v>143</v>
      </c>
      <c r="K542" s="55">
        <v>0</v>
      </c>
      <c r="L542" t="s">
        <v>130</v>
      </c>
      <c r="M542">
        <v>2</v>
      </c>
      <c r="N542">
        <v>1</v>
      </c>
      <c r="O542" s="55">
        <f>Tabelle3[[#This Row],[Value]]-0.1*Tabelle3[[#This Row],[Value]]</f>
        <v>0</v>
      </c>
      <c r="P542" s="55">
        <f>Tabelle3[[#This Row],[Value]]+0.1*Tabelle3[[#This Row],[Value]]</f>
        <v>0</v>
      </c>
    </row>
    <row r="543" spans="1:16" hidden="1" x14ac:dyDescent="0.3">
      <c r="A543" t="s">
        <v>124</v>
      </c>
      <c r="B543" t="s">
        <v>125</v>
      </c>
      <c r="C543" t="s">
        <v>106</v>
      </c>
      <c r="D543" t="s" vm="1">
        <v>126</v>
      </c>
      <c r="E543" t="s">
        <v>160</v>
      </c>
      <c r="F543" t="s">
        <v>50</v>
      </c>
      <c r="G543" t="s">
        <v>132</v>
      </c>
      <c r="H543" t="s">
        <v>125</v>
      </c>
      <c r="I543" t="s">
        <v>146</v>
      </c>
      <c r="J543" t="s">
        <v>143</v>
      </c>
      <c r="K543" s="55">
        <v>8.8024484384477339E-2</v>
      </c>
      <c r="L543" t="s">
        <v>130</v>
      </c>
      <c r="M543">
        <v>2</v>
      </c>
      <c r="N543">
        <v>1</v>
      </c>
      <c r="O543" s="55">
        <f>Tabelle3[[#This Row],[Value]]-0.1*Tabelle3[[#This Row],[Value]]</f>
        <v>7.9222035946029612E-2</v>
      </c>
      <c r="P543" s="55">
        <f>Tabelle3[[#This Row],[Value]]+0.1*Tabelle3[[#This Row],[Value]]</f>
        <v>9.6826932822925066E-2</v>
      </c>
    </row>
    <row r="544" spans="1:16" hidden="1" x14ac:dyDescent="0.3">
      <c r="A544" t="s">
        <v>124</v>
      </c>
      <c r="B544" t="s">
        <v>125</v>
      </c>
      <c r="C544" t="s">
        <v>106</v>
      </c>
      <c r="D544" t="s" vm="1">
        <v>126</v>
      </c>
      <c r="E544" t="s">
        <v>160</v>
      </c>
      <c r="F544" t="s">
        <v>50</v>
      </c>
      <c r="G544" t="s">
        <v>132</v>
      </c>
      <c r="H544" t="s">
        <v>125</v>
      </c>
      <c r="I544" t="s">
        <v>147</v>
      </c>
      <c r="J544" t="s">
        <v>143</v>
      </c>
      <c r="K544" s="55">
        <v>0</v>
      </c>
      <c r="L544" t="s">
        <v>130</v>
      </c>
      <c r="M544">
        <v>2</v>
      </c>
      <c r="N544">
        <v>1</v>
      </c>
      <c r="O544" s="55">
        <f>Tabelle3[[#This Row],[Value]]-0.1*Tabelle3[[#This Row],[Value]]</f>
        <v>0</v>
      </c>
      <c r="P544" s="55">
        <f>Tabelle3[[#This Row],[Value]]+0.1*Tabelle3[[#This Row],[Value]]</f>
        <v>0</v>
      </c>
    </row>
    <row r="545" spans="1:16" hidden="1" x14ac:dyDescent="0.3">
      <c r="A545" t="s">
        <v>124</v>
      </c>
      <c r="B545" t="s">
        <v>125</v>
      </c>
      <c r="C545" t="s">
        <v>106</v>
      </c>
      <c r="D545" t="s" vm="1">
        <v>126</v>
      </c>
      <c r="E545" t="s">
        <v>160</v>
      </c>
      <c r="F545" t="s">
        <v>50</v>
      </c>
      <c r="G545" t="s">
        <v>132</v>
      </c>
      <c r="H545" t="s">
        <v>125</v>
      </c>
      <c r="I545" t="s">
        <v>148</v>
      </c>
      <c r="J545" t="s">
        <v>143</v>
      </c>
      <c r="K545" s="55">
        <v>0.10366365546042301</v>
      </c>
      <c r="L545" t="s">
        <v>130</v>
      </c>
      <c r="M545">
        <v>2</v>
      </c>
      <c r="N545">
        <v>1</v>
      </c>
      <c r="O545" s="55">
        <f>Tabelle3[[#This Row],[Value]]-0.1*Tabelle3[[#This Row],[Value]]</f>
        <v>9.3297289914380716E-2</v>
      </c>
      <c r="P545" s="55">
        <f>Tabelle3[[#This Row],[Value]]+0.1*Tabelle3[[#This Row],[Value]]</f>
        <v>0.11403002100646531</v>
      </c>
    </row>
    <row r="546" spans="1:16" hidden="1" x14ac:dyDescent="0.3">
      <c r="A546" t="s">
        <v>124</v>
      </c>
      <c r="B546" t="s">
        <v>125</v>
      </c>
      <c r="C546" t="s">
        <v>106</v>
      </c>
      <c r="D546" t="s" vm="1">
        <v>126</v>
      </c>
      <c r="E546" t="s">
        <v>160</v>
      </c>
      <c r="F546" t="s">
        <v>50</v>
      </c>
      <c r="G546" t="s">
        <v>132</v>
      </c>
      <c r="H546" t="s">
        <v>125</v>
      </c>
      <c r="I546" t="s">
        <v>149</v>
      </c>
      <c r="J546" t="s">
        <v>143</v>
      </c>
      <c r="K546" s="55">
        <v>8.206457105181035E-2</v>
      </c>
      <c r="L546" t="s">
        <v>130</v>
      </c>
      <c r="M546">
        <v>2</v>
      </c>
      <c r="N546">
        <v>1</v>
      </c>
      <c r="O546" s="55">
        <f>Tabelle3[[#This Row],[Value]]-0.1*Tabelle3[[#This Row],[Value]]</f>
        <v>7.385811394662932E-2</v>
      </c>
      <c r="P546" s="55">
        <f>Tabelle3[[#This Row],[Value]]+0.1*Tabelle3[[#This Row],[Value]]</f>
        <v>9.0271028156991381E-2</v>
      </c>
    </row>
    <row r="547" spans="1:16" hidden="1" x14ac:dyDescent="0.3">
      <c r="A547" t="s">
        <v>124</v>
      </c>
      <c r="B547" t="s">
        <v>125</v>
      </c>
      <c r="C547" t="s">
        <v>106</v>
      </c>
      <c r="D547" t="s" vm="1">
        <v>126</v>
      </c>
      <c r="E547" t="s">
        <v>160</v>
      </c>
      <c r="F547" t="s">
        <v>50</v>
      </c>
      <c r="G547" t="s">
        <v>132</v>
      </c>
      <c r="H547" t="s">
        <v>125</v>
      </c>
      <c r="I547" t="s">
        <v>150</v>
      </c>
      <c r="J547" t="s">
        <v>143</v>
      </c>
      <c r="K547" s="55">
        <v>0.70156694087394045</v>
      </c>
      <c r="L547" t="s">
        <v>130</v>
      </c>
      <c r="M547">
        <v>2</v>
      </c>
      <c r="N547">
        <v>1</v>
      </c>
      <c r="O547" s="55">
        <f>Tabelle3[[#This Row],[Value]]-0.1*Tabelle3[[#This Row],[Value]]</f>
        <v>0.63141024678654645</v>
      </c>
      <c r="P547" s="55">
        <f>Tabelle3[[#This Row],[Value]]+0.1*Tabelle3[[#This Row],[Value]]</f>
        <v>0.77172363496133445</v>
      </c>
    </row>
    <row r="548" spans="1:16" hidden="1" x14ac:dyDescent="0.3">
      <c r="A548" t="s">
        <v>124</v>
      </c>
      <c r="B548" t="s">
        <v>125</v>
      </c>
      <c r="C548" t="s">
        <v>106</v>
      </c>
      <c r="D548" t="s" vm="1">
        <v>126</v>
      </c>
      <c r="E548" t="s">
        <v>160</v>
      </c>
      <c r="F548" t="s">
        <v>50</v>
      </c>
      <c r="G548" t="s">
        <v>132</v>
      </c>
      <c r="H548" t="s">
        <v>125</v>
      </c>
      <c r="I548" t="s">
        <v>151</v>
      </c>
      <c r="J548" t="s">
        <v>143</v>
      </c>
      <c r="K548" s="55">
        <v>0.47798803670512041</v>
      </c>
      <c r="L548" t="s">
        <v>130</v>
      </c>
      <c r="M548">
        <v>2</v>
      </c>
      <c r="N548">
        <v>1</v>
      </c>
      <c r="O548" s="55">
        <f>Tabelle3[[#This Row],[Value]]-0.1*Tabelle3[[#This Row],[Value]]</f>
        <v>0.43018923303460838</v>
      </c>
      <c r="P548" s="55">
        <f>Tabelle3[[#This Row],[Value]]+0.1*Tabelle3[[#This Row],[Value]]</f>
        <v>0.5257868403756325</v>
      </c>
    </row>
    <row r="549" spans="1:16" hidden="1" x14ac:dyDescent="0.3">
      <c r="A549" t="s">
        <v>124</v>
      </c>
      <c r="B549" t="s">
        <v>125</v>
      </c>
      <c r="C549" t="s">
        <v>106</v>
      </c>
      <c r="D549" t="s" vm="1">
        <v>126</v>
      </c>
      <c r="E549" t="s">
        <v>160</v>
      </c>
      <c r="F549" t="s">
        <v>50</v>
      </c>
      <c r="G549" t="s">
        <v>132</v>
      </c>
      <c r="H549" t="s">
        <v>125</v>
      </c>
      <c r="I549" t="s">
        <v>152</v>
      </c>
      <c r="J549" t="s">
        <v>143</v>
      </c>
      <c r="K549" s="55">
        <v>0</v>
      </c>
      <c r="L549" t="s">
        <v>130</v>
      </c>
      <c r="M549">
        <v>2</v>
      </c>
      <c r="N549">
        <v>1</v>
      </c>
      <c r="O549" s="55">
        <f>Tabelle3[[#This Row],[Value]]-0.1*Tabelle3[[#This Row],[Value]]</f>
        <v>0</v>
      </c>
      <c r="P549" s="55">
        <f>Tabelle3[[#This Row],[Value]]+0.1*Tabelle3[[#This Row],[Value]]</f>
        <v>0</v>
      </c>
    </row>
    <row r="550" spans="1:16" hidden="1" x14ac:dyDescent="0.3">
      <c r="A550" t="s">
        <v>124</v>
      </c>
      <c r="B550" t="s">
        <v>125</v>
      </c>
      <c r="C550" t="s">
        <v>106</v>
      </c>
      <c r="D550" t="s" vm="1">
        <v>126</v>
      </c>
      <c r="E550" t="s">
        <v>160</v>
      </c>
      <c r="F550" t="s">
        <v>50</v>
      </c>
      <c r="G550" t="s">
        <v>132</v>
      </c>
      <c r="H550" t="s">
        <v>125</v>
      </c>
      <c r="I550" t="s">
        <v>153</v>
      </c>
      <c r="J550" t="s">
        <v>143</v>
      </c>
      <c r="K550" s="55">
        <v>0</v>
      </c>
      <c r="L550" t="s">
        <v>130</v>
      </c>
      <c r="M550">
        <v>2</v>
      </c>
      <c r="N550">
        <v>1</v>
      </c>
      <c r="O550" s="55">
        <f>Tabelle3[[#This Row],[Value]]-0.1*Tabelle3[[#This Row],[Value]]</f>
        <v>0</v>
      </c>
      <c r="P550" s="55">
        <f>Tabelle3[[#This Row],[Value]]+0.1*Tabelle3[[#This Row],[Value]]</f>
        <v>0</v>
      </c>
    </row>
    <row r="551" spans="1:16" hidden="1" x14ac:dyDescent="0.3">
      <c r="A551" t="s">
        <v>124</v>
      </c>
      <c r="B551" t="s">
        <v>125</v>
      </c>
      <c r="C551" t="s">
        <v>106</v>
      </c>
      <c r="D551" t="s" vm="1">
        <v>126</v>
      </c>
      <c r="E551" t="s">
        <v>160</v>
      </c>
      <c r="F551" t="s">
        <v>50</v>
      </c>
      <c r="G551" t="s">
        <v>132</v>
      </c>
      <c r="H551" t="s">
        <v>125</v>
      </c>
      <c r="I551" t="s">
        <v>154</v>
      </c>
      <c r="J551" t="s">
        <v>143</v>
      </c>
      <c r="K551" s="55">
        <v>0</v>
      </c>
      <c r="L551" t="s">
        <v>130</v>
      </c>
      <c r="M551">
        <v>2</v>
      </c>
      <c r="N551">
        <v>1</v>
      </c>
      <c r="O551" s="55">
        <f>Tabelle3[[#This Row],[Value]]-0.1*Tabelle3[[#This Row],[Value]]</f>
        <v>0</v>
      </c>
      <c r="P551" s="55">
        <f>Tabelle3[[#This Row],[Value]]+0.1*Tabelle3[[#This Row],[Value]]</f>
        <v>0</v>
      </c>
    </row>
    <row r="552" spans="1:16" hidden="1" x14ac:dyDescent="0.3">
      <c r="A552" t="s">
        <v>124</v>
      </c>
      <c r="B552" t="s">
        <v>125</v>
      </c>
      <c r="C552" t="s">
        <v>106</v>
      </c>
      <c r="D552" t="s" vm="1">
        <v>126</v>
      </c>
      <c r="E552" t="s">
        <v>160</v>
      </c>
      <c r="F552" t="s">
        <v>50</v>
      </c>
      <c r="G552" t="s">
        <v>133</v>
      </c>
      <c r="H552" t="s">
        <v>155</v>
      </c>
      <c r="I552" t="s">
        <v>125</v>
      </c>
      <c r="J552" t="s">
        <v>156</v>
      </c>
      <c r="K552" s="55">
        <v>0.115166873</v>
      </c>
      <c r="L552" t="s">
        <v>130</v>
      </c>
      <c r="M552">
        <v>2</v>
      </c>
      <c r="N552">
        <v>1</v>
      </c>
      <c r="O552" s="55">
        <f>Tabelle3[[#This Row],[Value]]-0.1*Tabelle3[[#This Row],[Value]]</f>
        <v>0.10365018570000001</v>
      </c>
      <c r="P552" s="55">
        <f>Tabelle3[[#This Row],[Value]]+0.1*Tabelle3[[#This Row],[Value]]</f>
        <v>0.1266835603</v>
      </c>
    </row>
    <row r="553" spans="1:16" hidden="1" x14ac:dyDescent="0.3">
      <c r="A553" t="s">
        <v>124</v>
      </c>
      <c r="B553" t="s">
        <v>125</v>
      </c>
      <c r="C553" t="s">
        <v>106</v>
      </c>
      <c r="D553" t="s" vm="1">
        <v>126</v>
      </c>
      <c r="E553" t="s">
        <v>160</v>
      </c>
      <c r="F553" t="s">
        <v>50</v>
      </c>
      <c r="G553" t="s">
        <v>134</v>
      </c>
      <c r="H553" t="s">
        <v>157</v>
      </c>
      <c r="I553" t="s">
        <v>125</v>
      </c>
      <c r="J553" t="s">
        <v>156</v>
      </c>
      <c r="K553" s="55">
        <v>0.42934296249999998</v>
      </c>
      <c r="L553" t="s">
        <v>130</v>
      </c>
      <c r="M553">
        <v>2</v>
      </c>
      <c r="N553">
        <v>1</v>
      </c>
      <c r="O553" s="55">
        <f>Tabelle3[[#This Row],[Value]]-0.1*Tabelle3[[#This Row],[Value]]</f>
        <v>0.38640866624999998</v>
      </c>
      <c r="P553" s="55">
        <f>Tabelle3[[#This Row],[Value]]+0.1*Tabelle3[[#This Row],[Value]]</f>
        <v>0.47227725874999998</v>
      </c>
    </row>
    <row r="554" spans="1:16" hidden="1" x14ac:dyDescent="0.3">
      <c r="A554" t="s">
        <v>124</v>
      </c>
      <c r="B554" t="s">
        <v>125</v>
      </c>
      <c r="C554" t="s">
        <v>106</v>
      </c>
      <c r="D554" t="s" vm="1">
        <v>126</v>
      </c>
      <c r="E554" t="s">
        <v>160</v>
      </c>
      <c r="F554" t="s">
        <v>50</v>
      </c>
      <c r="G554" t="s">
        <v>134</v>
      </c>
      <c r="H554" t="s">
        <v>125</v>
      </c>
      <c r="I554" t="s">
        <v>148</v>
      </c>
      <c r="J554" t="s">
        <v>143</v>
      </c>
      <c r="K554" s="55">
        <v>2.3079034592073844E-3</v>
      </c>
      <c r="L554" t="s">
        <v>130</v>
      </c>
      <c r="M554">
        <v>2</v>
      </c>
      <c r="N554">
        <v>1</v>
      </c>
      <c r="O554" s="55">
        <f>Tabelle3[[#This Row],[Value]]-0.1*Tabelle3[[#This Row],[Value]]</f>
        <v>2.0771131132866459E-3</v>
      </c>
      <c r="P554" s="55">
        <f>Tabelle3[[#This Row],[Value]]+0.1*Tabelle3[[#This Row],[Value]]</f>
        <v>2.5386938051281229E-3</v>
      </c>
    </row>
    <row r="555" spans="1:16" hidden="1" x14ac:dyDescent="0.3">
      <c r="A555" t="s">
        <v>124</v>
      </c>
      <c r="B555" t="s">
        <v>125</v>
      </c>
      <c r="C555" t="s">
        <v>106</v>
      </c>
      <c r="D555" t="s" vm="1">
        <v>126</v>
      </c>
      <c r="E555" t="s">
        <v>160</v>
      </c>
      <c r="F555" t="s">
        <v>50</v>
      </c>
      <c r="G555" t="s">
        <v>135</v>
      </c>
      <c r="H555" t="s">
        <v>158</v>
      </c>
      <c r="I555" t="s">
        <v>125</v>
      </c>
      <c r="J555" t="s">
        <v>156</v>
      </c>
      <c r="K555" s="55">
        <v>0.11483663720000001</v>
      </c>
      <c r="L555" t="s">
        <v>130</v>
      </c>
      <c r="M555">
        <v>2</v>
      </c>
      <c r="N555">
        <v>1</v>
      </c>
      <c r="O555" s="55">
        <f>Tabelle3[[#This Row],[Value]]-0.1*Tabelle3[[#This Row],[Value]]</f>
        <v>0.10335297348</v>
      </c>
      <c r="P555" s="55">
        <f>Tabelle3[[#This Row],[Value]]+0.1*Tabelle3[[#This Row],[Value]]</f>
        <v>0.12632030092000002</v>
      </c>
    </row>
    <row r="556" spans="1:16" hidden="1" x14ac:dyDescent="0.3">
      <c r="A556" t="s">
        <v>124</v>
      </c>
      <c r="B556" t="s">
        <v>125</v>
      </c>
      <c r="C556" t="s">
        <v>106</v>
      </c>
      <c r="D556" t="s" vm="1">
        <v>126</v>
      </c>
      <c r="E556" t="s">
        <v>160</v>
      </c>
      <c r="F556" t="s">
        <v>50</v>
      </c>
      <c r="G556" t="s">
        <v>136</v>
      </c>
      <c r="H556" t="s">
        <v>125</v>
      </c>
      <c r="I556" t="s">
        <v>145</v>
      </c>
      <c r="J556" t="s">
        <v>143</v>
      </c>
      <c r="K556" s="55">
        <v>5.9243990474888437E-2</v>
      </c>
      <c r="L556" t="s">
        <v>130</v>
      </c>
      <c r="M556">
        <v>2</v>
      </c>
      <c r="N556">
        <v>1</v>
      </c>
      <c r="O556" s="55">
        <f>Tabelle3[[#This Row],[Value]]-0.1*Tabelle3[[#This Row],[Value]]</f>
        <v>5.3319591427399594E-2</v>
      </c>
      <c r="P556" s="55">
        <f>Tabelle3[[#This Row],[Value]]+0.1*Tabelle3[[#This Row],[Value]]</f>
        <v>6.5168389522377287E-2</v>
      </c>
    </row>
    <row r="557" spans="1:16" hidden="1" x14ac:dyDescent="0.3">
      <c r="A557" t="s">
        <v>124</v>
      </c>
      <c r="B557" t="s">
        <v>125</v>
      </c>
      <c r="C557" t="s">
        <v>106</v>
      </c>
      <c r="D557" t="s" vm="1">
        <v>126</v>
      </c>
      <c r="E557" t="s">
        <v>160</v>
      </c>
      <c r="F557" t="s">
        <v>50</v>
      </c>
      <c r="G557" t="s">
        <v>136</v>
      </c>
      <c r="H557" t="s">
        <v>125</v>
      </c>
      <c r="I557" t="s">
        <v>144</v>
      </c>
      <c r="J557" t="s">
        <v>143</v>
      </c>
      <c r="K557" s="55">
        <v>0.13121532504323039</v>
      </c>
      <c r="L557" t="s">
        <v>130</v>
      </c>
      <c r="M557">
        <v>2</v>
      </c>
      <c r="N557">
        <v>1</v>
      </c>
      <c r="O557" s="55">
        <f>Tabelle3[[#This Row],[Value]]-0.1*Tabelle3[[#This Row],[Value]]</f>
        <v>0.11809379253890734</v>
      </c>
      <c r="P557" s="55">
        <f>Tabelle3[[#This Row],[Value]]+0.1*Tabelle3[[#This Row],[Value]]</f>
        <v>0.14433685754755343</v>
      </c>
    </row>
    <row r="558" spans="1:16" hidden="1" x14ac:dyDescent="0.3">
      <c r="A558" t="s">
        <v>124</v>
      </c>
      <c r="B558" t="s">
        <v>125</v>
      </c>
      <c r="C558" t="s">
        <v>106</v>
      </c>
      <c r="D558" t="s" vm="1">
        <v>126</v>
      </c>
      <c r="E558" t="s">
        <v>160</v>
      </c>
      <c r="F558" t="s">
        <v>50</v>
      </c>
      <c r="G558" t="s">
        <v>137</v>
      </c>
      <c r="H558" t="s">
        <v>125</v>
      </c>
      <c r="I558" t="s">
        <v>144</v>
      </c>
      <c r="J558" t="s">
        <v>143</v>
      </c>
      <c r="K558" s="55">
        <v>0.85090704518665405</v>
      </c>
      <c r="L558" t="s">
        <v>130</v>
      </c>
      <c r="M558">
        <v>2</v>
      </c>
      <c r="N558">
        <v>1</v>
      </c>
      <c r="O558" s="55">
        <f>Tabelle3[[#This Row],[Value]]-0.1*Tabelle3[[#This Row],[Value]]</f>
        <v>0.76581634066798865</v>
      </c>
      <c r="P558" s="55">
        <f>Tabelle3[[#This Row],[Value]]+0.1*Tabelle3[[#This Row],[Value]]</f>
        <v>0.93599774970531946</v>
      </c>
    </row>
    <row r="559" spans="1:16" hidden="1" x14ac:dyDescent="0.3">
      <c r="A559" t="s">
        <v>124</v>
      </c>
      <c r="B559" t="s">
        <v>125</v>
      </c>
      <c r="C559" t="s">
        <v>106</v>
      </c>
      <c r="D559" t="s" vm="1">
        <v>126</v>
      </c>
      <c r="E559" t="s">
        <v>160</v>
      </c>
      <c r="F559" t="s">
        <v>50</v>
      </c>
      <c r="G559" t="s">
        <v>138</v>
      </c>
      <c r="H559" t="s">
        <v>125</v>
      </c>
      <c r="I559" t="s">
        <v>145</v>
      </c>
      <c r="J559" t="s">
        <v>143</v>
      </c>
      <c r="K559" s="55">
        <v>0.35641769397767148</v>
      </c>
      <c r="L559" t="s">
        <v>130</v>
      </c>
      <c r="M559">
        <v>2</v>
      </c>
      <c r="N559">
        <v>1</v>
      </c>
      <c r="O559" s="55">
        <f>Tabelle3[[#This Row],[Value]]-0.1*Tabelle3[[#This Row],[Value]]</f>
        <v>0.32077592457990434</v>
      </c>
      <c r="P559" s="55">
        <f>Tabelle3[[#This Row],[Value]]+0.1*Tabelle3[[#This Row],[Value]]</f>
        <v>0.39205946337543862</v>
      </c>
    </row>
    <row r="560" spans="1:16" hidden="1" x14ac:dyDescent="0.3">
      <c r="A560" t="s">
        <v>124</v>
      </c>
      <c r="B560" t="s">
        <v>125</v>
      </c>
      <c r="C560" t="s">
        <v>106</v>
      </c>
      <c r="D560" t="s" vm="1">
        <v>126</v>
      </c>
      <c r="E560" t="s">
        <v>160</v>
      </c>
      <c r="F560" t="s">
        <v>50</v>
      </c>
      <c r="G560" t="s">
        <v>139</v>
      </c>
      <c r="H560" t="s">
        <v>125</v>
      </c>
      <c r="I560" t="s">
        <v>147</v>
      </c>
      <c r="J560" t="s">
        <v>143</v>
      </c>
      <c r="K560" s="55">
        <v>0.77226229840000005</v>
      </c>
      <c r="L560" t="s">
        <v>130</v>
      </c>
      <c r="M560">
        <v>2</v>
      </c>
      <c r="N560">
        <v>1</v>
      </c>
      <c r="O560" s="55">
        <f>Tabelle3[[#This Row],[Value]]-0.1*Tabelle3[[#This Row],[Value]]</f>
        <v>0.69503606856</v>
      </c>
      <c r="P560" s="55">
        <f>Tabelle3[[#This Row],[Value]]+0.1*Tabelle3[[#This Row],[Value]]</f>
        <v>0.8494885282400001</v>
      </c>
    </row>
    <row r="561" spans="1:16" hidden="1" x14ac:dyDescent="0.3">
      <c r="A561" t="s">
        <v>124</v>
      </c>
      <c r="B561" t="s">
        <v>125</v>
      </c>
      <c r="C561" t="s">
        <v>106</v>
      </c>
      <c r="D561" t="s" vm="1">
        <v>126</v>
      </c>
      <c r="E561" t="s">
        <v>160</v>
      </c>
      <c r="F561" t="s">
        <v>50</v>
      </c>
      <c r="G561" t="s">
        <v>140</v>
      </c>
      <c r="H561" t="s">
        <v>125</v>
      </c>
      <c r="I561" t="s">
        <v>147</v>
      </c>
      <c r="J561" t="s">
        <v>143</v>
      </c>
      <c r="K561" s="55">
        <v>2.5013181332999999</v>
      </c>
      <c r="L561" t="s">
        <v>130</v>
      </c>
      <c r="M561">
        <v>2</v>
      </c>
      <c r="N561">
        <v>1</v>
      </c>
      <c r="O561" s="55">
        <f>Tabelle3[[#This Row],[Value]]-0.1*Tabelle3[[#This Row],[Value]]</f>
        <v>2.25118631997</v>
      </c>
      <c r="P561" s="55">
        <f>Tabelle3[[#This Row],[Value]]+0.1*Tabelle3[[#This Row],[Value]]</f>
        <v>2.7514499466299998</v>
      </c>
    </row>
    <row r="562" spans="1:16" hidden="1" x14ac:dyDescent="0.3">
      <c r="A562" t="s">
        <v>124</v>
      </c>
      <c r="B562" t="s">
        <v>125</v>
      </c>
      <c r="C562" t="s">
        <v>106</v>
      </c>
      <c r="D562" t="s" vm="1">
        <v>126</v>
      </c>
      <c r="E562" t="s">
        <v>160</v>
      </c>
      <c r="F562" t="s">
        <v>50</v>
      </c>
      <c r="G562" t="s">
        <v>141</v>
      </c>
      <c r="H562" t="s">
        <v>125</v>
      </c>
      <c r="I562" t="s">
        <v>145</v>
      </c>
      <c r="J562" t="s">
        <v>143</v>
      </c>
      <c r="K562" s="55">
        <v>1.0474580420990725</v>
      </c>
      <c r="L562" t="s">
        <v>130</v>
      </c>
      <c r="M562">
        <v>2</v>
      </c>
      <c r="N562">
        <v>1</v>
      </c>
      <c r="O562" s="55">
        <f>Tabelle3[[#This Row],[Value]]-0.1*Tabelle3[[#This Row],[Value]]</f>
        <v>0.94271223788916525</v>
      </c>
      <c r="P562" s="55">
        <f>Tabelle3[[#This Row],[Value]]+0.1*Tabelle3[[#This Row],[Value]]</f>
        <v>1.1522038463089797</v>
      </c>
    </row>
    <row r="563" spans="1:16" hidden="1" x14ac:dyDescent="0.3">
      <c r="A563" t="s">
        <v>124</v>
      </c>
      <c r="B563" t="s">
        <v>125</v>
      </c>
      <c r="C563" t="s">
        <v>106</v>
      </c>
      <c r="D563" t="s" vm="1">
        <v>126</v>
      </c>
      <c r="E563" t="s">
        <v>160</v>
      </c>
      <c r="F563" t="s">
        <v>53</v>
      </c>
      <c r="G563" t="s">
        <v>128</v>
      </c>
      <c r="H563" t="s">
        <v>125</v>
      </c>
      <c r="I563" t="s">
        <v>142</v>
      </c>
      <c r="J563" t="s">
        <v>143</v>
      </c>
      <c r="K563" s="55">
        <v>0.36348859589383536</v>
      </c>
      <c r="L563" t="s">
        <v>130</v>
      </c>
      <c r="M563">
        <v>2</v>
      </c>
      <c r="N563">
        <v>1</v>
      </c>
      <c r="O563" s="55">
        <f>Tabelle3[[#This Row],[Value]]-0.1*Tabelle3[[#This Row],[Value]]</f>
        <v>0.32713973630445181</v>
      </c>
      <c r="P563" s="55">
        <f>Tabelle3[[#This Row],[Value]]+0.1*Tabelle3[[#This Row],[Value]]</f>
        <v>0.39983745548321892</v>
      </c>
    </row>
    <row r="564" spans="1:16" hidden="1" x14ac:dyDescent="0.3">
      <c r="A564" t="s">
        <v>124</v>
      </c>
      <c r="B564" t="s">
        <v>125</v>
      </c>
      <c r="C564" t="s">
        <v>106</v>
      </c>
      <c r="D564" t="s" vm="1">
        <v>126</v>
      </c>
      <c r="E564" t="s">
        <v>160</v>
      </c>
      <c r="F564" t="s">
        <v>53</v>
      </c>
      <c r="G564" t="s">
        <v>128</v>
      </c>
      <c r="H564" t="s">
        <v>125</v>
      </c>
      <c r="I564" t="s">
        <v>159</v>
      </c>
      <c r="J564" t="s">
        <v>143</v>
      </c>
      <c r="K564" s="55">
        <v>9.0872148973458841E-2</v>
      </c>
      <c r="L564" t="s">
        <v>130</v>
      </c>
      <c r="M564">
        <v>2</v>
      </c>
      <c r="N564">
        <v>1</v>
      </c>
      <c r="O564" s="55">
        <f>Tabelle3[[#This Row],[Value]]-0.1*Tabelle3[[#This Row],[Value]]</f>
        <v>8.1784934076112953E-2</v>
      </c>
      <c r="P564" s="55">
        <f>Tabelle3[[#This Row],[Value]]+0.1*Tabelle3[[#This Row],[Value]]</f>
        <v>9.9959363870804729E-2</v>
      </c>
    </row>
    <row r="565" spans="1:16" hidden="1" x14ac:dyDescent="0.3">
      <c r="A565" t="s">
        <v>124</v>
      </c>
      <c r="B565" t="s">
        <v>125</v>
      </c>
      <c r="C565" t="s">
        <v>106</v>
      </c>
      <c r="D565" t="s" vm="1">
        <v>126</v>
      </c>
      <c r="E565" t="s">
        <v>160</v>
      </c>
      <c r="F565" t="s">
        <v>53</v>
      </c>
      <c r="G565" t="s">
        <v>131</v>
      </c>
      <c r="H565" t="s">
        <v>125</v>
      </c>
      <c r="I565" t="s">
        <v>144</v>
      </c>
      <c r="J565" t="s">
        <v>143</v>
      </c>
      <c r="K565" s="55">
        <v>0.45238828764402139</v>
      </c>
      <c r="L565" t="s">
        <v>130</v>
      </c>
      <c r="M565">
        <v>2</v>
      </c>
      <c r="N565">
        <v>1</v>
      </c>
      <c r="O565" s="55">
        <f>Tabelle3[[#This Row],[Value]]-0.1*Tabelle3[[#This Row],[Value]]</f>
        <v>0.40714945887961923</v>
      </c>
      <c r="P565" s="55">
        <f>Tabelle3[[#This Row],[Value]]+0.1*Tabelle3[[#This Row],[Value]]</f>
        <v>0.49762711640842355</v>
      </c>
    </row>
    <row r="566" spans="1:16" hidden="1" x14ac:dyDescent="0.3">
      <c r="A566" t="s">
        <v>124</v>
      </c>
      <c r="B566" t="s">
        <v>125</v>
      </c>
      <c r="C566" t="s">
        <v>106</v>
      </c>
      <c r="D566" t="s" vm="1">
        <v>126</v>
      </c>
      <c r="E566" t="s">
        <v>160</v>
      </c>
      <c r="F566" t="s">
        <v>53</v>
      </c>
      <c r="G566" t="s">
        <v>132</v>
      </c>
      <c r="H566" t="s">
        <v>125</v>
      </c>
      <c r="I566" t="s">
        <v>145</v>
      </c>
      <c r="J566" t="s">
        <v>143</v>
      </c>
      <c r="K566" s="55">
        <v>0</v>
      </c>
      <c r="L566" t="s">
        <v>130</v>
      </c>
      <c r="M566">
        <v>2</v>
      </c>
      <c r="N566">
        <v>1</v>
      </c>
      <c r="O566" s="55">
        <f>Tabelle3[[#This Row],[Value]]-0.1*Tabelle3[[#This Row],[Value]]</f>
        <v>0</v>
      </c>
      <c r="P566" s="55">
        <f>Tabelle3[[#This Row],[Value]]+0.1*Tabelle3[[#This Row],[Value]]</f>
        <v>0</v>
      </c>
    </row>
    <row r="567" spans="1:16" hidden="1" x14ac:dyDescent="0.3">
      <c r="A567" t="s">
        <v>124</v>
      </c>
      <c r="B567" t="s">
        <v>125</v>
      </c>
      <c r="C567" t="s">
        <v>106</v>
      </c>
      <c r="D567" t="s" vm="1">
        <v>126</v>
      </c>
      <c r="E567" t="s">
        <v>160</v>
      </c>
      <c r="F567" t="s">
        <v>53</v>
      </c>
      <c r="G567" t="s">
        <v>132</v>
      </c>
      <c r="H567" t="s">
        <v>125</v>
      </c>
      <c r="I567" t="s">
        <v>146</v>
      </c>
      <c r="J567" t="s">
        <v>143</v>
      </c>
      <c r="K567" s="55">
        <v>8.8869195549807614E-2</v>
      </c>
      <c r="L567" t="s">
        <v>130</v>
      </c>
      <c r="M567">
        <v>2</v>
      </c>
      <c r="N567">
        <v>1</v>
      </c>
      <c r="O567" s="55">
        <f>Tabelle3[[#This Row],[Value]]-0.1*Tabelle3[[#This Row],[Value]]</f>
        <v>7.9982275994826851E-2</v>
      </c>
      <c r="P567" s="55">
        <f>Tabelle3[[#This Row],[Value]]+0.1*Tabelle3[[#This Row],[Value]]</f>
        <v>9.7756115104788377E-2</v>
      </c>
    </row>
    <row r="568" spans="1:16" hidden="1" x14ac:dyDescent="0.3">
      <c r="A568" t="s">
        <v>124</v>
      </c>
      <c r="B568" t="s">
        <v>125</v>
      </c>
      <c r="C568" t="s">
        <v>106</v>
      </c>
      <c r="D568" t="s" vm="1">
        <v>126</v>
      </c>
      <c r="E568" t="s">
        <v>160</v>
      </c>
      <c r="F568" t="s">
        <v>53</v>
      </c>
      <c r="G568" t="s">
        <v>132</v>
      </c>
      <c r="H568" t="s">
        <v>125</v>
      </c>
      <c r="I568" t="s">
        <v>147</v>
      </c>
      <c r="J568" t="s">
        <v>143</v>
      </c>
      <c r="K568" s="55">
        <v>0</v>
      </c>
      <c r="L568" t="s">
        <v>130</v>
      </c>
      <c r="M568">
        <v>2</v>
      </c>
      <c r="N568">
        <v>1</v>
      </c>
      <c r="O568" s="55">
        <f>Tabelle3[[#This Row],[Value]]-0.1*Tabelle3[[#This Row],[Value]]</f>
        <v>0</v>
      </c>
      <c r="P568" s="55">
        <f>Tabelle3[[#This Row],[Value]]+0.1*Tabelle3[[#This Row],[Value]]</f>
        <v>0</v>
      </c>
    </row>
    <row r="569" spans="1:16" hidden="1" x14ac:dyDescent="0.3">
      <c r="A569" t="s">
        <v>124</v>
      </c>
      <c r="B569" t="s">
        <v>125</v>
      </c>
      <c r="C569" t="s">
        <v>106</v>
      </c>
      <c r="D569" t="s" vm="1">
        <v>126</v>
      </c>
      <c r="E569" t="s">
        <v>160</v>
      </c>
      <c r="F569" t="s">
        <v>53</v>
      </c>
      <c r="G569" t="s">
        <v>132</v>
      </c>
      <c r="H569" t="s">
        <v>125</v>
      </c>
      <c r="I569" t="s">
        <v>148</v>
      </c>
      <c r="J569" t="s">
        <v>143</v>
      </c>
      <c r="K569" s="55">
        <v>0.1046584451239886</v>
      </c>
      <c r="L569" t="s">
        <v>130</v>
      </c>
      <c r="M569">
        <v>2</v>
      </c>
      <c r="N569">
        <v>1</v>
      </c>
      <c r="O569" s="55">
        <f>Tabelle3[[#This Row],[Value]]-0.1*Tabelle3[[#This Row],[Value]]</f>
        <v>9.4192600611589739E-2</v>
      </c>
      <c r="P569" s="55">
        <f>Tabelle3[[#This Row],[Value]]+0.1*Tabelle3[[#This Row],[Value]]</f>
        <v>0.11512428963638746</v>
      </c>
    </row>
    <row r="570" spans="1:16" hidden="1" x14ac:dyDescent="0.3">
      <c r="A570" t="s">
        <v>124</v>
      </c>
      <c r="B570" t="s">
        <v>125</v>
      </c>
      <c r="C570" t="s">
        <v>106</v>
      </c>
      <c r="D570" t="s" vm="1">
        <v>126</v>
      </c>
      <c r="E570" t="s">
        <v>160</v>
      </c>
      <c r="F570" t="s">
        <v>53</v>
      </c>
      <c r="G570" t="s">
        <v>132</v>
      </c>
      <c r="H570" t="s">
        <v>125</v>
      </c>
      <c r="I570" t="s">
        <v>149</v>
      </c>
      <c r="J570" t="s">
        <v>143</v>
      </c>
      <c r="K570" s="55">
        <v>8.2852088978558114E-2</v>
      </c>
      <c r="L570" t="s">
        <v>130</v>
      </c>
      <c r="M570">
        <v>2</v>
      </c>
      <c r="N570">
        <v>1</v>
      </c>
      <c r="O570" s="55">
        <f>Tabelle3[[#This Row],[Value]]-0.1*Tabelle3[[#This Row],[Value]]</f>
        <v>7.4566880080702308E-2</v>
      </c>
      <c r="P570" s="55">
        <f>Tabelle3[[#This Row],[Value]]+0.1*Tabelle3[[#This Row],[Value]]</f>
        <v>9.113729787641392E-2</v>
      </c>
    </row>
    <row r="571" spans="1:16" hidden="1" x14ac:dyDescent="0.3">
      <c r="A571" t="s">
        <v>124</v>
      </c>
      <c r="B571" t="s">
        <v>125</v>
      </c>
      <c r="C571" t="s">
        <v>106</v>
      </c>
      <c r="D571" t="s" vm="1">
        <v>126</v>
      </c>
      <c r="E571" t="s">
        <v>160</v>
      </c>
      <c r="F571" t="s">
        <v>53</v>
      </c>
      <c r="G571" t="s">
        <v>132</v>
      </c>
      <c r="H571" t="s">
        <v>125</v>
      </c>
      <c r="I571" t="s">
        <v>150</v>
      </c>
      <c r="J571" t="s">
        <v>143</v>
      </c>
      <c r="K571" s="55">
        <v>0.70829940210136844</v>
      </c>
      <c r="L571" t="s">
        <v>130</v>
      </c>
      <c r="M571">
        <v>2</v>
      </c>
      <c r="N571">
        <v>1</v>
      </c>
      <c r="O571" s="55">
        <f>Tabelle3[[#This Row],[Value]]-0.1*Tabelle3[[#This Row],[Value]]</f>
        <v>0.63746946189123155</v>
      </c>
      <c r="P571" s="55">
        <f>Tabelle3[[#This Row],[Value]]+0.1*Tabelle3[[#This Row],[Value]]</f>
        <v>0.77912934231150532</v>
      </c>
    </row>
    <row r="572" spans="1:16" hidden="1" x14ac:dyDescent="0.3">
      <c r="A572" t="s">
        <v>124</v>
      </c>
      <c r="B572" t="s">
        <v>125</v>
      </c>
      <c r="C572" t="s">
        <v>106</v>
      </c>
      <c r="D572" t="s" vm="1">
        <v>126</v>
      </c>
      <c r="E572" t="s">
        <v>160</v>
      </c>
      <c r="F572" t="s">
        <v>53</v>
      </c>
      <c r="G572" t="s">
        <v>132</v>
      </c>
      <c r="H572" t="s">
        <v>125</v>
      </c>
      <c r="I572" t="s">
        <v>151</v>
      </c>
      <c r="J572" t="s">
        <v>143</v>
      </c>
      <c r="K572" s="55">
        <v>0.48257496310772841</v>
      </c>
      <c r="L572" t="s">
        <v>130</v>
      </c>
      <c r="M572">
        <v>2</v>
      </c>
      <c r="N572">
        <v>1</v>
      </c>
      <c r="O572" s="55">
        <f>Tabelle3[[#This Row],[Value]]-0.1*Tabelle3[[#This Row],[Value]]</f>
        <v>0.43431746679695554</v>
      </c>
      <c r="P572" s="55">
        <f>Tabelle3[[#This Row],[Value]]+0.1*Tabelle3[[#This Row],[Value]]</f>
        <v>0.53083245941850121</v>
      </c>
    </row>
    <row r="573" spans="1:16" hidden="1" x14ac:dyDescent="0.3">
      <c r="A573" t="s">
        <v>124</v>
      </c>
      <c r="B573" t="s">
        <v>125</v>
      </c>
      <c r="C573" t="s">
        <v>106</v>
      </c>
      <c r="D573" t="s" vm="1">
        <v>126</v>
      </c>
      <c r="E573" t="s">
        <v>160</v>
      </c>
      <c r="F573" t="s">
        <v>53</v>
      </c>
      <c r="G573" t="s">
        <v>132</v>
      </c>
      <c r="H573" t="s">
        <v>125</v>
      </c>
      <c r="I573" t="s">
        <v>152</v>
      </c>
      <c r="J573" t="s">
        <v>143</v>
      </c>
      <c r="K573" s="55">
        <v>0</v>
      </c>
      <c r="L573" t="s">
        <v>130</v>
      </c>
      <c r="M573">
        <v>2</v>
      </c>
      <c r="N573">
        <v>1</v>
      </c>
      <c r="O573" s="55">
        <f>Tabelle3[[#This Row],[Value]]-0.1*Tabelle3[[#This Row],[Value]]</f>
        <v>0</v>
      </c>
      <c r="P573" s="55">
        <f>Tabelle3[[#This Row],[Value]]+0.1*Tabelle3[[#This Row],[Value]]</f>
        <v>0</v>
      </c>
    </row>
    <row r="574" spans="1:16" hidden="1" x14ac:dyDescent="0.3">
      <c r="A574" t="s">
        <v>124</v>
      </c>
      <c r="B574" t="s">
        <v>125</v>
      </c>
      <c r="C574" t="s">
        <v>106</v>
      </c>
      <c r="D574" t="s" vm="1">
        <v>126</v>
      </c>
      <c r="E574" t="s">
        <v>160</v>
      </c>
      <c r="F574" t="s">
        <v>53</v>
      </c>
      <c r="G574" t="s">
        <v>132</v>
      </c>
      <c r="H574" t="s">
        <v>125</v>
      </c>
      <c r="I574" t="s">
        <v>153</v>
      </c>
      <c r="J574" t="s">
        <v>143</v>
      </c>
      <c r="K574" s="55">
        <v>0</v>
      </c>
      <c r="L574" t="s">
        <v>130</v>
      </c>
      <c r="M574">
        <v>2</v>
      </c>
      <c r="N574">
        <v>1</v>
      </c>
      <c r="O574" s="55">
        <f>Tabelle3[[#This Row],[Value]]-0.1*Tabelle3[[#This Row],[Value]]</f>
        <v>0</v>
      </c>
      <c r="P574" s="55">
        <f>Tabelle3[[#This Row],[Value]]+0.1*Tabelle3[[#This Row],[Value]]</f>
        <v>0</v>
      </c>
    </row>
    <row r="575" spans="1:16" hidden="1" x14ac:dyDescent="0.3">
      <c r="A575" t="s">
        <v>124</v>
      </c>
      <c r="B575" t="s">
        <v>125</v>
      </c>
      <c r="C575" t="s">
        <v>106</v>
      </c>
      <c r="D575" t="s" vm="1">
        <v>126</v>
      </c>
      <c r="E575" t="s">
        <v>160</v>
      </c>
      <c r="F575" t="s">
        <v>53</v>
      </c>
      <c r="G575" t="s">
        <v>132</v>
      </c>
      <c r="H575" t="s">
        <v>125</v>
      </c>
      <c r="I575" t="s">
        <v>154</v>
      </c>
      <c r="J575" t="s">
        <v>143</v>
      </c>
      <c r="K575" s="55">
        <v>0</v>
      </c>
      <c r="L575" t="s">
        <v>130</v>
      </c>
      <c r="M575">
        <v>2</v>
      </c>
      <c r="N575">
        <v>1</v>
      </c>
      <c r="O575" s="55">
        <f>Tabelle3[[#This Row],[Value]]-0.1*Tabelle3[[#This Row],[Value]]</f>
        <v>0</v>
      </c>
      <c r="P575" s="55">
        <f>Tabelle3[[#This Row],[Value]]+0.1*Tabelle3[[#This Row],[Value]]</f>
        <v>0</v>
      </c>
    </row>
    <row r="576" spans="1:16" hidden="1" x14ac:dyDescent="0.3">
      <c r="A576" t="s">
        <v>124</v>
      </c>
      <c r="B576" t="s">
        <v>125</v>
      </c>
      <c r="C576" t="s">
        <v>106</v>
      </c>
      <c r="D576" t="s" vm="1">
        <v>126</v>
      </c>
      <c r="E576" t="s">
        <v>160</v>
      </c>
      <c r="F576" t="s">
        <v>53</v>
      </c>
      <c r="G576" t="s">
        <v>133</v>
      </c>
      <c r="H576" t="s">
        <v>155</v>
      </c>
      <c r="I576" t="s">
        <v>125</v>
      </c>
      <c r="J576" t="s">
        <v>156</v>
      </c>
      <c r="K576" s="55">
        <v>0.11420515979999998</v>
      </c>
      <c r="L576" t="s">
        <v>130</v>
      </c>
      <c r="M576">
        <v>2</v>
      </c>
      <c r="N576">
        <v>1</v>
      </c>
      <c r="O576" s="55">
        <f>Tabelle3[[#This Row],[Value]]-0.1*Tabelle3[[#This Row],[Value]]</f>
        <v>0.10278464381999998</v>
      </c>
      <c r="P576" s="55">
        <f>Tabelle3[[#This Row],[Value]]+0.1*Tabelle3[[#This Row],[Value]]</f>
        <v>0.12562567577999997</v>
      </c>
    </row>
    <row r="577" spans="1:16" hidden="1" x14ac:dyDescent="0.3">
      <c r="A577" t="s">
        <v>124</v>
      </c>
      <c r="B577" t="s">
        <v>125</v>
      </c>
      <c r="C577" t="s">
        <v>106</v>
      </c>
      <c r="D577" t="s" vm="1">
        <v>126</v>
      </c>
      <c r="E577" t="s">
        <v>160</v>
      </c>
      <c r="F577" t="s">
        <v>53</v>
      </c>
      <c r="G577" t="s">
        <v>134</v>
      </c>
      <c r="H577" t="s">
        <v>157</v>
      </c>
      <c r="I577" t="s">
        <v>125</v>
      </c>
      <c r="J577" t="s">
        <v>156</v>
      </c>
      <c r="K577" s="55">
        <v>0.42638369259999997</v>
      </c>
      <c r="L577" t="s">
        <v>130</v>
      </c>
      <c r="M577">
        <v>2</v>
      </c>
      <c r="N577">
        <v>1</v>
      </c>
      <c r="O577" s="55">
        <f>Tabelle3[[#This Row],[Value]]-0.1*Tabelle3[[#This Row],[Value]]</f>
        <v>0.38374532334</v>
      </c>
      <c r="P577" s="55">
        <f>Tabelle3[[#This Row],[Value]]+0.1*Tabelle3[[#This Row],[Value]]</f>
        <v>0.46902206185999995</v>
      </c>
    </row>
    <row r="578" spans="1:16" hidden="1" x14ac:dyDescent="0.3">
      <c r="A578" t="s">
        <v>124</v>
      </c>
      <c r="B578" t="s">
        <v>125</v>
      </c>
      <c r="C578" t="s">
        <v>106</v>
      </c>
      <c r="D578" t="s" vm="1">
        <v>126</v>
      </c>
      <c r="E578" t="s">
        <v>160</v>
      </c>
      <c r="F578" t="s">
        <v>53</v>
      </c>
      <c r="G578" t="s">
        <v>134</v>
      </c>
      <c r="H578" t="s">
        <v>125</v>
      </c>
      <c r="I578" t="s">
        <v>148</v>
      </c>
      <c r="J578" t="s">
        <v>143</v>
      </c>
      <c r="K578" s="55">
        <v>2.1425490029370353E-3</v>
      </c>
      <c r="L578" t="s">
        <v>130</v>
      </c>
      <c r="M578">
        <v>2</v>
      </c>
      <c r="N578">
        <v>1</v>
      </c>
      <c r="O578" s="55">
        <f>Tabelle3[[#This Row],[Value]]-0.1*Tabelle3[[#This Row],[Value]]</f>
        <v>1.9282941026433317E-3</v>
      </c>
      <c r="P578" s="55">
        <f>Tabelle3[[#This Row],[Value]]+0.1*Tabelle3[[#This Row],[Value]]</f>
        <v>2.3568039032307387E-3</v>
      </c>
    </row>
    <row r="579" spans="1:16" hidden="1" x14ac:dyDescent="0.3">
      <c r="A579" t="s">
        <v>124</v>
      </c>
      <c r="B579" t="s">
        <v>125</v>
      </c>
      <c r="C579" t="s">
        <v>106</v>
      </c>
      <c r="D579" t="s" vm="1">
        <v>126</v>
      </c>
      <c r="E579" t="s">
        <v>160</v>
      </c>
      <c r="F579" t="s">
        <v>53</v>
      </c>
      <c r="G579" t="s">
        <v>135</v>
      </c>
      <c r="H579" t="s">
        <v>158</v>
      </c>
      <c r="I579" t="s">
        <v>125</v>
      </c>
      <c r="J579" t="s">
        <v>156</v>
      </c>
      <c r="K579" s="55">
        <v>0.1365495769</v>
      </c>
      <c r="L579" t="s">
        <v>130</v>
      </c>
      <c r="M579">
        <v>2</v>
      </c>
      <c r="N579">
        <v>1</v>
      </c>
      <c r="O579" s="55">
        <f>Tabelle3[[#This Row],[Value]]-0.1*Tabelle3[[#This Row],[Value]]</f>
        <v>0.12289461921</v>
      </c>
      <c r="P579" s="55">
        <f>Tabelle3[[#This Row],[Value]]+0.1*Tabelle3[[#This Row],[Value]]</f>
        <v>0.15020453458999999</v>
      </c>
    </row>
    <row r="580" spans="1:16" hidden="1" x14ac:dyDescent="0.3">
      <c r="A580" t="s">
        <v>124</v>
      </c>
      <c r="B580" t="s">
        <v>125</v>
      </c>
      <c r="C580" t="s">
        <v>106</v>
      </c>
      <c r="D580" t="s" vm="1">
        <v>126</v>
      </c>
      <c r="E580" t="s">
        <v>160</v>
      </c>
      <c r="F580" t="s">
        <v>53</v>
      </c>
      <c r="G580" t="s">
        <v>136</v>
      </c>
      <c r="H580" t="s">
        <v>125</v>
      </c>
      <c r="I580" t="s">
        <v>145</v>
      </c>
      <c r="J580" t="s">
        <v>143</v>
      </c>
      <c r="K580" s="55">
        <v>5.877596789526341E-2</v>
      </c>
      <c r="L580" t="s">
        <v>130</v>
      </c>
      <c r="M580">
        <v>2</v>
      </c>
      <c r="N580">
        <v>1</v>
      </c>
      <c r="O580" s="55">
        <f>Tabelle3[[#This Row],[Value]]-0.1*Tabelle3[[#This Row],[Value]]</f>
        <v>5.2898371105737071E-2</v>
      </c>
      <c r="P580" s="55">
        <f>Tabelle3[[#This Row],[Value]]+0.1*Tabelle3[[#This Row],[Value]]</f>
        <v>6.4653564684789749E-2</v>
      </c>
    </row>
    <row r="581" spans="1:16" hidden="1" x14ac:dyDescent="0.3">
      <c r="A581" t="s">
        <v>124</v>
      </c>
      <c r="B581" t="s">
        <v>125</v>
      </c>
      <c r="C581" t="s">
        <v>106</v>
      </c>
      <c r="D581" t="s" vm="1">
        <v>126</v>
      </c>
      <c r="E581" t="s">
        <v>160</v>
      </c>
      <c r="F581" t="s">
        <v>53</v>
      </c>
      <c r="G581" t="s">
        <v>136</v>
      </c>
      <c r="H581" t="s">
        <v>125</v>
      </c>
      <c r="I581" t="s">
        <v>144</v>
      </c>
      <c r="J581" t="s">
        <v>143</v>
      </c>
      <c r="K581" s="55">
        <v>0.12693337409740912</v>
      </c>
      <c r="L581" t="s">
        <v>130</v>
      </c>
      <c r="M581">
        <v>2</v>
      </c>
      <c r="N581">
        <v>1</v>
      </c>
      <c r="O581" s="55">
        <f>Tabelle3[[#This Row],[Value]]-0.1*Tabelle3[[#This Row],[Value]]</f>
        <v>0.11424003668766822</v>
      </c>
      <c r="P581" s="55">
        <f>Tabelle3[[#This Row],[Value]]+0.1*Tabelle3[[#This Row],[Value]]</f>
        <v>0.13962671150715003</v>
      </c>
    </row>
    <row r="582" spans="1:16" hidden="1" x14ac:dyDescent="0.3">
      <c r="A582" t="s">
        <v>124</v>
      </c>
      <c r="B582" t="s">
        <v>125</v>
      </c>
      <c r="C582" t="s">
        <v>106</v>
      </c>
      <c r="D582" t="s" vm="1">
        <v>126</v>
      </c>
      <c r="E582" t="s">
        <v>160</v>
      </c>
      <c r="F582" t="s">
        <v>53</v>
      </c>
      <c r="G582" t="s">
        <v>137</v>
      </c>
      <c r="H582" t="s">
        <v>125</v>
      </c>
      <c r="I582" t="s">
        <v>144</v>
      </c>
      <c r="J582" t="s">
        <v>143</v>
      </c>
      <c r="K582" s="55">
        <v>1.0280985343096782</v>
      </c>
      <c r="L582" t="s">
        <v>130</v>
      </c>
      <c r="M582">
        <v>2</v>
      </c>
      <c r="N582">
        <v>1</v>
      </c>
      <c r="O582" s="55">
        <f>Tabelle3[[#This Row],[Value]]-0.1*Tabelle3[[#This Row],[Value]]</f>
        <v>0.92528868087871041</v>
      </c>
      <c r="P582" s="55">
        <f>Tabelle3[[#This Row],[Value]]+0.1*Tabelle3[[#This Row],[Value]]</f>
        <v>1.1309083877406461</v>
      </c>
    </row>
    <row r="583" spans="1:16" hidden="1" x14ac:dyDescent="0.3">
      <c r="A583" t="s">
        <v>124</v>
      </c>
      <c r="B583" t="s">
        <v>125</v>
      </c>
      <c r="C583" t="s">
        <v>106</v>
      </c>
      <c r="D583" t="s" vm="1">
        <v>126</v>
      </c>
      <c r="E583" t="s">
        <v>160</v>
      </c>
      <c r="F583" t="s">
        <v>53</v>
      </c>
      <c r="G583" t="s">
        <v>138</v>
      </c>
      <c r="H583" t="s">
        <v>125</v>
      </c>
      <c r="I583" t="s">
        <v>145</v>
      </c>
      <c r="J583" t="s">
        <v>143</v>
      </c>
      <c r="K583" s="55">
        <v>0.43600419021477177</v>
      </c>
      <c r="L583" t="s">
        <v>130</v>
      </c>
      <c r="M583">
        <v>2</v>
      </c>
      <c r="N583">
        <v>1</v>
      </c>
      <c r="O583" s="55">
        <f>Tabelle3[[#This Row],[Value]]-0.1*Tabelle3[[#This Row],[Value]]</f>
        <v>0.39240377119329461</v>
      </c>
      <c r="P583" s="55">
        <f>Tabelle3[[#This Row],[Value]]+0.1*Tabelle3[[#This Row],[Value]]</f>
        <v>0.47960460923624892</v>
      </c>
    </row>
    <row r="584" spans="1:16" hidden="1" x14ac:dyDescent="0.3">
      <c r="A584" t="s">
        <v>124</v>
      </c>
      <c r="B584" t="s">
        <v>125</v>
      </c>
      <c r="C584" t="s">
        <v>106</v>
      </c>
      <c r="D584" t="s" vm="1">
        <v>126</v>
      </c>
      <c r="E584" t="s">
        <v>160</v>
      </c>
      <c r="F584" t="s">
        <v>53</v>
      </c>
      <c r="G584" t="s">
        <v>139</v>
      </c>
      <c r="H584" t="s">
        <v>125</v>
      </c>
      <c r="I584" t="s">
        <v>147</v>
      </c>
      <c r="J584" t="s">
        <v>143</v>
      </c>
      <c r="K584" s="55">
        <v>0.76822614339999995</v>
      </c>
      <c r="L584" t="s">
        <v>130</v>
      </c>
      <c r="M584">
        <v>2</v>
      </c>
      <c r="N584">
        <v>1</v>
      </c>
      <c r="O584" s="55">
        <f>Tabelle3[[#This Row],[Value]]-0.1*Tabelle3[[#This Row],[Value]]</f>
        <v>0.69140352905999991</v>
      </c>
      <c r="P584" s="55">
        <f>Tabelle3[[#This Row],[Value]]+0.1*Tabelle3[[#This Row],[Value]]</f>
        <v>0.84504875773999999</v>
      </c>
    </row>
    <row r="585" spans="1:16" hidden="1" x14ac:dyDescent="0.3">
      <c r="A585" t="s">
        <v>124</v>
      </c>
      <c r="B585" t="s">
        <v>125</v>
      </c>
      <c r="C585" t="s">
        <v>106</v>
      </c>
      <c r="D585" t="s" vm="1">
        <v>126</v>
      </c>
      <c r="E585" t="s">
        <v>160</v>
      </c>
      <c r="F585" t="s">
        <v>53</v>
      </c>
      <c r="G585" t="s">
        <v>140</v>
      </c>
      <c r="H585" t="s">
        <v>125</v>
      </c>
      <c r="I585" t="s">
        <v>147</v>
      </c>
      <c r="J585" t="s">
        <v>143</v>
      </c>
      <c r="K585" s="55">
        <v>2.4935637315000005</v>
      </c>
      <c r="L585" t="s">
        <v>130</v>
      </c>
      <c r="M585">
        <v>2</v>
      </c>
      <c r="N585">
        <v>1</v>
      </c>
      <c r="O585" s="55">
        <f>Tabelle3[[#This Row],[Value]]-0.1*Tabelle3[[#This Row],[Value]]</f>
        <v>2.2442073583500006</v>
      </c>
      <c r="P585" s="55">
        <f>Tabelle3[[#This Row],[Value]]+0.1*Tabelle3[[#This Row],[Value]]</f>
        <v>2.7429201046500005</v>
      </c>
    </row>
    <row r="586" spans="1:16" hidden="1" x14ac:dyDescent="0.3">
      <c r="A586" t="s">
        <v>124</v>
      </c>
      <c r="B586" t="s">
        <v>125</v>
      </c>
      <c r="C586" t="s">
        <v>106</v>
      </c>
      <c r="D586" t="s" vm="1">
        <v>126</v>
      </c>
      <c r="E586" t="s">
        <v>160</v>
      </c>
      <c r="F586" t="s">
        <v>53</v>
      </c>
      <c r="G586" t="s">
        <v>141</v>
      </c>
      <c r="H586" t="s">
        <v>125</v>
      </c>
      <c r="I586" t="s">
        <v>145</v>
      </c>
      <c r="J586" t="s">
        <v>143</v>
      </c>
      <c r="K586" s="55">
        <v>1.0330815521481831</v>
      </c>
      <c r="L586" t="s">
        <v>130</v>
      </c>
      <c r="M586">
        <v>2</v>
      </c>
      <c r="N586">
        <v>1</v>
      </c>
      <c r="O586" s="55">
        <f>Tabelle3[[#This Row],[Value]]-0.1*Tabelle3[[#This Row],[Value]]</f>
        <v>0.9297733969333648</v>
      </c>
      <c r="P586" s="55">
        <f>Tabelle3[[#This Row],[Value]]+0.1*Tabelle3[[#This Row],[Value]]</f>
        <v>1.1363897073630014</v>
      </c>
    </row>
    <row r="587" spans="1:16" hidden="1" x14ac:dyDescent="0.3">
      <c r="A587" t="s">
        <v>124</v>
      </c>
      <c r="B587" t="s">
        <v>125</v>
      </c>
      <c r="C587" t="s">
        <v>106</v>
      </c>
      <c r="D587" t="s" vm="1">
        <v>126</v>
      </c>
      <c r="E587" t="s">
        <v>160</v>
      </c>
      <c r="F587" t="s">
        <v>48</v>
      </c>
      <c r="G587" t="s">
        <v>128</v>
      </c>
      <c r="H587" t="s">
        <v>125</v>
      </c>
      <c r="I587" t="s">
        <v>142</v>
      </c>
      <c r="J587" t="s">
        <v>143</v>
      </c>
      <c r="K587" s="55">
        <v>0.94333820192987294</v>
      </c>
      <c r="L587" t="s">
        <v>130</v>
      </c>
      <c r="M587">
        <v>2</v>
      </c>
      <c r="N587">
        <v>1</v>
      </c>
      <c r="O587" s="55">
        <f>Tabelle3[[#This Row],[Value]]-0.1*Tabelle3[[#This Row],[Value]]</f>
        <v>0.84900438173688564</v>
      </c>
      <c r="P587" s="55">
        <f>Tabelle3[[#This Row],[Value]]+0.1*Tabelle3[[#This Row],[Value]]</f>
        <v>1.0376720221228601</v>
      </c>
    </row>
    <row r="588" spans="1:16" hidden="1" x14ac:dyDescent="0.3">
      <c r="A588" t="s">
        <v>124</v>
      </c>
      <c r="B588" t="s">
        <v>125</v>
      </c>
      <c r="C588" t="s">
        <v>106</v>
      </c>
      <c r="D588" t="s" vm="1">
        <v>126</v>
      </c>
      <c r="E588" t="s">
        <v>160</v>
      </c>
      <c r="F588" t="s">
        <v>48</v>
      </c>
      <c r="G588" t="s">
        <v>131</v>
      </c>
      <c r="H588" t="s">
        <v>125</v>
      </c>
      <c r="I588" t="s">
        <v>144</v>
      </c>
      <c r="J588" t="s">
        <v>143</v>
      </c>
      <c r="K588" s="55">
        <v>0.42957640590708207</v>
      </c>
      <c r="L588" t="s">
        <v>130</v>
      </c>
      <c r="M588">
        <v>2</v>
      </c>
      <c r="N588">
        <v>1</v>
      </c>
      <c r="O588" s="55">
        <f>Tabelle3[[#This Row],[Value]]-0.1*Tabelle3[[#This Row],[Value]]</f>
        <v>0.38661876531637385</v>
      </c>
      <c r="P588" s="55">
        <f>Tabelle3[[#This Row],[Value]]+0.1*Tabelle3[[#This Row],[Value]]</f>
        <v>0.47253404649779029</v>
      </c>
    </row>
    <row r="589" spans="1:16" hidden="1" x14ac:dyDescent="0.3">
      <c r="A589" t="s">
        <v>124</v>
      </c>
      <c r="B589" t="s">
        <v>125</v>
      </c>
      <c r="C589" t="s">
        <v>106</v>
      </c>
      <c r="D589" t="s" vm="1">
        <v>126</v>
      </c>
      <c r="E589" t="s">
        <v>160</v>
      </c>
      <c r="F589" t="s">
        <v>48</v>
      </c>
      <c r="G589" t="s">
        <v>132</v>
      </c>
      <c r="H589" t="s">
        <v>125</v>
      </c>
      <c r="I589" t="s">
        <v>145</v>
      </c>
      <c r="J589" t="s">
        <v>143</v>
      </c>
      <c r="K589" s="55">
        <v>0</v>
      </c>
      <c r="L589" t="s">
        <v>130</v>
      </c>
      <c r="M589">
        <v>2</v>
      </c>
      <c r="N589">
        <v>1</v>
      </c>
      <c r="O589" s="55">
        <f>Tabelle3[[#This Row],[Value]]-0.1*Tabelle3[[#This Row],[Value]]</f>
        <v>0</v>
      </c>
      <c r="P589" s="55">
        <f>Tabelle3[[#This Row],[Value]]+0.1*Tabelle3[[#This Row],[Value]]</f>
        <v>0</v>
      </c>
    </row>
    <row r="590" spans="1:16" hidden="1" x14ac:dyDescent="0.3">
      <c r="A590" t="s">
        <v>124</v>
      </c>
      <c r="B590" t="s">
        <v>125</v>
      </c>
      <c r="C590" t="s">
        <v>106</v>
      </c>
      <c r="D590" t="s" vm="1">
        <v>126</v>
      </c>
      <c r="E590" t="s">
        <v>160</v>
      </c>
      <c r="F590" t="s">
        <v>48</v>
      </c>
      <c r="G590" t="s">
        <v>132</v>
      </c>
      <c r="H590" t="s">
        <v>125</v>
      </c>
      <c r="I590" t="s">
        <v>146</v>
      </c>
      <c r="J590" t="s">
        <v>143</v>
      </c>
      <c r="K590" s="55">
        <v>1.9500775151701812E-2</v>
      </c>
      <c r="L590" t="s">
        <v>130</v>
      </c>
      <c r="M590">
        <v>2</v>
      </c>
      <c r="N590">
        <v>1</v>
      </c>
      <c r="O590" s="55">
        <f>Tabelle3[[#This Row],[Value]]-0.1*Tabelle3[[#This Row],[Value]]</f>
        <v>1.755069763653163E-2</v>
      </c>
      <c r="P590" s="55">
        <f>Tabelle3[[#This Row],[Value]]+0.1*Tabelle3[[#This Row],[Value]]</f>
        <v>2.1450852666871995E-2</v>
      </c>
    </row>
    <row r="591" spans="1:16" hidden="1" x14ac:dyDescent="0.3">
      <c r="A591" t="s">
        <v>124</v>
      </c>
      <c r="B591" t="s">
        <v>125</v>
      </c>
      <c r="C591" t="s">
        <v>106</v>
      </c>
      <c r="D591" t="s" vm="1">
        <v>126</v>
      </c>
      <c r="E591" t="s">
        <v>160</v>
      </c>
      <c r="F591" t="s">
        <v>48</v>
      </c>
      <c r="G591" t="s">
        <v>132</v>
      </c>
      <c r="H591" t="s">
        <v>125</v>
      </c>
      <c r="I591" t="s">
        <v>147</v>
      </c>
      <c r="J591" t="s">
        <v>143</v>
      </c>
      <c r="K591" s="55">
        <v>0</v>
      </c>
      <c r="L591" t="s">
        <v>130</v>
      </c>
      <c r="M591">
        <v>2</v>
      </c>
      <c r="N591">
        <v>1</v>
      </c>
      <c r="O591" s="55">
        <f>Tabelle3[[#This Row],[Value]]-0.1*Tabelle3[[#This Row],[Value]]</f>
        <v>0</v>
      </c>
      <c r="P591" s="55">
        <f>Tabelle3[[#This Row],[Value]]+0.1*Tabelle3[[#This Row],[Value]]</f>
        <v>0</v>
      </c>
    </row>
    <row r="592" spans="1:16" hidden="1" x14ac:dyDescent="0.3">
      <c r="A592" t="s">
        <v>124</v>
      </c>
      <c r="B592" t="s">
        <v>125</v>
      </c>
      <c r="C592" t="s">
        <v>106</v>
      </c>
      <c r="D592" t="s" vm="1">
        <v>126</v>
      </c>
      <c r="E592" t="s">
        <v>160</v>
      </c>
      <c r="F592" t="s">
        <v>48</v>
      </c>
      <c r="G592" t="s">
        <v>132</v>
      </c>
      <c r="H592" t="s">
        <v>125</v>
      </c>
      <c r="I592" t="s">
        <v>148</v>
      </c>
      <c r="J592" t="s">
        <v>143</v>
      </c>
      <c r="K592" s="55">
        <v>9.1789281434970699E-2</v>
      </c>
      <c r="L592" t="s">
        <v>130</v>
      </c>
      <c r="M592">
        <v>2</v>
      </c>
      <c r="N592">
        <v>1</v>
      </c>
      <c r="O592" s="55">
        <f>Tabelle3[[#This Row],[Value]]-0.1*Tabelle3[[#This Row],[Value]]</f>
        <v>8.2610353291473634E-2</v>
      </c>
      <c r="P592" s="55">
        <f>Tabelle3[[#This Row],[Value]]+0.1*Tabelle3[[#This Row],[Value]]</f>
        <v>0.10096820957846776</v>
      </c>
    </row>
    <row r="593" spans="1:16" hidden="1" x14ac:dyDescent="0.3">
      <c r="A593" t="s">
        <v>124</v>
      </c>
      <c r="B593" t="s">
        <v>125</v>
      </c>
      <c r="C593" t="s">
        <v>106</v>
      </c>
      <c r="D593" t="s" vm="1">
        <v>126</v>
      </c>
      <c r="E593" t="s">
        <v>160</v>
      </c>
      <c r="F593" t="s">
        <v>48</v>
      </c>
      <c r="G593" t="s">
        <v>132</v>
      </c>
      <c r="H593" t="s">
        <v>125</v>
      </c>
      <c r="I593" t="s">
        <v>149</v>
      </c>
      <c r="J593" t="s">
        <v>143</v>
      </c>
      <c r="K593" s="55">
        <v>1.8180427402587775E-2</v>
      </c>
      <c r="L593" t="s">
        <v>130</v>
      </c>
      <c r="M593">
        <v>2</v>
      </c>
      <c r="N593">
        <v>1</v>
      </c>
      <c r="O593" s="55">
        <f>Tabelle3[[#This Row],[Value]]-0.1*Tabelle3[[#This Row],[Value]]</f>
        <v>1.6362384662328998E-2</v>
      </c>
      <c r="P593" s="55">
        <f>Tabelle3[[#This Row],[Value]]+0.1*Tabelle3[[#This Row],[Value]]</f>
        <v>1.9998470142846551E-2</v>
      </c>
    </row>
    <row r="594" spans="1:16" hidden="1" x14ac:dyDescent="0.3">
      <c r="A594" t="s">
        <v>124</v>
      </c>
      <c r="B594" t="s">
        <v>125</v>
      </c>
      <c r="C594" t="s">
        <v>106</v>
      </c>
      <c r="D594" t="s" vm="1">
        <v>126</v>
      </c>
      <c r="E594" t="s">
        <v>160</v>
      </c>
      <c r="F594" t="s">
        <v>48</v>
      </c>
      <c r="G594" t="s">
        <v>132</v>
      </c>
      <c r="H594" t="s">
        <v>125</v>
      </c>
      <c r="I594" t="s">
        <v>150</v>
      </c>
      <c r="J594" t="s">
        <v>143</v>
      </c>
      <c r="K594" s="55">
        <v>0.73826301286176321</v>
      </c>
      <c r="L594" t="s">
        <v>130</v>
      </c>
      <c r="M594">
        <v>2</v>
      </c>
      <c r="N594">
        <v>1</v>
      </c>
      <c r="O594" s="55">
        <f>Tabelle3[[#This Row],[Value]]-0.1*Tabelle3[[#This Row],[Value]]</f>
        <v>0.66443671157558692</v>
      </c>
      <c r="P594" s="55">
        <f>Tabelle3[[#This Row],[Value]]+0.1*Tabelle3[[#This Row],[Value]]</f>
        <v>0.8120893141479395</v>
      </c>
    </row>
    <row r="595" spans="1:16" hidden="1" x14ac:dyDescent="0.3">
      <c r="A595" t="s">
        <v>124</v>
      </c>
      <c r="B595" t="s">
        <v>125</v>
      </c>
      <c r="C595" t="s">
        <v>106</v>
      </c>
      <c r="D595" t="s" vm="1">
        <v>126</v>
      </c>
      <c r="E595" t="s">
        <v>160</v>
      </c>
      <c r="F595" t="s">
        <v>48</v>
      </c>
      <c r="G595" t="s">
        <v>132</v>
      </c>
      <c r="H595" t="s">
        <v>125</v>
      </c>
      <c r="I595" t="s">
        <v>151</v>
      </c>
      <c r="J595" t="s">
        <v>143</v>
      </c>
      <c r="K595" s="55">
        <v>0.4235702052295659</v>
      </c>
      <c r="L595" t="s">
        <v>130</v>
      </c>
      <c r="M595">
        <v>2</v>
      </c>
      <c r="N595">
        <v>1</v>
      </c>
      <c r="O595" s="55">
        <f>Tabelle3[[#This Row],[Value]]-0.1*Tabelle3[[#This Row],[Value]]</f>
        <v>0.38121318470660931</v>
      </c>
      <c r="P595" s="55">
        <f>Tabelle3[[#This Row],[Value]]+0.1*Tabelle3[[#This Row],[Value]]</f>
        <v>0.46592722575252249</v>
      </c>
    </row>
    <row r="596" spans="1:16" hidden="1" x14ac:dyDescent="0.3">
      <c r="A596" t="s">
        <v>124</v>
      </c>
      <c r="B596" t="s">
        <v>125</v>
      </c>
      <c r="C596" t="s">
        <v>106</v>
      </c>
      <c r="D596" t="s" vm="1">
        <v>126</v>
      </c>
      <c r="E596" t="s">
        <v>160</v>
      </c>
      <c r="F596" t="s">
        <v>48</v>
      </c>
      <c r="G596" t="s">
        <v>132</v>
      </c>
      <c r="H596" t="s">
        <v>125</v>
      </c>
      <c r="I596" t="s">
        <v>152</v>
      </c>
      <c r="J596" t="s">
        <v>143</v>
      </c>
      <c r="K596" s="55">
        <v>0</v>
      </c>
      <c r="L596" t="s">
        <v>130</v>
      </c>
      <c r="M596">
        <v>2</v>
      </c>
      <c r="N596">
        <v>1</v>
      </c>
      <c r="O596" s="55">
        <f>Tabelle3[[#This Row],[Value]]-0.1*Tabelle3[[#This Row],[Value]]</f>
        <v>0</v>
      </c>
      <c r="P596" s="55">
        <f>Tabelle3[[#This Row],[Value]]+0.1*Tabelle3[[#This Row],[Value]]</f>
        <v>0</v>
      </c>
    </row>
    <row r="597" spans="1:16" hidden="1" x14ac:dyDescent="0.3">
      <c r="A597" t="s">
        <v>124</v>
      </c>
      <c r="B597" t="s">
        <v>125</v>
      </c>
      <c r="C597" t="s">
        <v>106</v>
      </c>
      <c r="D597" t="s" vm="1">
        <v>126</v>
      </c>
      <c r="E597" t="s">
        <v>160</v>
      </c>
      <c r="F597" t="s">
        <v>48</v>
      </c>
      <c r="G597" t="s">
        <v>132</v>
      </c>
      <c r="H597" t="s">
        <v>125</v>
      </c>
      <c r="I597" t="s">
        <v>153</v>
      </c>
      <c r="J597" t="s">
        <v>143</v>
      </c>
      <c r="K597" s="55">
        <v>0</v>
      </c>
      <c r="L597" t="s">
        <v>130</v>
      </c>
      <c r="M597">
        <v>2</v>
      </c>
      <c r="N597">
        <v>1</v>
      </c>
      <c r="O597" s="55">
        <f>Tabelle3[[#This Row],[Value]]-0.1*Tabelle3[[#This Row],[Value]]</f>
        <v>0</v>
      </c>
      <c r="P597" s="55">
        <f>Tabelle3[[#This Row],[Value]]+0.1*Tabelle3[[#This Row],[Value]]</f>
        <v>0</v>
      </c>
    </row>
    <row r="598" spans="1:16" hidden="1" x14ac:dyDescent="0.3">
      <c r="A598" t="s">
        <v>124</v>
      </c>
      <c r="B598" t="s">
        <v>125</v>
      </c>
      <c r="C598" t="s">
        <v>106</v>
      </c>
      <c r="D598" t="s" vm="1">
        <v>126</v>
      </c>
      <c r="E598" t="s">
        <v>160</v>
      </c>
      <c r="F598" t="s">
        <v>48</v>
      </c>
      <c r="G598" t="s">
        <v>132</v>
      </c>
      <c r="H598" t="s">
        <v>125</v>
      </c>
      <c r="I598" t="s">
        <v>154</v>
      </c>
      <c r="J598" t="s">
        <v>143</v>
      </c>
      <c r="K598" s="55">
        <v>0</v>
      </c>
      <c r="L598" t="s">
        <v>130</v>
      </c>
      <c r="M598">
        <v>2</v>
      </c>
      <c r="N598">
        <v>1</v>
      </c>
      <c r="O598" s="55">
        <f>Tabelle3[[#This Row],[Value]]-0.1*Tabelle3[[#This Row],[Value]]</f>
        <v>0</v>
      </c>
      <c r="P598" s="55">
        <f>Tabelle3[[#This Row],[Value]]+0.1*Tabelle3[[#This Row],[Value]]</f>
        <v>0</v>
      </c>
    </row>
    <row r="599" spans="1:16" hidden="1" x14ac:dyDescent="0.3">
      <c r="A599" t="s">
        <v>124</v>
      </c>
      <c r="B599" t="s">
        <v>125</v>
      </c>
      <c r="C599" t="s">
        <v>106</v>
      </c>
      <c r="D599" t="s" vm="1">
        <v>126</v>
      </c>
      <c r="E599" t="s">
        <v>160</v>
      </c>
      <c r="F599" t="s">
        <v>48</v>
      </c>
      <c r="G599" t="s">
        <v>133</v>
      </c>
      <c r="H599" t="s">
        <v>155</v>
      </c>
      <c r="I599" t="s">
        <v>125</v>
      </c>
      <c r="J599" t="s">
        <v>156</v>
      </c>
      <c r="K599" s="55">
        <v>0.117859881</v>
      </c>
      <c r="L599" t="s">
        <v>130</v>
      </c>
      <c r="M599">
        <v>2</v>
      </c>
      <c r="N599">
        <v>1</v>
      </c>
      <c r="O599" s="55">
        <f>Tabelle3[[#This Row],[Value]]-0.1*Tabelle3[[#This Row],[Value]]</f>
        <v>0.10607389289999999</v>
      </c>
      <c r="P599" s="55">
        <f>Tabelle3[[#This Row],[Value]]+0.1*Tabelle3[[#This Row],[Value]]</f>
        <v>0.12964586910000001</v>
      </c>
    </row>
    <row r="600" spans="1:16" hidden="1" x14ac:dyDescent="0.3">
      <c r="A600" t="s">
        <v>124</v>
      </c>
      <c r="B600" t="s">
        <v>125</v>
      </c>
      <c r="C600" t="s">
        <v>106</v>
      </c>
      <c r="D600" t="s" vm="1">
        <v>126</v>
      </c>
      <c r="E600" t="s">
        <v>160</v>
      </c>
      <c r="F600" t="s">
        <v>48</v>
      </c>
      <c r="G600" t="s">
        <v>134</v>
      </c>
      <c r="H600" t="s">
        <v>157</v>
      </c>
      <c r="I600" t="s">
        <v>125</v>
      </c>
      <c r="J600" t="s">
        <v>156</v>
      </c>
      <c r="K600" s="55">
        <v>0.44275023339999997</v>
      </c>
      <c r="L600" t="s">
        <v>130</v>
      </c>
      <c r="M600">
        <v>2</v>
      </c>
      <c r="N600">
        <v>1</v>
      </c>
      <c r="O600" s="55">
        <f>Tabelle3[[#This Row],[Value]]-0.1*Tabelle3[[#This Row],[Value]]</f>
        <v>0.39847521005999997</v>
      </c>
      <c r="P600" s="55">
        <f>Tabelle3[[#This Row],[Value]]+0.1*Tabelle3[[#This Row],[Value]]</f>
        <v>0.48702525673999997</v>
      </c>
    </row>
    <row r="601" spans="1:16" hidden="1" x14ac:dyDescent="0.3">
      <c r="A601" t="s">
        <v>124</v>
      </c>
      <c r="B601" t="s">
        <v>125</v>
      </c>
      <c r="C601" t="s">
        <v>106</v>
      </c>
      <c r="D601" t="s" vm="1">
        <v>126</v>
      </c>
      <c r="E601" t="s">
        <v>160</v>
      </c>
      <c r="F601" t="s">
        <v>48</v>
      </c>
      <c r="G601" t="s">
        <v>134</v>
      </c>
      <c r="H601" t="s">
        <v>125</v>
      </c>
      <c r="I601" t="s">
        <v>148</v>
      </c>
      <c r="J601" t="s">
        <v>143</v>
      </c>
      <c r="K601" s="55">
        <v>2.6403172336085267E-3</v>
      </c>
      <c r="L601" t="s">
        <v>130</v>
      </c>
      <c r="M601">
        <v>2</v>
      </c>
      <c r="N601">
        <v>1</v>
      </c>
      <c r="O601" s="55">
        <f>Tabelle3[[#This Row],[Value]]-0.1*Tabelle3[[#This Row],[Value]]</f>
        <v>2.3762855102476741E-3</v>
      </c>
      <c r="P601" s="55">
        <f>Tabelle3[[#This Row],[Value]]+0.1*Tabelle3[[#This Row],[Value]]</f>
        <v>2.9043489569693793E-3</v>
      </c>
    </row>
    <row r="602" spans="1:16" hidden="1" x14ac:dyDescent="0.3">
      <c r="A602" t="s">
        <v>124</v>
      </c>
      <c r="B602" t="s">
        <v>125</v>
      </c>
      <c r="C602" t="s">
        <v>106</v>
      </c>
      <c r="D602" t="s" vm="1">
        <v>126</v>
      </c>
      <c r="E602" t="s">
        <v>160</v>
      </c>
      <c r="F602" t="s">
        <v>48</v>
      </c>
      <c r="G602" t="s">
        <v>135</v>
      </c>
      <c r="H602" t="s">
        <v>158</v>
      </c>
      <c r="I602" t="s">
        <v>125</v>
      </c>
      <c r="J602" t="s">
        <v>156</v>
      </c>
      <c r="K602" s="55">
        <v>8.7590036400000001E-2</v>
      </c>
      <c r="L602" t="s">
        <v>130</v>
      </c>
      <c r="M602">
        <v>2</v>
      </c>
      <c r="N602">
        <v>1</v>
      </c>
      <c r="O602" s="55">
        <f>Tabelle3[[#This Row],[Value]]-0.1*Tabelle3[[#This Row],[Value]]</f>
        <v>7.8831032760000003E-2</v>
      </c>
      <c r="P602" s="55">
        <f>Tabelle3[[#This Row],[Value]]+0.1*Tabelle3[[#This Row],[Value]]</f>
        <v>9.634904004E-2</v>
      </c>
    </row>
    <row r="603" spans="1:16" hidden="1" x14ac:dyDescent="0.3">
      <c r="A603" t="s">
        <v>124</v>
      </c>
      <c r="B603" t="s">
        <v>125</v>
      </c>
      <c r="C603" t="s">
        <v>106</v>
      </c>
      <c r="D603" t="s" vm="1">
        <v>126</v>
      </c>
      <c r="E603" t="s">
        <v>160</v>
      </c>
      <c r="F603" t="s">
        <v>48</v>
      </c>
      <c r="G603" t="s">
        <v>136</v>
      </c>
      <c r="H603" t="s">
        <v>125</v>
      </c>
      <c r="I603" t="s">
        <v>145</v>
      </c>
      <c r="J603" t="s">
        <v>143</v>
      </c>
      <c r="K603" s="55">
        <v>5.8333451164261009E-2</v>
      </c>
      <c r="L603" t="s">
        <v>130</v>
      </c>
      <c r="M603">
        <v>2</v>
      </c>
      <c r="N603">
        <v>1</v>
      </c>
      <c r="O603" s="55">
        <f>Tabelle3[[#This Row],[Value]]-0.1*Tabelle3[[#This Row],[Value]]</f>
        <v>5.2500106047834907E-2</v>
      </c>
      <c r="P603" s="55">
        <f>Tabelle3[[#This Row],[Value]]+0.1*Tabelle3[[#This Row],[Value]]</f>
        <v>6.4166796280687111E-2</v>
      </c>
    </row>
    <row r="604" spans="1:16" hidden="1" x14ac:dyDescent="0.3">
      <c r="A604" t="s">
        <v>124</v>
      </c>
      <c r="B604" t="s">
        <v>125</v>
      </c>
      <c r="C604" t="s">
        <v>106</v>
      </c>
      <c r="D604" t="s" vm="1">
        <v>126</v>
      </c>
      <c r="E604" t="s">
        <v>160</v>
      </c>
      <c r="F604" t="s">
        <v>48</v>
      </c>
      <c r="G604" t="s">
        <v>136</v>
      </c>
      <c r="H604" t="s">
        <v>125</v>
      </c>
      <c r="I604" t="s">
        <v>144</v>
      </c>
      <c r="J604" t="s">
        <v>143</v>
      </c>
      <c r="K604" s="55">
        <v>0.12598932364637241</v>
      </c>
      <c r="L604" t="s">
        <v>130</v>
      </c>
      <c r="M604">
        <v>2</v>
      </c>
      <c r="N604">
        <v>1</v>
      </c>
      <c r="O604" s="55">
        <f>Tabelle3[[#This Row],[Value]]-0.1*Tabelle3[[#This Row],[Value]]</f>
        <v>0.11339039128173517</v>
      </c>
      <c r="P604" s="55">
        <f>Tabelle3[[#This Row],[Value]]+0.1*Tabelle3[[#This Row],[Value]]</f>
        <v>0.13858825601100966</v>
      </c>
    </row>
    <row r="605" spans="1:16" hidden="1" x14ac:dyDescent="0.3">
      <c r="A605" t="s">
        <v>124</v>
      </c>
      <c r="B605" t="s">
        <v>125</v>
      </c>
      <c r="C605" t="s">
        <v>106</v>
      </c>
      <c r="D605" t="s" vm="1">
        <v>126</v>
      </c>
      <c r="E605" t="s">
        <v>160</v>
      </c>
      <c r="F605" t="s">
        <v>48</v>
      </c>
      <c r="G605" t="s">
        <v>137</v>
      </c>
      <c r="H605" t="s">
        <v>125</v>
      </c>
      <c r="I605" t="s">
        <v>144</v>
      </c>
      <c r="J605" t="s">
        <v>143</v>
      </c>
      <c r="K605" s="55">
        <v>0.67344868121044221</v>
      </c>
      <c r="L605" t="s">
        <v>130</v>
      </c>
      <c r="M605">
        <v>2</v>
      </c>
      <c r="N605">
        <v>1</v>
      </c>
      <c r="O605" s="55">
        <f>Tabelle3[[#This Row],[Value]]-0.1*Tabelle3[[#This Row],[Value]]</f>
        <v>0.60610381308939798</v>
      </c>
      <c r="P605" s="55">
        <f>Tabelle3[[#This Row],[Value]]+0.1*Tabelle3[[#This Row],[Value]]</f>
        <v>0.74079354933148645</v>
      </c>
    </row>
    <row r="606" spans="1:16" hidden="1" x14ac:dyDescent="0.3">
      <c r="A606" t="s">
        <v>124</v>
      </c>
      <c r="B606" t="s">
        <v>125</v>
      </c>
      <c r="C606" t="s">
        <v>106</v>
      </c>
      <c r="D606" t="s" vm="1">
        <v>126</v>
      </c>
      <c r="E606" t="s">
        <v>160</v>
      </c>
      <c r="F606" t="s">
        <v>48</v>
      </c>
      <c r="G606" t="s">
        <v>138</v>
      </c>
      <c r="H606" t="s">
        <v>125</v>
      </c>
      <c r="I606" t="s">
        <v>145</v>
      </c>
      <c r="J606" t="s">
        <v>143</v>
      </c>
      <c r="K606" s="55">
        <v>0.28553016639366829</v>
      </c>
      <c r="L606" t="s">
        <v>130</v>
      </c>
      <c r="M606">
        <v>2</v>
      </c>
      <c r="N606">
        <v>1</v>
      </c>
      <c r="O606" s="55">
        <f>Tabelle3[[#This Row],[Value]]-0.1*Tabelle3[[#This Row],[Value]]</f>
        <v>0.25697714975430147</v>
      </c>
      <c r="P606" s="55">
        <f>Tabelle3[[#This Row],[Value]]+0.1*Tabelle3[[#This Row],[Value]]</f>
        <v>0.31408318303303512</v>
      </c>
    </row>
    <row r="607" spans="1:16" hidden="1" x14ac:dyDescent="0.3">
      <c r="A607" t="s">
        <v>124</v>
      </c>
      <c r="B607" t="s">
        <v>125</v>
      </c>
      <c r="C607" t="s">
        <v>106</v>
      </c>
      <c r="D607" t="s" vm="1">
        <v>126</v>
      </c>
      <c r="E607" t="s">
        <v>160</v>
      </c>
      <c r="F607" t="s">
        <v>48</v>
      </c>
      <c r="G607" t="s">
        <v>139</v>
      </c>
      <c r="H607" t="s">
        <v>125</v>
      </c>
      <c r="I607" t="s">
        <v>147</v>
      </c>
      <c r="J607" t="s">
        <v>143</v>
      </c>
      <c r="K607" s="55">
        <v>0.78390699519999996</v>
      </c>
      <c r="L607" t="s">
        <v>130</v>
      </c>
      <c r="M607">
        <v>2</v>
      </c>
      <c r="N607">
        <v>1</v>
      </c>
      <c r="O607" s="55">
        <f>Tabelle3[[#This Row],[Value]]-0.1*Tabelle3[[#This Row],[Value]]</f>
        <v>0.70551629567999996</v>
      </c>
      <c r="P607" s="55">
        <f>Tabelle3[[#This Row],[Value]]+0.1*Tabelle3[[#This Row],[Value]]</f>
        <v>0.86229769471999995</v>
      </c>
    </row>
    <row r="608" spans="1:16" hidden="1" x14ac:dyDescent="0.3">
      <c r="A608" t="s">
        <v>124</v>
      </c>
      <c r="B608" t="s">
        <v>125</v>
      </c>
      <c r="C608" t="s">
        <v>106</v>
      </c>
      <c r="D608" t="s" vm="1">
        <v>126</v>
      </c>
      <c r="E608" t="s">
        <v>160</v>
      </c>
      <c r="F608" t="s">
        <v>48</v>
      </c>
      <c r="G608" t="s">
        <v>140</v>
      </c>
      <c r="H608" t="s">
        <v>125</v>
      </c>
      <c r="I608" t="s">
        <v>147</v>
      </c>
      <c r="J608" t="s">
        <v>143</v>
      </c>
      <c r="K608" s="55">
        <v>2.5239371590999999</v>
      </c>
      <c r="L608" t="s">
        <v>130</v>
      </c>
      <c r="M608">
        <v>2</v>
      </c>
      <c r="N608">
        <v>1</v>
      </c>
      <c r="O608" s="55">
        <f>Tabelle3[[#This Row],[Value]]-0.1*Tabelle3[[#This Row],[Value]]</f>
        <v>2.2715434431900001</v>
      </c>
      <c r="P608" s="55">
        <f>Tabelle3[[#This Row],[Value]]+0.1*Tabelle3[[#This Row],[Value]]</f>
        <v>2.7763308750099998</v>
      </c>
    </row>
    <row r="609" spans="1:16" hidden="1" x14ac:dyDescent="0.3">
      <c r="A609" t="s">
        <v>124</v>
      </c>
      <c r="B609" t="s">
        <v>125</v>
      </c>
      <c r="C609" t="s">
        <v>106</v>
      </c>
      <c r="D609" t="s" vm="1">
        <v>126</v>
      </c>
      <c r="E609" t="s">
        <v>160</v>
      </c>
      <c r="F609" t="s">
        <v>48</v>
      </c>
      <c r="G609" t="s">
        <v>141</v>
      </c>
      <c r="H609" t="s">
        <v>125</v>
      </c>
      <c r="I609" t="s">
        <v>145</v>
      </c>
      <c r="J609" t="s">
        <v>143</v>
      </c>
      <c r="K609" s="55">
        <v>1.0460123362301701</v>
      </c>
      <c r="L609" t="s">
        <v>130</v>
      </c>
      <c r="M609">
        <v>2</v>
      </c>
      <c r="N609">
        <v>1</v>
      </c>
      <c r="O609" s="55">
        <f>Tabelle3[[#This Row],[Value]]-0.1*Tabelle3[[#This Row],[Value]]</f>
        <v>0.94141110260715311</v>
      </c>
      <c r="P609" s="55">
        <f>Tabelle3[[#This Row],[Value]]+0.1*Tabelle3[[#This Row],[Value]]</f>
        <v>1.1506135698531872</v>
      </c>
    </row>
    <row r="610" spans="1:16" hidden="1" x14ac:dyDescent="0.3">
      <c r="A610" t="s">
        <v>124</v>
      </c>
      <c r="B610" t="s">
        <v>125</v>
      </c>
      <c r="C610" t="s">
        <v>106</v>
      </c>
      <c r="D610" t="s" vm="1">
        <v>126</v>
      </c>
      <c r="E610" t="s">
        <v>160</v>
      </c>
      <c r="F610" t="s">
        <v>51</v>
      </c>
      <c r="G610" t="s">
        <v>128</v>
      </c>
      <c r="H610" t="s">
        <v>125</v>
      </c>
      <c r="I610" t="s">
        <v>142</v>
      </c>
      <c r="J610" t="s">
        <v>143</v>
      </c>
      <c r="K610" s="55">
        <v>0.56854773000014946</v>
      </c>
      <c r="L610" t="s">
        <v>130</v>
      </c>
      <c r="M610">
        <v>2</v>
      </c>
      <c r="N610">
        <v>1</v>
      </c>
      <c r="O610" s="55">
        <f>Tabelle3[[#This Row],[Value]]-0.1*Tabelle3[[#This Row],[Value]]</f>
        <v>0.51169295700013451</v>
      </c>
      <c r="P610" s="55">
        <f>Tabelle3[[#This Row],[Value]]+0.1*Tabelle3[[#This Row],[Value]]</f>
        <v>0.62540250300016442</v>
      </c>
    </row>
    <row r="611" spans="1:16" hidden="1" x14ac:dyDescent="0.3">
      <c r="A611" t="s">
        <v>124</v>
      </c>
      <c r="B611" t="s">
        <v>125</v>
      </c>
      <c r="C611" t="s">
        <v>106</v>
      </c>
      <c r="D611" t="s" vm="1">
        <v>126</v>
      </c>
      <c r="E611" t="s">
        <v>160</v>
      </c>
      <c r="F611" t="s">
        <v>51</v>
      </c>
      <c r="G611" t="s">
        <v>128</v>
      </c>
      <c r="H611" t="s">
        <v>125</v>
      </c>
      <c r="I611" t="s">
        <v>159</v>
      </c>
      <c r="J611" t="s">
        <v>143</v>
      </c>
      <c r="K611" s="55">
        <v>6.3171970000016606E-2</v>
      </c>
      <c r="L611" t="s">
        <v>130</v>
      </c>
      <c r="M611">
        <v>2</v>
      </c>
      <c r="N611">
        <v>1</v>
      </c>
      <c r="O611" s="55">
        <f>Tabelle3[[#This Row],[Value]]-0.1*Tabelle3[[#This Row],[Value]]</f>
        <v>5.6854773000014944E-2</v>
      </c>
      <c r="P611" s="55">
        <f>Tabelle3[[#This Row],[Value]]+0.1*Tabelle3[[#This Row],[Value]]</f>
        <v>6.9489167000018268E-2</v>
      </c>
    </row>
    <row r="612" spans="1:16" hidden="1" x14ac:dyDescent="0.3">
      <c r="A612" t="s">
        <v>124</v>
      </c>
      <c r="B612" t="s">
        <v>125</v>
      </c>
      <c r="C612" t="s">
        <v>106</v>
      </c>
      <c r="D612" t="s" vm="1">
        <v>126</v>
      </c>
      <c r="E612" t="s">
        <v>160</v>
      </c>
      <c r="F612" t="s">
        <v>51</v>
      </c>
      <c r="G612" t="s">
        <v>131</v>
      </c>
      <c r="H612" t="s">
        <v>125</v>
      </c>
      <c r="I612" t="s">
        <v>144</v>
      </c>
      <c r="J612" t="s">
        <v>143</v>
      </c>
      <c r="K612" s="55">
        <v>0.45491840199756528</v>
      </c>
      <c r="L612" t="s">
        <v>130</v>
      </c>
      <c r="M612">
        <v>2</v>
      </c>
      <c r="N612">
        <v>1</v>
      </c>
      <c r="O612" s="55">
        <f>Tabelle3[[#This Row],[Value]]-0.1*Tabelle3[[#This Row],[Value]]</f>
        <v>0.40942656179780873</v>
      </c>
      <c r="P612" s="55">
        <f>Tabelle3[[#This Row],[Value]]+0.1*Tabelle3[[#This Row],[Value]]</f>
        <v>0.50041024219732178</v>
      </c>
    </row>
    <row r="613" spans="1:16" hidden="1" x14ac:dyDescent="0.3">
      <c r="A613" t="s">
        <v>124</v>
      </c>
      <c r="B613" t="s">
        <v>125</v>
      </c>
      <c r="C613" t="s">
        <v>106</v>
      </c>
      <c r="D613" t="s" vm="1">
        <v>126</v>
      </c>
      <c r="E613" t="s">
        <v>160</v>
      </c>
      <c r="F613" t="s">
        <v>51</v>
      </c>
      <c r="G613" t="s">
        <v>132</v>
      </c>
      <c r="H613" t="s">
        <v>125</v>
      </c>
      <c r="I613" t="s">
        <v>145</v>
      </c>
      <c r="J613" t="s">
        <v>143</v>
      </c>
      <c r="K613" s="55">
        <v>0</v>
      </c>
      <c r="L613" t="s">
        <v>130</v>
      </c>
      <c r="M613">
        <v>2</v>
      </c>
      <c r="N613">
        <v>1</v>
      </c>
      <c r="O613" s="55">
        <f>Tabelle3[[#This Row],[Value]]-0.1*Tabelle3[[#This Row],[Value]]</f>
        <v>0</v>
      </c>
      <c r="P613" s="55">
        <f>Tabelle3[[#This Row],[Value]]+0.1*Tabelle3[[#This Row],[Value]]</f>
        <v>0</v>
      </c>
    </row>
    <row r="614" spans="1:16" hidden="1" x14ac:dyDescent="0.3">
      <c r="A614" t="s">
        <v>124</v>
      </c>
      <c r="B614" t="s">
        <v>125</v>
      </c>
      <c r="C614" t="s">
        <v>106</v>
      </c>
      <c r="D614" t="s" vm="1">
        <v>126</v>
      </c>
      <c r="E614" t="s">
        <v>160</v>
      </c>
      <c r="F614" t="s">
        <v>51</v>
      </c>
      <c r="G614" t="s">
        <v>132</v>
      </c>
      <c r="H614" t="s">
        <v>125</v>
      </c>
      <c r="I614" t="s">
        <v>146</v>
      </c>
      <c r="J614" t="s">
        <v>143</v>
      </c>
      <c r="K614" s="55">
        <v>2.0836798967299452E-2</v>
      </c>
      <c r="L614" t="s">
        <v>130</v>
      </c>
      <c r="M614">
        <v>2</v>
      </c>
      <c r="N614">
        <v>1</v>
      </c>
      <c r="O614" s="55">
        <f>Tabelle3[[#This Row],[Value]]-0.1*Tabelle3[[#This Row],[Value]]</f>
        <v>1.8753119070569507E-2</v>
      </c>
      <c r="P614" s="55">
        <f>Tabelle3[[#This Row],[Value]]+0.1*Tabelle3[[#This Row],[Value]]</f>
        <v>2.2920478864029398E-2</v>
      </c>
    </row>
    <row r="615" spans="1:16" hidden="1" x14ac:dyDescent="0.3">
      <c r="A615" t="s">
        <v>124</v>
      </c>
      <c r="B615" t="s">
        <v>125</v>
      </c>
      <c r="C615" t="s">
        <v>106</v>
      </c>
      <c r="D615" t="s" vm="1">
        <v>126</v>
      </c>
      <c r="E615" t="s">
        <v>160</v>
      </c>
      <c r="F615" t="s">
        <v>51</v>
      </c>
      <c r="G615" t="s">
        <v>132</v>
      </c>
      <c r="H615" t="s">
        <v>125</v>
      </c>
      <c r="I615" t="s">
        <v>147</v>
      </c>
      <c r="J615" t="s">
        <v>143</v>
      </c>
      <c r="K615" s="55">
        <v>0</v>
      </c>
      <c r="L615" t="s">
        <v>130</v>
      </c>
      <c r="M615">
        <v>2</v>
      </c>
      <c r="N615">
        <v>1</v>
      </c>
      <c r="O615" s="55">
        <f>Tabelle3[[#This Row],[Value]]-0.1*Tabelle3[[#This Row],[Value]]</f>
        <v>0</v>
      </c>
      <c r="P615" s="55">
        <f>Tabelle3[[#This Row],[Value]]+0.1*Tabelle3[[#This Row],[Value]]</f>
        <v>0</v>
      </c>
    </row>
    <row r="616" spans="1:16" hidden="1" x14ac:dyDescent="0.3">
      <c r="A616" t="s">
        <v>124</v>
      </c>
      <c r="B616" t="s">
        <v>125</v>
      </c>
      <c r="C616" t="s">
        <v>106</v>
      </c>
      <c r="D616" t="s" vm="1">
        <v>126</v>
      </c>
      <c r="E616" t="s">
        <v>160</v>
      </c>
      <c r="F616" t="s">
        <v>51</v>
      </c>
      <c r="G616" t="s">
        <v>132</v>
      </c>
      <c r="H616" t="s">
        <v>125</v>
      </c>
      <c r="I616" t="s">
        <v>148</v>
      </c>
      <c r="J616" t="s">
        <v>143</v>
      </c>
      <c r="K616" s="55">
        <v>9.8155360484003529E-2</v>
      </c>
      <c r="L616" t="s">
        <v>130</v>
      </c>
      <c r="M616">
        <v>2</v>
      </c>
      <c r="N616">
        <v>1</v>
      </c>
      <c r="O616" s="55">
        <f>Tabelle3[[#This Row],[Value]]-0.1*Tabelle3[[#This Row],[Value]]</f>
        <v>8.8339824435603176E-2</v>
      </c>
      <c r="P616" s="55">
        <f>Tabelle3[[#This Row],[Value]]+0.1*Tabelle3[[#This Row],[Value]]</f>
        <v>0.10797089653240388</v>
      </c>
    </row>
    <row r="617" spans="1:16" hidden="1" x14ac:dyDescent="0.3">
      <c r="A617" t="s">
        <v>124</v>
      </c>
      <c r="B617" t="s">
        <v>125</v>
      </c>
      <c r="C617" t="s">
        <v>106</v>
      </c>
      <c r="D617" t="s" vm="1">
        <v>126</v>
      </c>
      <c r="E617" t="s">
        <v>160</v>
      </c>
      <c r="F617" t="s">
        <v>51</v>
      </c>
      <c r="G617" t="s">
        <v>132</v>
      </c>
      <c r="H617" t="s">
        <v>125</v>
      </c>
      <c r="I617" t="s">
        <v>149</v>
      </c>
      <c r="J617" t="s">
        <v>143</v>
      </c>
      <c r="K617" s="55">
        <v>1.9425992453138162E-2</v>
      </c>
      <c r="L617" t="s">
        <v>130</v>
      </c>
      <c r="M617">
        <v>2</v>
      </c>
      <c r="N617">
        <v>1</v>
      </c>
      <c r="O617" s="55">
        <f>Tabelle3[[#This Row],[Value]]-0.1*Tabelle3[[#This Row],[Value]]</f>
        <v>1.7483393207824344E-2</v>
      </c>
      <c r="P617" s="55">
        <f>Tabelle3[[#This Row],[Value]]+0.1*Tabelle3[[#This Row],[Value]]</f>
        <v>2.136859169845198E-2</v>
      </c>
    </row>
    <row r="618" spans="1:16" hidden="1" x14ac:dyDescent="0.3">
      <c r="A618" t="s">
        <v>124</v>
      </c>
      <c r="B618" t="s">
        <v>125</v>
      </c>
      <c r="C618" t="s">
        <v>106</v>
      </c>
      <c r="D618" t="s" vm="1">
        <v>126</v>
      </c>
      <c r="E618" t="s">
        <v>160</v>
      </c>
      <c r="F618" t="s">
        <v>51</v>
      </c>
      <c r="G618" t="s">
        <v>132</v>
      </c>
      <c r="H618" t="s">
        <v>125</v>
      </c>
      <c r="I618" t="s">
        <v>150</v>
      </c>
      <c r="J618" t="s">
        <v>143</v>
      </c>
      <c r="K618" s="55">
        <v>0.78884238520389827</v>
      </c>
      <c r="L618" t="s">
        <v>130</v>
      </c>
      <c r="M618">
        <v>2</v>
      </c>
      <c r="N618">
        <v>1</v>
      </c>
      <c r="O618" s="55">
        <f>Tabelle3[[#This Row],[Value]]-0.1*Tabelle3[[#This Row],[Value]]</f>
        <v>0.70995814668350843</v>
      </c>
      <c r="P618" s="55">
        <f>Tabelle3[[#This Row],[Value]]+0.1*Tabelle3[[#This Row],[Value]]</f>
        <v>0.8677266237242881</v>
      </c>
    </row>
    <row r="619" spans="1:16" hidden="1" x14ac:dyDescent="0.3">
      <c r="A619" t="s">
        <v>124</v>
      </c>
      <c r="B619" t="s">
        <v>125</v>
      </c>
      <c r="C619" t="s">
        <v>106</v>
      </c>
      <c r="D619" t="s" vm="1">
        <v>126</v>
      </c>
      <c r="E619" t="s">
        <v>160</v>
      </c>
      <c r="F619" t="s">
        <v>51</v>
      </c>
      <c r="G619" t="s">
        <v>132</v>
      </c>
      <c r="H619" t="s">
        <v>125</v>
      </c>
      <c r="I619" t="s">
        <v>151</v>
      </c>
      <c r="J619" t="s">
        <v>143</v>
      </c>
      <c r="K619" s="55">
        <v>0.452589558427682</v>
      </c>
      <c r="L619" t="s">
        <v>130</v>
      </c>
      <c r="M619">
        <v>2</v>
      </c>
      <c r="N619">
        <v>1</v>
      </c>
      <c r="O619" s="55">
        <f>Tabelle3[[#This Row],[Value]]-0.1*Tabelle3[[#This Row],[Value]]</f>
        <v>0.40733060258491383</v>
      </c>
      <c r="P619" s="55">
        <f>Tabelle3[[#This Row],[Value]]+0.1*Tabelle3[[#This Row],[Value]]</f>
        <v>0.49784851427045018</v>
      </c>
    </row>
    <row r="620" spans="1:16" hidden="1" x14ac:dyDescent="0.3">
      <c r="A620" t="s">
        <v>124</v>
      </c>
      <c r="B620" t="s">
        <v>125</v>
      </c>
      <c r="C620" t="s">
        <v>106</v>
      </c>
      <c r="D620" t="s" vm="1">
        <v>126</v>
      </c>
      <c r="E620" t="s">
        <v>160</v>
      </c>
      <c r="F620" t="s">
        <v>51</v>
      </c>
      <c r="G620" t="s">
        <v>132</v>
      </c>
      <c r="H620" t="s">
        <v>125</v>
      </c>
      <c r="I620" t="s">
        <v>152</v>
      </c>
      <c r="J620" t="s">
        <v>143</v>
      </c>
      <c r="K620" s="55">
        <v>0</v>
      </c>
      <c r="L620" t="s">
        <v>130</v>
      </c>
      <c r="M620">
        <v>2</v>
      </c>
      <c r="N620">
        <v>1</v>
      </c>
      <c r="O620" s="55">
        <f>Tabelle3[[#This Row],[Value]]-0.1*Tabelle3[[#This Row],[Value]]</f>
        <v>0</v>
      </c>
      <c r="P620" s="55">
        <f>Tabelle3[[#This Row],[Value]]+0.1*Tabelle3[[#This Row],[Value]]</f>
        <v>0</v>
      </c>
    </row>
    <row r="621" spans="1:16" hidden="1" x14ac:dyDescent="0.3">
      <c r="A621" t="s">
        <v>124</v>
      </c>
      <c r="B621" t="s">
        <v>125</v>
      </c>
      <c r="C621" t="s">
        <v>106</v>
      </c>
      <c r="D621" t="s" vm="1">
        <v>126</v>
      </c>
      <c r="E621" t="s">
        <v>160</v>
      </c>
      <c r="F621" t="s">
        <v>51</v>
      </c>
      <c r="G621" t="s">
        <v>132</v>
      </c>
      <c r="H621" t="s">
        <v>125</v>
      </c>
      <c r="I621" t="s">
        <v>153</v>
      </c>
      <c r="J621" t="s">
        <v>143</v>
      </c>
      <c r="K621" s="55">
        <v>0</v>
      </c>
      <c r="L621" t="s">
        <v>130</v>
      </c>
      <c r="M621">
        <v>2</v>
      </c>
      <c r="N621">
        <v>1</v>
      </c>
      <c r="O621" s="55">
        <f>Tabelle3[[#This Row],[Value]]-0.1*Tabelle3[[#This Row],[Value]]</f>
        <v>0</v>
      </c>
      <c r="P621" s="55">
        <f>Tabelle3[[#This Row],[Value]]+0.1*Tabelle3[[#This Row],[Value]]</f>
        <v>0</v>
      </c>
    </row>
    <row r="622" spans="1:16" hidden="1" x14ac:dyDescent="0.3">
      <c r="A622" t="s">
        <v>124</v>
      </c>
      <c r="B622" t="s">
        <v>125</v>
      </c>
      <c r="C622" t="s">
        <v>106</v>
      </c>
      <c r="D622" t="s" vm="1">
        <v>126</v>
      </c>
      <c r="E622" t="s">
        <v>160</v>
      </c>
      <c r="F622" t="s">
        <v>51</v>
      </c>
      <c r="G622" t="s">
        <v>132</v>
      </c>
      <c r="H622" t="s">
        <v>125</v>
      </c>
      <c r="I622" t="s">
        <v>154</v>
      </c>
      <c r="J622" t="s">
        <v>143</v>
      </c>
      <c r="K622" s="55">
        <v>0</v>
      </c>
      <c r="L622" t="s">
        <v>130</v>
      </c>
      <c r="M622">
        <v>2</v>
      </c>
      <c r="N622">
        <v>1</v>
      </c>
      <c r="O622" s="55">
        <f>Tabelle3[[#This Row],[Value]]-0.1*Tabelle3[[#This Row],[Value]]</f>
        <v>0</v>
      </c>
      <c r="P622" s="55">
        <f>Tabelle3[[#This Row],[Value]]+0.1*Tabelle3[[#This Row],[Value]]</f>
        <v>0</v>
      </c>
    </row>
    <row r="623" spans="1:16" hidden="1" x14ac:dyDescent="0.3">
      <c r="A623" t="s">
        <v>124</v>
      </c>
      <c r="B623" t="s">
        <v>125</v>
      </c>
      <c r="C623" t="s">
        <v>106</v>
      </c>
      <c r="D623" t="s" vm="1">
        <v>126</v>
      </c>
      <c r="E623" t="s">
        <v>160</v>
      </c>
      <c r="F623" t="s">
        <v>51</v>
      </c>
      <c r="G623" t="s">
        <v>133</v>
      </c>
      <c r="H623" t="s">
        <v>155</v>
      </c>
      <c r="I623" t="s">
        <v>125</v>
      </c>
      <c r="J623" t="s">
        <v>156</v>
      </c>
      <c r="K623" s="55">
        <v>0.1152413113</v>
      </c>
      <c r="L623" t="s">
        <v>130</v>
      </c>
      <c r="M623">
        <v>2</v>
      </c>
      <c r="N623">
        <v>1</v>
      </c>
      <c r="O623" s="55">
        <f>Tabelle3[[#This Row],[Value]]-0.1*Tabelle3[[#This Row],[Value]]</f>
        <v>0.10371718016999999</v>
      </c>
      <c r="P623" s="55">
        <f>Tabelle3[[#This Row],[Value]]+0.1*Tabelle3[[#This Row],[Value]]</f>
        <v>0.12676544242999999</v>
      </c>
    </row>
    <row r="624" spans="1:16" hidden="1" x14ac:dyDescent="0.3">
      <c r="A624" t="s">
        <v>124</v>
      </c>
      <c r="B624" t="s">
        <v>125</v>
      </c>
      <c r="C624" t="s">
        <v>106</v>
      </c>
      <c r="D624" t="s" vm="1">
        <v>126</v>
      </c>
      <c r="E624" t="s">
        <v>160</v>
      </c>
      <c r="F624" t="s">
        <v>51</v>
      </c>
      <c r="G624" t="s">
        <v>134</v>
      </c>
      <c r="H624" t="s">
        <v>157</v>
      </c>
      <c r="I624" t="s">
        <v>125</v>
      </c>
      <c r="J624" t="s">
        <v>156</v>
      </c>
      <c r="K624" s="55">
        <v>0.1152413113</v>
      </c>
      <c r="L624" t="s">
        <v>130</v>
      </c>
      <c r="M624">
        <v>2</v>
      </c>
      <c r="N624">
        <v>1</v>
      </c>
      <c r="O624" s="55">
        <f>Tabelle3[[#This Row],[Value]]-0.1*Tabelle3[[#This Row],[Value]]</f>
        <v>0.10371718016999999</v>
      </c>
      <c r="P624" s="55">
        <f>Tabelle3[[#This Row],[Value]]+0.1*Tabelle3[[#This Row],[Value]]</f>
        <v>0.12676544242999999</v>
      </c>
    </row>
    <row r="625" spans="1:16" hidden="1" x14ac:dyDescent="0.3">
      <c r="A625" t="s">
        <v>124</v>
      </c>
      <c r="B625" t="s">
        <v>125</v>
      </c>
      <c r="C625" t="s">
        <v>106</v>
      </c>
      <c r="D625" t="s" vm="1">
        <v>126</v>
      </c>
      <c r="E625" t="s">
        <v>160</v>
      </c>
      <c r="F625" t="s">
        <v>51</v>
      </c>
      <c r="G625" t="s">
        <v>134</v>
      </c>
      <c r="H625" t="s">
        <v>125</v>
      </c>
      <c r="I625" t="s">
        <v>148</v>
      </c>
      <c r="J625" t="s">
        <v>143</v>
      </c>
      <c r="K625" s="55">
        <v>2.2786279108364745E-3</v>
      </c>
      <c r="L625" t="s">
        <v>130</v>
      </c>
      <c r="M625">
        <v>2</v>
      </c>
      <c r="N625">
        <v>1</v>
      </c>
      <c r="O625" s="55">
        <f>Tabelle3[[#This Row],[Value]]-0.1*Tabelle3[[#This Row],[Value]]</f>
        <v>2.050765119752827E-3</v>
      </c>
      <c r="P625" s="55">
        <f>Tabelle3[[#This Row],[Value]]+0.1*Tabelle3[[#This Row],[Value]]</f>
        <v>2.506490701920122E-3</v>
      </c>
    </row>
    <row r="626" spans="1:16" hidden="1" x14ac:dyDescent="0.3">
      <c r="A626" t="s">
        <v>124</v>
      </c>
      <c r="B626" t="s">
        <v>125</v>
      </c>
      <c r="C626" t="s">
        <v>106</v>
      </c>
      <c r="D626" t="s" vm="1">
        <v>126</v>
      </c>
      <c r="E626" t="s">
        <v>160</v>
      </c>
      <c r="F626" t="s">
        <v>51</v>
      </c>
      <c r="G626" t="s">
        <v>135</v>
      </c>
      <c r="H626" t="s">
        <v>158</v>
      </c>
      <c r="I626" t="s">
        <v>125</v>
      </c>
      <c r="J626" t="s">
        <v>156</v>
      </c>
      <c r="K626" s="55">
        <v>0.1195965111</v>
      </c>
      <c r="L626" t="s">
        <v>130</v>
      </c>
      <c r="M626">
        <v>2</v>
      </c>
      <c r="N626">
        <v>1</v>
      </c>
      <c r="O626" s="55">
        <f>Tabelle3[[#This Row],[Value]]-0.1*Tabelle3[[#This Row],[Value]]</f>
        <v>0.10763685999</v>
      </c>
      <c r="P626" s="55">
        <f>Tabelle3[[#This Row],[Value]]+0.1*Tabelle3[[#This Row],[Value]]</f>
        <v>0.13155616220999999</v>
      </c>
    </row>
    <row r="627" spans="1:16" hidden="1" x14ac:dyDescent="0.3">
      <c r="A627" t="s">
        <v>124</v>
      </c>
      <c r="B627" t="s">
        <v>125</v>
      </c>
      <c r="C627" t="s">
        <v>106</v>
      </c>
      <c r="D627" t="s" vm="1">
        <v>126</v>
      </c>
      <c r="E627" t="s">
        <v>160</v>
      </c>
      <c r="F627" t="s">
        <v>51</v>
      </c>
      <c r="G627" t="s">
        <v>136</v>
      </c>
      <c r="H627" t="s">
        <v>125</v>
      </c>
      <c r="I627" t="s">
        <v>145</v>
      </c>
      <c r="J627" t="s">
        <v>143</v>
      </c>
      <c r="K627" s="55">
        <v>5.8962428673905123E-2</v>
      </c>
      <c r="L627" t="s">
        <v>130</v>
      </c>
      <c r="M627">
        <v>2</v>
      </c>
      <c r="N627">
        <v>1</v>
      </c>
      <c r="O627" s="55">
        <f>Tabelle3[[#This Row],[Value]]-0.1*Tabelle3[[#This Row],[Value]]</f>
        <v>5.3066185806514607E-2</v>
      </c>
      <c r="P627" s="55">
        <f>Tabelle3[[#This Row],[Value]]+0.1*Tabelle3[[#This Row],[Value]]</f>
        <v>6.485867154129564E-2</v>
      </c>
    </row>
    <row r="628" spans="1:16" hidden="1" x14ac:dyDescent="0.3">
      <c r="A628" t="s">
        <v>124</v>
      </c>
      <c r="B628" t="s">
        <v>125</v>
      </c>
      <c r="C628" t="s">
        <v>106</v>
      </c>
      <c r="D628" t="s" vm="1">
        <v>126</v>
      </c>
      <c r="E628" t="s">
        <v>160</v>
      </c>
      <c r="F628" t="s">
        <v>51</v>
      </c>
      <c r="G628" t="s">
        <v>136</v>
      </c>
      <c r="H628" t="s">
        <v>125</v>
      </c>
      <c r="I628" t="s">
        <v>144</v>
      </c>
      <c r="J628" t="s">
        <v>143</v>
      </c>
      <c r="K628" s="55">
        <v>0.12862631652971798</v>
      </c>
      <c r="L628" t="s">
        <v>130</v>
      </c>
      <c r="M628">
        <v>2</v>
      </c>
      <c r="N628">
        <v>1</v>
      </c>
      <c r="O628" s="55">
        <f>Tabelle3[[#This Row],[Value]]-0.1*Tabelle3[[#This Row],[Value]]</f>
        <v>0.11576368487674618</v>
      </c>
      <c r="P628" s="55">
        <f>Tabelle3[[#This Row],[Value]]+0.1*Tabelle3[[#This Row],[Value]]</f>
        <v>0.14148894818268978</v>
      </c>
    </row>
    <row r="629" spans="1:16" hidden="1" x14ac:dyDescent="0.3">
      <c r="A629" t="s">
        <v>124</v>
      </c>
      <c r="B629" t="s">
        <v>125</v>
      </c>
      <c r="C629" t="s">
        <v>106</v>
      </c>
      <c r="D629" t="s" vm="1">
        <v>126</v>
      </c>
      <c r="E629" t="s">
        <v>160</v>
      </c>
      <c r="F629" t="s">
        <v>51</v>
      </c>
      <c r="G629" t="s">
        <v>137</v>
      </c>
      <c r="H629" t="s">
        <v>125</v>
      </c>
      <c r="I629" t="s">
        <v>144</v>
      </c>
      <c r="J629" t="s">
        <v>143</v>
      </c>
      <c r="K629" s="55">
        <v>0.8962693780518467</v>
      </c>
      <c r="L629" t="s">
        <v>130</v>
      </c>
      <c r="M629">
        <v>2</v>
      </c>
      <c r="N629">
        <v>1</v>
      </c>
      <c r="O629" s="55">
        <f>Tabelle3[[#This Row],[Value]]-0.1*Tabelle3[[#This Row],[Value]]</f>
        <v>0.80664244024666198</v>
      </c>
      <c r="P629" s="55">
        <f>Tabelle3[[#This Row],[Value]]+0.1*Tabelle3[[#This Row],[Value]]</f>
        <v>0.98589631585703141</v>
      </c>
    </row>
    <row r="630" spans="1:16" hidden="1" x14ac:dyDescent="0.3">
      <c r="A630" t="s">
        <v>124</v>
      </c>
      <c r="B630" t="s">
        <v>125</v>
      </c>
      <c r="C630" t="s">
        <v>106</v>
      </c>
      <c r="D630" t="s" vm="1">
        <v>126</v>
      </c>
      <c r="E630" t="s">
        <v>160</v>
      </c>
      <c r="F630" t="s">
        <v>51</v>
      </c>
      <c r="G630" t="s">
        <v>138</v>
      </c>
      <c r="H630" t="s">
        <v>125</v>
      </c>
      <c r="I630" t="s">
        <v>145</v>
      </c>
      <c r="J630" t="s">
        <v>143</v>
      </c>
      <c r="K630" s="55">
        <v>0.37751500418256378</v>
      </c>
      <c r="L630" t="s">
        <v>130</v>
      </c>
      <c r="M630">
        <v>2</v>
      </c>
      <c r="N630">
        <v>1</v>
      </c>
      <c r="O630" s="55">
        <f>Tabelle3[[#This Row],[Value]]-0.1*Tabelle3[[#This Row],[Value]]</f>
        <v>0.33976350376430742</v>
      </c>
      <c r="P630" s="55">
        <f>Tabelle3[[#This Row],[Value]]+0.1*Tabelle3[[#This Row],[Value]]</f>
        <v>0.41526650460082015</v>
      </c>
    </row>
    <row r="631" spans="1:16" hidden="1" x14ac:dyDescent="0.3">
      <c r="A631" t="s">
        <v>124</v>
      </c>
      <c r="B631" t="s">
        <v>125</v>
      </c>
      <c r="C631" t="s">
        <v>106</v>
      </c>
      <c r="D631" t="s" vm="1">
        <v>126</v>
      </c>
      <c r="E631" t="s">
        <v>160</v>
      </c>
      <c r="F631" t="s">
        <v>51</v>
      </c>
      <c r="G631" t="s">
        <v>139</v>
      </c>
      <c r="H631" t="s">
        <v>125</v>
      </c>
      <c r="I631" t="s">
        <v>147</v>
      </c>
      <c r="J631" t="s">
        <v>143</v>
      </c>
      <c r="K631" s="55">
        <v>2.5023382228999997</v>
      </c>
      <c r="L631" t="s">
        <v>130</v>
      </c>
      <c r="M631">
        <v>2</v>
      </c>
      <c r="N631">
        <v>1</v>
      </c>
      <c r="O631" s="55">
        <f>Tabelle3[[#This Row],[Value]]-0.1*Tabelle3[[#This Row],[Value]]</f>
        <v>2.2521044006099999</v>
      </c>
      <c r="P631" s="55">
        <f>Tabelle3[[#This Row],[Value]]+0.1*Tabelle3[[#This Row],[Value]]</f>
        <v>2.7525720451899995</v>
      </c>
    </row>
    <row r="632" spans="1:16" hidden="1" x14ac:dyDescent="0.3">
      <c r="A632" t="s">
        <v>124</v>
      </c>
      <c r="B632" t="s">
        <v>125</v>
      </c>
      <c r="C632" t="s">
        <v>106</v>
      </c>
      <c r="D632" t="s" vm="1">
        <v>126</v>
      </c>
      <c r="E632" t="s">
        <v>160</v>
      </c>
      <c r="F632" t="s">
        <v>51</v>
      </c>
      <c r="G632" t="s">
        <v>140</v>
      </c>
      <c r="H632" t="s">
        <v>125</v>
      </c>
      <c r="I632" t="s">
        <v>147</v>
      </c>
      <c r="J632" t="s">
        <v>143</v>
      </c>
      <c r="K632" s="55">
        <v>2.5023382228999997</v>
      </c>
      <c r="L632" t="s">
        <v>130</v>
      </c>
      <c r="M632">
        <v>2</v>
      </c>
      <c r="N632">
        <v>1</v>
      </c>
      <c r="O632" s="55">
        <f>Tabelle3[[#This Row],[Value]]-0.1*Tabelle3[[#This Row],[Value]]</f>
        <v>2.2521044006099999</v>
      </c>
      <c r="P632" s="55">
        <f>Tabelle3[[#This Row],[Value]]+0.1*Tabelle3[[#This Row],[Value]]</f>
        <v>2.7525720451899995</v>
      </c>
    </row>
    <row r="633" spans="1:16" hidden="1" x14ac:dyDescent="0.3">
      <c r="A633" t="s">
        <v>124</v>
      </c>
      <c r="B633" t="s">
        <v>125</v>
      </c>
      <c r="C633" t="s">
        <v>106</v>
      </c>
      <c r="D633" t="s" vm="1">
        <v>126</v>
      </c>
      <c r="E633" t="s">
        <v>160</v>
      </c>
      <c r="F633" t="s">
        <v>51</v>
      </c>
      <c r="G633" t="s">
        <v>141</v>
      </c>
      <c r="H633" t="s">
        <v>125</v>
      </c>
      <c r="I633" t="s">
        <v>145</v>
      </c>
      <c r="J633" t="s">
        <v>143</v>
      </c>
      <c r="K633" s="55">
        <v>1.0423874233604393</v>
      </c>
      <c r="L633" t="s">
        <v>130</v>
      </c>
      <c r="M633">
        <v>2</v>
      </c>
      <c r="N633">
        <v>1</v>
      </c>
      <c r="O633" s="55">
        <f>Tabelle3[[#This Row],[Value]]-0.1*Tabelle3[[#This Row],[Value]]</f>
        <v>0.93814868102439541</v>
      </c>
      <c r="P633" s="55">
        <f>Tabelle3[[#This Row],[Value]]+0.1*Tabelle3[[#This Row],[Value]]</f>
        <v>1.1466261656964833</v>
      </c>
    </row>
    <row r="634" spans="1:16" hidden="1" x14ac:dyDescent="0.3">
      <c r="A634" t="s">
        <v>124</v>
      </c>
      <c r="B634" t="s">
        <v>125</v>
      </c>
      <c r="C634" t="s">
        <v>106</v>
      </c>
      <c r="D634" t="s" vm="1">
        <v>126</v>
      </c>
      <c r="E634" t="s">
        <v>160</v>
      </c>
      <c r="F634" t="s">
        <v>54</v>
      </c>
      <c r="G634" t="s">
        <v>128</v>
      </c>
      <c r="H634" t="s">
        <v>125</v>
      </c>
      <c r="I634" t="s">
        <v>142</v>
      </c>
      <c r="J634" t="s">
        <v>143</v>
      </c>
      <c r="K634" s="55">
        <v>0.37174728421816905</v>
      </c>
      <c r="L634" t="s">
        <v>130</v>
      </c>
      <c r="M634">
        <v>2</v>
      </c>
      <c r="N634">
        <v>1</v>
      </c>
      <c r="O634" s="55">
        <f>Tabelle3[[#This Row],[Value]]-0.1*Tabelle3[[#This Row],[Value]]</f>
        <v>0.33457255579635214</v>
      </c>
      <c r="P634" s="55">
        <f>Tabelle3[[#This Row],[Value]]+0.1*Tabelle3[[#This Row],[Value]]</f>
        <v>0.40892201263998595</v>
      </c>
    </row>
    <row r="635" spans="1:16" hidden="1" x14ac:dyDescent="0.3">
      <c r="A635" t="s">
        <v>124</v>
      </c>
      <c r="B635" t="s">
        <v>125</v>
      </c>
      <c r="C635" t="s">
        <v>106</v>
      </c>
      <c r="D635" t="s" vm="1">
        <v>126</v>
      </c>
      <c r="E635" t="s">
        <v>160</v>
      </c>
      <c r="F635" t="s">
        <v>54</v>
      </c>
      <c r="G635" t="s">
        <v>128</v>
      </c>
      <c r="H635" t="s">
        <v>125</v>
      </c>
      <c r="I635" t="s">
        <v>159</v>
      </c>
      <c r="J635" t="s">
        <v>143</v>
      </c>
      <c r="K635" s="55">
        <v>9.293682105454229E-2</v>
      </c>
      <c r="L635" t="s">
        <v>130</v>
      </c>
      <c r="M635">
        <v>2</v>
      </c>
      <c r="N635">
        <v>1</v>
      </c>
      <c r="O635" s="55">
        <f>Tabelle3[[#This Row],[Value]]-0.1*Tabelle3[[#This Row],[Value]]</f>
        <v>8.3643138949088064E-2</v>
      </c>
      <c r="P635" s="55">
        <f>Tabelle3[[#This Row],[Value]]+0.1*Tabelle3[[#This Row],[Value]]</f>
        <v>0.10223050315999652</v>
      </c>
    </row>
    <row r="636" spans="1:16" hidden="1" x14ac:dyDescent="0.3">
      <c r="A636" t="s">
        <v>124</v>
      </c>
      <c r="B636" t="s">
        <v>125</v>
      </c>
      <c r="C636" t="s">
        <v>106</v>
      </c>
      <c r="D636" t="s" vm="1">
        <v>126</v>
      </c>
      <c r="E636" t="s">
        <v>160</v>
      </c>
      <c r="F636" t="s">
        <v>54</v>
      </c>
      <c r="G636" t="s">
        <v>131</v>
      </c>
      <c r="H636" t="s">
        <v>125</v>
      </c>
      <c r="I636" t="s">
        <v>144</v>
      </c>
      <c r="J636" t="s">
        <v>143</v>
      </c>
      <c r="K636" s="55">
        <v>0.43606446782783154</v>
      </c>
      <c r="L636" t="s">
        <v>130</v>
      </c>
      <c r="M636">
        <v>2</v>
      </c>
      <c r="N636">
        <v>1</v>
      </c>
      <c r="O636" s="55">
        <f>Tabelle3[[#This Row],[Value]]-0.1*Tabelle3[[#This Row],[Value]]</f>
        <v>0.3924580210450484</v>
      </c>
      <c r="P636" s="55">
        <f>Tabelle3[[#This Row],[Value]]+0.1*Tabelle3[[#This Row],[Value]]</f>
        <v>0.47967091461061467</v>
      </c>
    </row>
    <row r="637" spans="1:16" hidden="1" x14ac:dyDescent="0.3">
      <c r="A637" t="s">
        <v>124</v>
      </c>
      <c r="B637" t="s">
        <v>125</v>
      </c>
      <c r="C637" t="s">
        <v>106</v>
      </c>
      <c r="D637" t="s" vm="1">
        <v>126</v>
      </c>
      <c r="E637" t="s">
        <v>160</v>
      </c>
      <c r="F637" t="s">
        <v>54</v>
      </c>
      <c r="G637" t="s">
        <v>132</v>
      </c>
      <c r="H637" t="s">
        <v>125</v>
      </c>
      <c r="I637" t="s">
        <v>145</v>
      </c>
      <c r="J637" t="s">
        <v>143</v>
      </c>
      <c r="K637" s="55">
        <v>0</v>
      </c>
      <c r="L637" t="s">
        <v>130</v>
      </c>
      <c r="M637">
        <v>2</v>
      </c>
      <c r="N637">
        <v>1</v>
      </c>
      <c r="O637" s="55">
        <f>Tabelle3[[#This Row],[Value]]-0.1*Tabelle3[[#This Row],[Value]]</f>
        <v>0</v>
      </c>
      <c r="P637" s="55">
        <f>Tabelle3[[#This Row],[Value]]+0.1*Tabelle3[[#This Row],[Value]]</f>
        <v>0</v>
      </c>
    </row>
    <row r="638" spans="1:16" hidden="1" x14ac:dyDescent="0.3">
      <c r="A638" t="s">
        <v>124</v>
      </c>
      <c r="B638" t="s">
        <v>125</v>
      </c>
      <c r="C638" t="s">
        <v>106</v>
      </c>
      <c r="D638" t="s" vm="1">
        <v>126</v>
      </c>
      <c r="E638" t="s">
        <v>160</v>
      </c>
      <c r="F638" t="s">
        <v>54</v>
      </c>
      <c r="G638" t="s">
        <v>132</v>
      </c>
      <c r="H638" t="s">
        <v>125</v>
      </c>
      <c r="I638" t="s">
        <v>146</v>
      </c>
      <c r="J638" t="s">
        <v>143</v>
      </c>
      <c r="K638" s="55">
        <v>2.1038018294618387E-2</v>
      </c>
      <c r="L638" t="s">
        <v>130</v>
      </c>
      <c r="M638">
        <v>2</v>
      </c>
      <c r="N638">
        <v>1</v>
      </c>
      <c r="O638" s="55">
        <f>Tabelle3[[#This Row],[Value]]-0.1*Tabelle3[[#This Row],[Value]]</f>
        <v>1.8934216465156549E-2</v>
      </c>
      <c r="P638" s="55">
        <f>Tabelle3[[#This Row],[Value]]+0.1*Tabelle3[[#This Row],[Value]]</f>
        <v>2.3141820124080226E-2</v>
      </c>
    </row>
    <row r="639" spans="1:16" hidden="1" x14ac:dyDescent="0.3">
      <c r="A639" t="s">
        <v>124</v>
      </c>
      <c r="B639" t="s">
        <v>125</v>
      </c>
      <c r="C639" t="s">
        <v>106</v>
      </c>
      <c r="D639" t="s" vm="1">
        <v>126</v>
      </c>
      <c r="E639" t="s">
        <v>160</v>
      </c>
      <c r="F639" t="s">
        <v>54</v>
      </c>
      <c r="G639" t="s">
        <v>132</v>
      </c>
      <c r="H639" t="s">
        <v>125</v>
      </c>
      <c r="I639" t="s">
        <v>147</v>
      </c>
      <c r="J639" t="s">
        <v>143</v>
      </c>
      <c r="K639" s="55">
        <v>0</v>
      </c>
      <c r="L639" t="s">
        <v>130</v>
      </c>
      <c r="M639">
        <v>2</v>
      </c>
      <c r="N639">
        <v>1</v>
      </c>
      <c r="O639" s="55">
        <f>Tabelle3[[#This Row],[Value]]-0.1*Tabelle3[[#This Row],[Value]]</f>
        <v>0</v>
      </c>
      <c r="P639" s="55">
        <f>Tabelle3[[#This Row],[Value]]+0.1*Tabelle3[[#This Row],[Value]]</f>
        <v>0</v>
      </c>
    </row>
    <row r="640" spans="1:16" hidden="1" x14ac:dyDescent="0.3">
      <c r="A640" t="s">
        <v>124</v>
      </c>
      <c r="B640" t="s">
        <v>125</v>
      </c>
      <c r="C640" t="s">
        <v>106</v>
      </c>
      <c r="D640" t="s" vm="1">
        <v>126</v>
      </c>
      <c r="E640" t="s">
        <v>160</v>
      </c>
      <c r="F640" t="s">
        <v>54</v>
      </c>
      <c r="G640" t="s">
        <v>132</v>
      </c>
      <c r="H640" t="s">
        <v>125</v>
      </c>
      <c r="I640" t="s">
        <v>148</v>
      </c>
      <c r="J640" t="s">
        <v>143</v>
      </c>
      <c r="K640" s="55">
        <v>9.9103239073240562E-2</v>
      </c>
      <c r="L640" t="s">
        <v>130</v>
      </c>
      <c r="M640">
        <v>2</v>
      </c>
      <c r="N640">
        <v>1</v>
      </c>
      <c r="O640" s="55">
        <f>Tabelle3[[#This Row],[Value]]-0.1*Tabelle3[[#This Row],[Value]]</f>
        <v>8.91929151659165E-2</v>
      </c>
      <c r="P640" s="55">
        <f>Tabelle3[[#This Row],[Value]]+0.1*Tabelle3[[#This Row],[Value]]</f>
        <v>0.10901356298056462</v>
      </c>
    </row>
    <row r="641" spans="1:16" hidden="1" x14ac:dyDescent="0.3">
      <c r="A641" t="s">
        <v>124</v>
      </c>
      <c r="B641" t="s">
        <v>125</v>
      </c>
      <c r="C641" t="s">
        <v>106</v>
      </c>
      <c r="D641" t="s" vm="1">
        <v>126</v>
      </c>
      <c r="E641" t="s">
        <v>160</v>
      </c>
      <c r="F641" t="s">
        <v>54</v>
      </c>
      <c r="G641" t="s">
        <v>132</v>
      </c>
      <c r="H641" t="s">
        <v>125</v>
      </c>
      <c r="I641" t="s">
        <v>149</v>
      </c>
      <c r="J641" t="s">
        <v>143</v>
      </c>
      <c r="K641" s="55">
        <v>1.9613587733010938E-2</v>
      </c>
      <c r="L641" t="s">
        <v>130</v>
      </c>
      <c r="M641">
        <v>2</v>
      </c>
      <c r="N641">
        <v>1</v>
      </c>
      <c r="O641" s="55">
        <f>Tabelle3[[#This Row],[Value]]-0.1*Tabelle3[[#This Row],[Value]]</f>
        <v>1.7652228959709845E-2</v>
      </c>
      <c r="P641" s="55">
        <f>Tabelle3[[#This Row],[Value]]+0.1*Tabelle3[[#This Row],[Value]]</f>
        <v>2.1574946506312032E-2</v>
      </c>
    </row>
    <row r="642" spans="1:16" hidden="1" x14ac:dyDescent="0.3">
      <c r="A642" t="s">
        <v>124</v>
      </c>
      <c r="B642" t="s">
        <v>125</v>
      </c>
      <c r="C642" t="s">
        <v>106</v>
      </c>
      <c r="D642" t="s" vm="1">
        <v>126</v>
      </c>
      <c r="E642" t="s">
        <v>160</v>
      </c>
      <c r="F642" t="s">
        <v>54</v>
      </c>
      <c r="G642" t="s">
        <v>132</v>
      </c>
      <c r="H642" t="s">
        <v>125</v>
      </c>
      <c r="I642" t="s">
        <v>150</v>
      </c>
      <c r="J642" t="s">
        <v>143</v>
      </c>
      <c r="K642" s="55">
        <v>0.79646017401879754</v>
      </c>
      <c r="L642" t="s">
        <v>130</v>
      </c>
      <c r="M642">
        <v>2</v>
      </c>
      <c r="N642">
        <v>1</v>
      </c>
      <c r="O642" s="55">
        <f>Tabelle3[[#This Row],[Value]]-0.1*Tabelle3[[#This Row],[Value]]</f>
        <v>0.71681415661691772</v>
      </c>
      <c r="P642" s="55">
        <f>Tabelle3[[#This Row],[Value]]+0.1*Tabelle3[[#This Row],[Value]]</f>
        <v>0.87610619142067736</v>
      </c>
    </row>
    <row r="643" spans="1:16" hidden="1" x14ac:dyDescent="0.3">
      <c r="A643" t="s">
        <v>124</v>
      </c>
      <c r="B643" t="s">
        <v>125</v>
      </c>
      <c r="C643" t="s">
        <v>106</v>
      </c>
      <c r="D643" t="s" vm="1">
        <v>126</v>
      </c>
      <c r="E643" t="s">
        <v>160</v>
      </c>
      <c r="F643" t="s">
        <v>54</v>
      </c>
      <c r="G643" t="s">
        <v>132</v>
      </c>
      <c r="H643" t="s">
        <v>125</v>
      </c>
      <c r="I643" t="s">
        <v>151</v>
      </c>
      <c r="J643" t="s">
        <v>143</v>
      </c>
      <c r="K643" s="55">
        <v>0.45696018016479789</v>
      </c>
      <c r="L643" t="s">
        <v>130</v>
      </c>
      <c r="M643">
        <v>2</v>
      </c>
      <c r="N643">
        <v>1</v>
      </c>
      <c r="O643" s="55">
        <f>Tabelle3[[#This Row],[Value]]-0.1*Tabelle3[[#This Row],[Value]]</f>
        <v>0.41126416214831807</v>
      </c>
      <c r="P643" s="55">
        <f>Tabelle3[[#This Row],[Value]]+0.1*Tabelle3[[#This Row],[Value]]</f>
        <v>0.50265619818127771</v>
      </c>
    </row>
    <row r="644" spans="1:16" hidden="1" x14ac:dyDescent="0.3">
      <c r="A644" t="s">
        <v>124</v>
      </c>
      <c r="B644" t="s">
        <v>125</v>
      </c>
      <c r="C644" t="s">
        <v>106</v>
      </c>
      <c r="D644" t="s" vm="1">
        <v>126</v>
      </c>
      <c r="E644" t="s">
        <v>160</v>
      </c>
      <c r="F644" t="s">
        <v>54</v>
      </c>
      <c r="G644" t="s">
        <v>132</v>
      </c>
      <c r="H644" t="s">
        <v>125</v>
      </c>
      <c r="I644" t="s">
        <v>152</v>
      </c>
      <c r="J644" t="s">
        <v>143</v>
      </c>
      <c r="K644" s="55">
        <v>0</v>
      </c>
      <c r="L644" t="s">
        <v>130</v>
      </c>
      <c r="M644">
        <v>2</v>
      </c>
      <c r="N644">
        <v>1</v>
      </c>
      <c r="O644" s="55">
        <f>Tabelle3[[#This Row],[Value]]-0.1*Tabelle3[[#This Row],[Value]]</f>
        <v>0</v>
      </c>
      <c r="P644" s="55">
        <f>Tabelle3[[#This Row],[Value]]+0.1*Tabelle3[[#This Row],[Value]]</f>
        <v>0</v>
      </c>
    </row>
    <row r="645" spans="1:16" hidden="1" x14ac:dyDescent="0.3">
      <c r="A645" t="s">
        <v>124</v>
      </c>
      <c r="B645" t="s">
        <v>125</v>
      </c>
      <c r="C645" t="s">
        <v>106</v>
      </c>
      <c r="D645" t="s" vm="1">
        <v>126</v>
      </c>
      <c r="E645" t="s">
        <v>160</v>
      </c>
      <c r="F645" t="s">
        <v>54</v>
      </c>
      <c r="G645" t="s">
        <v>132</v>
      </c>
      <c r="H645" t="s">
        <v>125</v>
      </c>
      <c r="I645" t="s">
        <v>153</v>
      </c>
      <c r="J645" t="s">
        <v>143</v>
      </c>
      <c r="K645" s="55">
        <v>0</v>
      </c>
      <c r="L645" t="s">
        <v>130</v>
      </c>
      <c r="M645">
        <v>2</v>
      </c>
      <c r="N645">
        <v>1</v>
      </c>
      <c r="O645" s="55">
        <f>Tabelle3[[#This Row],[Value]]-0.1*Tabelle3[[#This Row],[Value]]</f>
        <v>0</v>
      </c>
      <c r="P645" s="55">
        <f>Tabelle3[[#This Row],[Value]]+0.1*Tabelle3[[#This Row],[Value]]</f>
        <v>0</v>
      </c>
    </row>
    <row r="646" spans="1:16" hidden="1" x14ac:dyDescent="0.3">
      <c r="A646" t="s">
        <v>124</v>
      </c>
      <c r="B646" t="s">
        <v>125</v>
      </c>
      <c r="C646" t="s">
        <v>106</v>
      </c>
      <c r="D646" t="s" vm="1">
        <v>126</v>
      </c>
      <c r="E646" t="s">
        <v>160</v>
      </c>
      <c r="F646" t="s">
        <v>54</v>
      </c>
      <c r="G646" t="s">
        <v>132</v>
      </c>
      <c r="H646" t="s">
        <v>125</v>
      </c>
      <c r="I646" t="s">
        <v>154</v>
      </c>
      <c r="J646" t="s">
        <v>143</v>
      </c>
      <c r="K646" s="55">
        <v>0</v>
      </c>
      <c r="L646" t="s">
        <v>130</v>
      </c>
      <c r="M646">
        <v>2</v>
      </c>
      <c r="N646">
        <v>1</v>
      </c>
      <c r="O646" s="55">
        <f>Tabelle3[[#This Row],[Value]]-0.1*Tabelle3[[#This Row],[Value]]</f>
        <v>0</v>
      </c>
      <c r="P646" s="55">
        <f>Tabelle3[[#This Row],[Value]]+0.1*Tabelle3[[#This Row],[Value]]</f>
        <v>0</v>
      </c>
    </row>
    <row r="647" spans="1:16" hidden="1" x14ac:dyDescent="0.3">
      <c r="A647" t="s">
        <v>124</v>
      </c>
      <c r="B647" t="s">
        <v>125</v>
      </c>
      <c r="C647" t="s">
        <v>106</v>
      </c>
      <c r="D647" t="s" vm="1">
        <v>126</v>
      </c>
      <c r="E647" t="s">
        <v>160</v>
      </c>
      <c r="F647" t="s">
        <v>54</v>
      </c>
      <c r="G647" t="s">
        <v>133</v>
      </c>
      <c r="H647" t="s">
        <v>155</v>
      </c>
      <c r="I647" t="s">
        <v>125</v>
      </c>
      <c r="J647" t="s">
        <v>156</v>
      </c>
      <c r="K647" s="55">
        <v>0.11444368940000001</v>
      </c>
      <c r="L647" t="s">
        <v>130</v>
      </c>
      <c r="M647">
        <v>2</v>
      </c>
      <c r="N647">
        <v>1</v>
      </c>
      <c r="O647" s="55">
        <f>Tabelle3[[#This Row],[Value]]-0.1*Tabelle3[[#This Row],[Value]]</f>
        <v>0.10299932046</v>
      </c>
      <c r="P647" s="55">
        <f>Tabelle3[[#This Row],[Value]]+0.1*Tabelle3[[#This Row],[Value]]</f>
        <v>0.12588805834</v>
      </c>
    </row>
    <row r="648" spans="1:16" hidden="1" x14ac:dyDescent="0.3">
      <c r="A648" t="s">
        <v>124</v>
      </c>
      <c r="B648" t="s">
        <v>125</v>
      </c>
      <c r="C648" t="s">
        <v>106</v>
      </c>
      <c r="D648" t="s" vm="1">
        <v>126</v>
      </c>
      <c r="E648" t="s">
        <v>160</v>
      </c>
      <c r="F648" t="s">
        <v>54</v>
      </c>
      <c r="G648" t="s">
        <v>134</v>
      </c>
      <c r="H648" t="s">
        <v>157</v>
      </c>
      <c r="I648" t="s">
        <v>125</v>
      </c>
      <c r="J648" t="s">
        <v>156</v>
      </c>
      <c r="K648" s="55">
        <v>0.42918717090000003</v>
      </c>
      <c r="L648" t="s">
        <v>130</v>
      </c>
      <c r="M648">
        <v>2</v>
      </c>
      <c r="N648">
        <v>1</v>
      </c>
      <c r="O648" s="55">
        <f>Tabelle3[[#This Row],[Value]]-0.1*Tabelle3[[#This Row],[Value]]</f>
        <v>0.38626845381000002</v>
      </c>
      <c r="P648" s="55">
        <f>Tabelle3[[#This Row],[Value]]+0.1*Tabelle3[[#This Row],[Value]]</f>
        <v>0.47210588799000003</v>
      </c>
    </row>
    <row r="649" spans="1:16" hidden="1" x14ac:dyDescent="0.3">
      <c r="A649" t="s">
        <v>124</v>
      </c>
      <c r="B649" t="s">
        <v>125</v>
      </c>
      <c r="C649" t="s">
        <v>106</v>
      </c>
      <c r="D649" t="s" vm="1">
        <v>126</v>
      </c>
      <c r="E649" t="s">
        <v>160</v>
      </c>
      <c r="F649" t="s">
        <v>54</v>
      </c>
      <c r="G649" t="s">
        <v>134</v>
      </c>
      <c r="H649" t="s">
        <v>125</v>
      </c>
      <c r="I649" t="s">
        <v>148</v>
      </c>
      <c r="J649" t="s">
        <v>143</v>
      </c>
      <c r="K649" s="55">
        <v>2.1137502443404205E-3</v>
      </c>
      <c r="L649" t="s">
        <v>130</v>
      </c>
      <c r="M649">
        <v>2</v>
      </c>
      <c r="N649">
        <v>1</v>
      </c>
      <c r="O649" s="55">
        <f>Tabelle3[[#This Row],[Value]]-0.1*Tabelle3[[#This Row],[Value]]</f>
        <v>1.9023752199063785E-3</v>
      </c>
      <c r="P649" s="55">
        <f>Tabelle3[[#This Row],[Value]]+0.1*Tabelle3[[#This Row],[Value]]</f>
        <v>2.3251252687744627E-3</v>
      </c>
    </row>
    <row r="650" spans="1:16" hidden="1" x14ac:dyDescent="0.3">
      <c r="A650" t="s">
        <v>124</v>
      </c>
      <c r="B650" t="s">
        <v>125</v>
      </c>
      <c r="C650" t="s">
        <v>106</v>
      </c>
      <c r="D650" t="s" vm="1">
        <v>126</v>
      </c>
      <c r="E650" t="s">
        <v>160</v>
      </c>
      <c r="F650" t="s">
        <v>54</v>
      </c>
      <c r="G650" t="s">
        <v>135</v>
      </c>
      <c r="H650" t="s">
        <v>158</v>
      </c>
      <c r="I650" t="s">
        <v>125</v>
      </c>
      <c r="J650" t="s">
        <v>156</v>
      </c>
      <c r="K650" s="55">
        <v>0.14278048339999999</v>
      </c>
      <c r="L650" t="s">
        <v>130</v>
      </c>
      <c r="M650">
        <v>2</v>
      </c>
      <c r="N650">
        <v>1</v>
      </c>
      <c r="O650" s="55">
        <f>Tabelle3[[#This Row],[Value]]-0.1*Tabelle3[[#This Row],[Value]]</f>
        <v>0.12850243506</v>
      </c>
      <c r="P650" s="55">
        <f>Tabelle3[[#This Row],[Value]]+0.1*Tabelle3[[#This Row],[Value]]</f>
        <v>0.15705853173999998</v>
      </c>
    </row>
    <row r="651" spans="1:16" hidden="1" x14ac:dyDescent="0.3">
      <c r="A651" t="s">
        <v>124</v>
      </c>
      <c r="B651" t="s">
        <v>125</v>
      </c>
      <c r="C651" t="s">
        <v>106</v>
      </c>
      <c r="D651" t="s" vm="1">
        <v>126</v>
      </c>
      <c r="E651" t="s">
        <v>160</v>
      </c>
      <c r="F651" t="s">
        <v>54</v>
      </c>
      <c r="G651" t="s">
        <v>136</v>
      </c>
      <c r="H651" t="s">
        <v>125</v>
      </c>
      <c r="I651" t="s">
        <v>145</v>
      </c>
      <c r="J651" t="s">
        <v>143</v>
      </c>
      <c r="K651" s="55">
        <v>5.8716996543256239E-2</v>
      </c>
      <c r="L651" t="s">
        <v>130</v>
      </c>
      <c r="M651">
        <v>2</v>
      </c>
      <c r="N651">
        <v>1</v>
      </c>
      <c r="O651" s="55">
        <f>Tabelle3[[#This Row],[Value]]-0.1*Tabelle3[[#This Row],[Value]]</f>
        <v>5.2845296888930617E-2</v>
      </c>
      <c r="P651" s="55">
        <f>Tabelle3[[#This Row],[Value]]+0.1*Tabelle3[[#This Row],[Value]]</f>
        <v>6.4588696197581869E-2</v>
      </c>
    </row>
    <row r="652" spans="1:16" hidden="1" x14ac:dyDescent="0.3">
      <c r="A652" t="s">
        <v>124</v>
      </c>
      <c r="B652" t="s">
        <v>125</v>
      </c>
      <c r="C652" t="s">
        <v>106</v>
      </c>
      <c r="D652" t="s" vm="1">
        <v>126</v>
      </c>
      <c r="E652" t="s">
        <v>160</v>
      </c>
      <c r="F652" t="s">
        <v>54</v>
      </c>
      <c r="G652" t="s">
        <v>136</v>
      </c>
      <c r="H652" t="s">
        <v>125</v>
      </c>
      <c r="I652" t="s">
        <v>144</v>
      </c>
      <c r="J652" t="s">
        <v>143</v>
      </c>
      <c r="K652" s="55">
        <v>0.12111004580998441</v>
      </c>
      <c r="L652" t="s">
        <v>130</v>
      </c>
      <c r="M652">
        <v>2</v>
      </c>
      <c r="N652">
        <v>1</v>
      </c>
      <c r="O652" s="55">
        <f>Tabelle3[[#This Row],[Value]]-0.1*Tabelle3[[#This Row],[Value]]</f>
        <v>0.10899904122898597</v>
      </c>
      <c r="P652" s="55">
        <f>Tabelle3[[#This Row],[Value]]+0.1*Tabelle3[[#This Row],[Value]]</f>
        <v>0.13322105039098286</v>
      </c>
    </row>
    <row r="653" spans="1:16" hidden="1" x14ac:dyDescent="0.3">
      <c r="A653" t="s">
        <v>124</v>
      </c>
      <c r="B653" t="s">
        <v>125</v>
      </c>
      <c r="C653" t="s">
        <v>106</v>
      </c>
      <c r="D653" t="s" vm="1">
        <v>126</v>
      </c>
      <c r="E653" t="s">
        <v>160</v>
      </c>
      <c r="F653" t="s">
        <v>54</v>
      </c>
      <c r="G653" t="s">
        <v>137</v>
      </c>
      <c r="H653" t="s">
        <v>125</v>
      </c>
      <c r="I653" t="s">
        <v>144</v>
      </c>
      <c r="J653" t="s">
        <v>143</v>
      </c>
      <c r="K653" s="55">
        <v>1.0373483026302679</v>
      </c>
      <c r="L653" t="s">
        <v>130</v>
      </c>
      <c r="M653">
        <v>2</v>
      </c>
      <c r="N653">
        <v>1</v>
      </c>
      <c r="O653" s="55">
        <f>Tabelle3[[#This Row],[Value]]-0.1*Tabelle3[[#This Row],[Value]]</f>
        <v>0.93361347236724113</v>
      </c>
      <c r="P653" s="55">
        <f>Tabelle3[[#This Row],[Value]]+0.1*Tabelle3[[#This Row],[Value]]</f>
        <v>1.1410831328932947</v>
      </c>
    </row>
    <row r="654" spans="1:16" hidden="1" x14ac:dyDescent="0.3">
      <c r="A654" t="s">
        <v>124</v>
      </c>
      <c r="B654" t="s">
        <v>125</v>
      </c>
      <c r="C654" t="s">
        <v>106</v>
      </c>
      <c r="D654" t="s" vm="1">
        <v>126</v>
      </c>
      <c r="E654" t="s">
        <v>160</v>
      </c>
      <c r="F654" t="s">
        <v>54</v>
      </c>
      <c r="G654" t="s">
        <v>138</v>
      </c>
      <c r="H654" t="s">
        <v>125</v>
      </c>
      <c r="I654" t="s">
        <v>145</v>
      </c>
      <c r="J654" t="s">
        <v>143</v>
      </c>
      <c r="K654" s="55">
        <v>0.45842512333231678</v>
      </c>
      <c r="L654" t="s">
        <v>130</v>
      </c>
      <c r="M654">
        <v>2</v>
      </c>
      <c r="N654">
        <v>1</v>
      </c>
      <c r="O654" s="55">
        <f>Tabelle3[[#This Row],[Value]]-0.1*Tabelle3[[#This Row],[Value]]</f>
        <v>0.41258261099908511</v>
      </c>
      <c r="P654" s="55">
        <f>Tabelle3[[#This Row],[Value]]+0.1*Tabelle3[[#This Row],[Value]]</f>
        <v>0.50426763566554844</v>
      </c>
    </row>
    <row r="655" spans="1:16" hidden="1" x14ac:dyDescent="0.3">
      <c r="A655" t="s">
        <v>124</v>
      </c>
      <c r="B655" t="s">
        <v>125</v>
      </c>
      <c r="C655" t="s">
        <v>106</v>
      </c>
      <c r="D655" t="s" vm="1">
        <v>126</v>
      </c>
      <c r="E655" t="s">
        <v>160</v>
      </c>
      <c r="F655" t="s">
        <v>54</v>
      </c>
      <c r="G655" t="s">
        <v>139</v>
      </c>
      <c r="H655" t="s">
        <v>125</v>
      </c>
      <c r="I655" t="s">
        <v>147</v>
      </c>
      <c r="J655" t="s">
        <v>143</v>
      </c>
      <c r="K655" s="55">
        <v>0.76922009259999991</v>
      </c>
      <c r="L655" t="s">
        <v>130</v>
      </c>
      <c r="M655">
        <v>2</v>
      </c>
      <c r="N655">
        <v>1</v>
      </c>
      <c r="O655" s="55">
        <f>Tabelle3[[#This Row],[Value]]-0.1*Tabelle3[[#This Row],[Value]]</f>
        <v>0.69229808333999987</v>
      </c>
      <c r="P655" s="55">
        <f>Tabelle3[[#This Row],[Value]]+0.1*Tabelle3[[#This Row],[Value]]</f>
        <v>0.84614210185999994</v>
      </c>
    </row>
    <row r="656" spans="1:16" hidden="1" x14ac:dyDescent="0.3">
      <c r="A656" t="s">
        <v>124</v>
      </c>
      <c r="B656" t="s">
        <v>125</v>
      </c>
      <c r="C656" t="s">
        <v>106</v>
      </c>
      <c r="D656" t="s" vm="1">
        <v>126</v>
      </c>
      <c r="E656" t="s">
        <v>160</v>
      </c>
      <c r="F656" t="s">
        <v>54</v>
      </c>
      <c r="G656" t="s">
        <v>140</v>
      </c>
      <c r="H656" t="s">
        <v>125</v>
      </c>
      <c r="I656" t="s">
        <v>147</v>
      </c>
      <c r="J656" t="s">
        <v>143</v>
      </c>
      <c r="K656" s="55">
        <v>2.4955383197000001</v>
      </c>
      <c r="L656" t="s">
        <v>130</v>
      </c>
      <c r="M656">
        <v>2</v>
      </c>
      <c r="N656">
        <v>1</v>
      </c>
      <c r="O656" s="55">
        <f>Tabelle3[[#This Row],[Value]]-0.1*Tabelle3[[#This Row],[Value]]</f>
        <v>2.2459844877299999</v>
      </c>
      <c r="P656" s="55">
        <f>Tabelle3[[#This Row],[Value]]+0.1*Tabelle3[[#This Row],[Value]]</f>
        <v>2.7450921516700002</v>
      </c>
    </row>
    <row r="657" spans="1:16" hidden="1" x14ac:dyDescent="0.3">
      <c r="A657" t="s">
        <v>124</v>
      </c>
      <c r="B657" t="s">
        <v>125</v>
      </c>
      <c r="C657" t="s">
        <v>106</v>
      </c>
      <c r="D657" t="s" vm="1">
        <v>126</v>
      </c>
      <c r="E657" t="s">
        <v>160</v>
      </c>
      <c r="F657" t="s">
        <v>54</v>
      </c>
      <c r="G657" t="s">
        <v>141</v>
      </c>
      <c r="H657" t="s">
        <v>125</v>
      </c>
      <c r="I657" t="s">
        <v>145</v>
      </c>
      <c r="J657" t="s">
        <v>143</v>
      </c>
      <c r="K657" s="55">
        <v>1.0318444845517922</v>
      </c>
      <c r="L657" t="s">
        <v>130</v>
      </c>
      <c r="M657">
        <v>2</v>
      </c>
      <c r="N657">
        <v>1</v>
      </c>
      <c r="O657" s="55">
        <f>Tabelle3[[#This Row],[Value]]-0.1*Tabelle3[[#This Row],[Value]]</f>
        <v>0.92866003609661296</v>
      </c>
      <c r="P657" s="55">
        <f>Tabelle3[[#This Row],[Value]]+0.1*Tabelle3[[#This Row],[Value]]</f>
        <v>1.1350289330069714</v>
      </c>
    </row>
    <row r="658" spans="1:16" hidden="1" x14ac:dyDescent="0.3">
      <c r="A658" t="s">
        <v>124</v>
      </c>
      <c r="B658" t="s">
        <v>125</v>
      </c>
      <c r="C658" t="s">
        <v>106</v>
      </c>
      <c r="D658" t="s" vm="1">
        <v>126</v>
      </c>
      <c r="E658" t="s">
        <v>161</v>
      </c>
      <c r="F658" t="s">
        <v>40</v>
      </c>
      <c r="G658" t="s">
        <v>128</v>
      </c>
      <c r="H658" t="s">
        <v>125</v>
      </c>
      <c r="I658" t="s">
        <v>142</v>
      </c>
      <c r="J658" t="s">
        <v>143</v>
      </c>
      <c r="K658" s="55">
        <v>0.98565589546321575</v>
      </c>
      <c r="L658" t="s">
        <v>130</v>
      </c>
      <c r="M658">
        <v>2</v>
      </c>
      <c r="N658">
        <v>1</v>
      </c>
      <c r="O658" s="55">
        <f>Tabelle3[[#This Row],[Value]]-0.1*Tabelle3[[#This Row],[Value]]</f>
        <v>0.8870903059168942</v>
      </c>
      <c r="P658" s="55">
        <f>Tabelle3[[#This Row],[Value]]+0.1*Tabelle3[[#This Row],[Value]]</f>
        <v>1.0842214850095373</v>
      </c>
    </row>
    <row r="659" spans="1:16" hidden="1" x14ac:dyDescent="0.3">
      <c r="A659" t="s">
        <v>124</v>
      </c>
      <c r="B659" t="s">
        <v>125</v>
      </c>
      <c r="C659" t="s">
        <v>106</v>
      </c>
      <c r="D659" t="s" vm="1">
        <v>126</v>
      </c>
      <c r="E659" t="s">
        <v>161</v>
      </c>
      <c r="F659" t="s">
        <v>40</v>
      </c>
      <c r="G659" t="s">
        <v>131</v>
      </c>
      <c r="H659" t="s">
        <v>125</v>
      </c>
      <c r="I659" t="s">
        <v>144</v>
      </c>
      <c r="J659" t="s">
        <v>143</v>
      </c>
      <c r="K659" s="55">
        <v>0.29800135322363563</v>
      </c>
      <c r="L659" t="s">
        <v>130</v>
      </c>
      <c r="M659">
        <v>2</v>
      </c>
      <c r="N659">
        <v>1</v>
      </c>
      <c r="O659" s="55">
        <f>Tabelle3[[#This Row],[Value]]-0.1*Tabelle3[[#This Row],[Value]]</f>
        <v>0.26820121790127205</v>
      </c>
      <c r="P659" s="55">
        <f>Tabelle3[[#This Row],[Value]]+0.1*Tabelle3[[#This Row],[Value]]</f>
        <v>0.32780148854599922</v>
      </c>
    </row>
    <row r="660" spans="1:16" hidden="1" x14ac:dyDescent="0.3">
      <c r="A660" t="s">
        <v>124</v>
      </c>
      <c r="B660" t="s">
        <v>125</v>
      </c>
      <c r="C660" t="s">
        <v>106</v>
      </c>
      <c r="D660" t="s" vm="1">
        <v>126</v>
      </c>
      <c r="E660" t="s">
        <v>161</v>
      </c>
      <c r="F660" t="s">
        <v>40</v>
      </c>
      <c r="G660" t="s">
        <v>132</v>
      </c>
      <c r="H660" t="s">
        <v>125</v>
      </c>
      <c r="I660" t="s">
        <v>145</v>
      </c>
      <c r="J660" t="s">
        <v>143</v>
      </c>
      <c r="K660" s="55">
        <v>0</v>
      </c>
      <c r="L660" t="s">
        <v>130</v>
      </c>
      <c r="M660">
        <v>2</v>
      </c>
      <c r="N660">
        <v>1</v>
      </c>
      <c r="O660" s="55">
        <f>Tabelle3[[#This Row],[Value]]-0.1*Tabelle3[[#This Row],[Value]]</f>
        <v>0</v>
      </c>
      <c r="P660" s="55">
        <f>Tabelle3[[#This Row],[Value]]+0.1*Tabelle3[[#This Row],[Value]]</f>
        <v>0</v>
      </c>
    </row>
    <row r="661" spans="1:16" hidden="1" x14ac:dyDescent="0.3">
      <c r="A661" t="s">
        <v>124</v>
      </c>
      <c r="B661" t="s">
        <v>125</v>
      </c>
      <c r="C661" t="s">
        <v>106</v>
      </c>
      <c r="D661" t="s" vm="1">
        <v>126</v>
      </c>
      <c r="E661" t="s">
        <v>161</v>
      </c>
      <c r="F661" t="s">
        <v>40</v>
      </c>
      <c r="G661" t="s">
        <v>132</v>
      </c>
      <c r="H661" t="s">
        <v>125</v>
      </c>
      <c r="I661" t="s">
        <v>146</v>
      </c>
      <c r="J661" t="s">
        <v>143</v>
      </c>
      <c r="K661" s="55">
        <v>0</v>
      </c>
      <c r="L661" t="s">
        <v>130</v>
      </c>
      <c r="M661">
        <v>2</v>
      </c>
      <c r="N661">
        <v>1</v>
      </c>
      <c r="O661" s="55">
        <f>Tabelle3[[#This Row],[Value]]-0.1*Tabelle3[[#This Row],[Value]]</f>
        <v>0</v>
      </c>
      <c r="P661" s="55">
        <f>Tabelle3[[#This Row],[Value]]+0.1*Tabelle3[[#This Row],[Value]]</f>
        <v>0</v>
      </c>
    </row>
    <row r="662" spans="1:16" hidden="1" x14ac:dyDescent="0.3">
      <c r="A662" t="s">
        <v>124</v>
      </c>
      <c r="B662" t="s">
        <v>125</v>
      </c>
      <c r="C662" t="s">
        <v>106</v>
      </c>
      <c r="D662" t="s" vm="1">
        <v>126</v>
      </c>
      <c r="E662" t="s">
        <v>161</v>
      </c>
      <c r="F662" t="s">
        <v>40</v>
      </c>
      <c r="G662" t="s">
        <v>132</v>
      </c>
      <c r="H662" t="s">
        <v>125</v>
      </c>
      <c r="I662" t="s">
        <v>147</v>
      </c>
      <c r="J662" t="s">
        <v>143</v>
      </c>
      <c r="K662" s="55">
        <v>0.70601367771874946</v>
      </c>
      <c r="L662" t="s">
        <v>130</v>
      </c>
      <c r="M662">
        <v>2</v>
      </c>
      <c r="N662">
        <v>1</v>
      </c>
      <c r="O662" s="55">
        <f>Tabelle3[[#This Row],[Value]]-0.1*Tabelle3[[#This Row],[Value]]</f>
        <v>0.63541230994687448</v>
      </c>
      <c r="P662" s="55">
        <f>Tabelle3[[#This Row],[Value]]+0.1*Tabelle3[[#This Row],[Value]]</f>
        <v>0.77661504549062443</v>
      </c>
    </row>
    <row r="663" spans="1:16" hidden="1" x14ac:dyDescent="0.3">
      <c r="A663" t="s">
        <v>124</v>
      </c>
      <c r="B663" t="s">
        <v>125</v>
      </c>
      <c r="C663" t="s">
        <v>106</v>
      </c>
      <c r="D663" t="s" vm="1">
        <v>126</v>
      </c>
      <c r="E663" t="s">
        <v>161</v>
      </c>
      <c r="F663" t="s">
        <v>40</v>
      </c>
      <c r="G663" t="s">
        <v>132</v>
      </c>
      <c r="H663" t="s">
        <v>125</v>
      </c>
      <c r="I663" t="s">
        <v>148</v>
      </c>
      <c r="J663" t="s">
        <v>143</v>
      </c>
      <c r="K663" s="55">
        <v>8.7567449923136906E-2</v>
      </c>
      <c r="L663" t="s">
        <v>130</v>
      </c>
      <c r="M663">
        <v>2</v>
      </c>
      <c r="N663">
        <v>1</v>
      </c>
      <c r="O663" s="55">
        <f>Tabelle3[[#This Row],[Value]]-0.1*Tabelle3[[#This Row],[Value]]</f>
        <v>7.8810704930823219E-2</v>
      </c>
      <c r="P663" s="55">
        <f>Tabelle3[[#This Row],[Value]]+0.1*Tabelle3[[#This Row],[Value]]</f>
        <v>9.6324194915450592E-2</v>
      </c>
    </row>
    <row r="664" spans="1:16" hidden="1" x14ac:dyDescent="0.3">
      <c r="A664" t="s">
        <v>124</v>
      </c>
      <c r="B664" t="s">
        <v>125</v>
      </c>
      <c r="C664" t="s">
        <v>106</v>
      </c>
      <c r="D664" t="s" vm="1">
        <v>126</v>
      </c>
      <c r="E664" t="s">
        <v>161</v>
      </c>
      <c r="F664" t="s">
        <v>40</v>
      </c>
      <c r="G664" t="s">
        <v>132</v>
      </c>
      <c r="H664" t="s">
        <v>125</v>
      </c>
      <c r="I664" t="s">
        <v>149</v>
      </c>
      <c r="J664" t="s">
        <v>143</v>
      </c>
      <c r="K664" s="55">
        <v>0</v>
      </c>
      <c r="L664" t="s">
        <v>130</v>
      </c>
      <c r="M664">
        <v>2</v>
      </c>
      <c r="N664">
        <v>1</v>
      </c>
      <c r="O664" s="55">
        <f>Tabelle3[[#This Row],[Value]]-0.1*Tabelle3[[#This Row],[Value]]</f>
        <v>0</v>
      </c>
      <c r="P664" s="55">
        <f>Tabelle3[[#This Row],[Value]]+0.1*Tabelle3[[#This Row],[Value]]</f>
        <v>0</v>
      </c>
    </row>
    <row r="665" spans="1:16" hidden="1" x14ac:dyDescent="0.3">
      <c r="A665" t="s">
        <v>124</v>
      </c>
      <c r="B665" t="s">
        <v>125</v>
      </c>
      <c r="C665" t="s">
        <v>106</v>
      </c>
      <c r="D665" t="s" vm="1">
        <v>126</v>
      </c>
      <c r="E665" t="s">
        <v>161</v>
      </c>
      <c r="F665" t="s">
        <v>40</v>
      </c>
      <c r="G665" t="s">
        <v>132</v>
      </c>
      <c r="H665" t="s">
        <v>125</v>
      </c>
      <c r="I665" t="s">
        <v>150</v>
      </c>
      <c r="J665" t="s">
        <v>143</v>
      </c>
      <c r="K665" s="55">
        <v>0</v>
      </c>
      <c r="L665" t="s">
        <v>130</v>
      </c>
      <c r="M665">
        <v>2</v>
      </c>
      <c r="N665">
        <v>1</v>
      </c>
      <c r="O665" s="55">
        <f>Tabelle3[[#This Row],[Value]]-0.1*Tabelle3[[#This Row],[Value]]</f>
        <v>0</v>
      </c>
      <c r="P665" s="55">
        <f>Tabelle3[[#This Row],[Value]]+0.1*Tabelle3[[#This Row],[Value]]</f>
        <v>0</v>
      </c>
    </row>
    <row r="666" spans="1:16" hidden="1" x14ac:dyDescent="0.3">
      <c r="A666" t="s">
        <v>124</v>
      </c>
      <c r="B666" t="s">
        <v>125</v>
      </c>
      <c r="C666" t="s">
        <v>106</v>
      </c>
      <c r="D666" t="s" vm="1">
        <v>126</v>
      </c>
      <c r="E666" t="s">
        <v>161</v>
      </c>
      <c r="F666" t="s">
        <v>40</v>
      </c>
      <c r="G666" t="s">
        <v>132</v>
      </c>
      <c r="H666" t="s">
        <v>125</v>
      </c>
      <c r="I666" t="s">
        <v>151</v>
      </c>
      <c r="J666" t="s">
        <v>143</v>
      </c>
      <c r="K666" s="55">
        <v>0.80903984555058128</v>
      </c>
      <c r="L666" t="s">
        <v>130</v>
      </c>
      <c r="M666">
        <v>2</v>
      </c>
      <c r="N666">
        <v>1</v>
      </c>
      <c r="O666" s="55">
        <f>Tabelle3[[#This Row],[Value]]-0.1*Tabelle3[[#This Row],[Value]]</f>
        <v>0.72813586099552319</v>
      </c>
      <c r="P666" s="55">
        <f>Tabelle3[[#This Row],[Value]]+0.1*Tabelle3[[#This Row],[Value]]</f>
        <v>0.88994383010563938</v>
      </c>
    </row>
    <row r="667" spans="1:16" hidden="1" x14ac:dyDescent="0.3">
      <c r="A667" t="s">
        <v>124</v>
      </c>
      <c r="B667" t="s">
        <v>125</v>
      </c>
      <c r="C667" t="s">
        <v>106</v>
      </c>
      <c r="D667" t="s" vm="1">
        <v>126</v>
      </c>
      <c r="E667" t="s">
        <v>161</v>
      </c>
      <c r="F667" t="s">
        <v>40</v>
      </c>
      <c r="G667" t="s">
        <v>132</v>
      </c>
      <c r="H667" t="s">
        <v>125</v>
      </c>
      <c r="I667" t="s">
        <v>152</v>
      </c>
      <c r="J667" t="s">
        <v>143</v>
      </c>
      <c r="K667" s="55">
        <v>0.39149943776096097</v>
      </c>
      <c r="L667" t="s">
        <v>130</v>
      </c>
      <c r="M667">
        <v>2</v>
      </c>
      <c r="N667">
        <v>1</v>
      </c>
      <c r="O667" s="55">
        <f>Tabelle3[[#This Row],[Value]]-0.1*Tabelle3[[#This Row],[Value]]</f>
        <v>0.35234949398486487</v>
      </c>
      <c r="P667" s="55">
        <f>Tabelle3[[#This Row],[Value]]+0.1*Tabelle3[[#This Row],[Value]]</f>
        <v>0.43064938153705706</v>
      </c>
    </row>
    <row r="668" spans="1:16" hidden="1" x14ac:dyDescent="0.3">
      <c r="A668" t="s">
        <v>124</v>
      </c>
      <c r="B668" t="s">
        <v>125</v>
      </c>
      <c r="C668" t="s">
        <v>106</v>
      </c>
      <c r="D668" t="s" vm="1">
        <v>126</v>
      </c>
      <c r="E668" t="s">
        <v>161</v>
      </c>
      <c r="F668" t="s">
        <v>40</v>
      </c>
      <c r="G668" t="s">
        <v>132</v>
      </c>
      <c r="H668" t="s">
        <v>125</v>
      </c>
      <c r="I668" t="s">
        <v>153</v>
      </c>
      <c r="J668" t="s">
        <v>143</v>
      </c>
      <c r="K668" s="55">
        <v>0</v>
      </c>
      <c r="L668" t="s">
        <v>130</v>
      </c>
      <c r="M668">
        <v>2</v>
      </c>
      <c r="N668">
        <v>1</v>
      </c>
      <c r="O668" s="55">
        <f>Tabelle3[[#This Row],[Value]]-0.1*Tabelle3[[#This Row],[Value]]</f>
        <v>0</v>
      </c>
      <c r="P668" s="55">
        <f>Tabelle3[[#This Row],[Value]]+0.1*Tabelle3[[#This Row],[Value]]</f>
        <v>0</v>
      </c>
    </row>
    <row r="669" spans="1:16" hidden="1" x14ac:dyDescent="0.3">
      <c r="A669" t="s">
        <v>124</v>
      </c>
      <c r="B669" t="s">
        <v>125</v>
      </c>
      <c r="C669" t="s">
        <v>106</v>
      </c>
      <c r="D669" t="s" vm="1">
        <v>126</v>
      </c>
      <c r="E669" t="s">
        <v>161</v>
      </c>
      <c r="F669" t="s">
        <v>40</v>
      </c>
      <c r="G669" t="s">
        <v>132</v>
      </c>
      <c r="H669" t="s">
        <v>125</v>
      </c>
      <c r="I669" t="s">
        <v>154</v>
      </c>
      <c r="J669" t="s">
        <v>143</v>
      </c>
      <c r="K669" s="55">
        <v>0</v>
      </c>
      <c r="L669" t="s">
        <v>130</v>
      </c>
      <c r="M669">
        <v>2</v>
      </c>
      <c r="N669">
        <v>1</v>
      </c>
      <c r="O669" s="55">
        <f>Tabelle3[[#This Row],[Value]]-0.1*Tabelle3[[#This Row],[Value]]</f>
        <v>0</v>
      </c>
      <c r="P669" s="55">
        <f>Tabelle3[[#This Row],[Value]]+0.1*Tabelle3[[#This Row],[Value]]</f>
        <v>0</v>
      </c>
    </row>
    <row r="670" spans="1:16" hidden="1" x14ac:dyDescent="0.3">
      <c r="A670" t="s">
        <v>124</v>
      </c>
      <c r="B670" t="s">
        <v>125</v>
      </c>
      <c r="C670" t="s">
        <v>106</v>
      </c>
      <c r="D670" t="s" vm="1">
        <v>126</v>
      </c>
      <c r="E670" t="s">
        <v>161</v>
      </c>
      <c r="F670" t="s">
        <v>40</v>
      </c>
      <c r="G670" t="s">
        <v>133</v>
      </c>
      <c r="H670" t="s">
        <v>155</v>
      </c>
      <c r="I670" t="s">
        <v>125</v>
      </c>
      <c r="J670" t="s">
        <v>156</v>
      </c>
      <c r="K670" s="55">
        <v>0.11767233230000002</v>
      </c>
      <c r="L670" t="s">
        <v>130</v>
      </c>
      <c r="M670">
        <v>2</v>
      </c>
      <c r="N670">
        <v>1</v>
      </c>
      <c r="O670" s="55">
        <f>Tabelle3[[#This Row],[Value]]-0.1*Tabelle3[[#This Row],[Value]]</f>
        <v>0.10590509907000001</v>
      </c>
      <c r="P670" s="55">
        <f>Tabelle3[[#This Row],[Value]]+0.1*Tabelle3[[#This Row],[Value]]</f>
        <v>0.12943956553000002</v>
      </c>
    </row>
    <row r="671" spans="1:16" hidden="1" x14ac:dyDescent="0.3">
      <c r="A671" t="s">
        <v>124</v>
      </c>
      <c r="B671" t="s">
        <v>125</v>
      </c>
      <c r="C671" t="s">
        <v>106</v>
      </c>
      <c r="D671" t="s" vm="1">
        <v>126</v>
      </c>
      <c r="E671" t="s">
        <v>161</v>
      </c>
      <c r="F671" t="s">
        <v>40</v>
      </c>
      <c r="G671" t="s">
        <v>134</v>
      </c>
      <c r="H671" t="s">
        <v>157</v>
      </c>
      <c r="I671" t="s">
        <v>125</v>
      </c>
      <c r="J671" t="s">
        <v>156</v>
      </c>
      <c r="K671" s="55">
        <v>0.55296106089999997</v>
      </c>
      <c r="L671" t="s">
        <v>130</v>
      </c>
      <c r="M671">
        <v>2</v>
      </c>
      <c r="N671">
        <v>1</v>
      </c>
      <c r="O671" s="55">
        <f>Tabelle3[[#This Row],[Value]]-0.1*Tabelle3[[#This Row],[Value]]</f>
        <v>0.49766495480999995</v>
      </c>
      <c r="P671" s="55">
        <f>Tabelle3[[#This Row],[Value]]+0.1*Tabelle3[[#This Row],[Value]]</f>
        <v>0.60825716698999999</v>
      </c>
    </row>
    <row r="672" spans="1:16" hidden="1" x14ac:dyDescent="0.3">
      <c r="A672" t="s">
        <v>124</v>
      </c>
      <c r="B672" t="s">
        <v>125</v>
      </c>
      <c r="C672" t="s">
        <v>106</v>
      </c>
      <c r="D672" t="s" vm="1">
        <v>126</v>
      </c>
      <c r="E672" t="s">
        <v>161</v>
      </c>
      <c r="F672" t="s">
        <v>40</v>
      </c>
      <c r="G672" t="s">
        <v>134</v>
      </c>
      <c r="H672" t="s">
        <v>125</v>
      </c>
      <c r="I672" t="s">
        <v>148</v>
      </c>
      <c r="J672" t="s">
        <v>143</v>
      </c>
      <c r="K672" s="55">
        <v>3.9404017087662354E-3</v>
      </c>
      <c r="L672" t="s">
        <v>130</v>
      </c>
      <c r="M672">
        <v>2</v>
      </c>
      <c r="N672">
        <v>1</v>
      </c>
      <c r="O672" s="55">
        <f>Tabelle3[[#This Row],[Value]]-0.1*Tabelle3[[#This Row],[Value]]</f>
        <v>3.5463615378896118E-3</v>
      </c>
      <c r="P672" s="55">
        <f>Tabelle3[[#This Row],[Value]]+0.1*Tabelle3[[#This Row],[Value]]</f>
        <v>4.3344418796428591E-3</v>
      </c>
    </row>
    <row r="673" spans="1:16" hidden="1" x14ac:dyDescent="0.3">
      <c r="A673" t="s">
        <v>124</v>
      </c>
      <c r="B673" t="s">
        <v>125</v>
      </c>
      <c r="C673" t="s">
        <v>106</v>
      </c>
      <c r="D673" t="s" vm="1">
        <v>126</v>
      </c>
      <c r="E673" t="s">
        <v>161</v>
      </c>
      <c r="F673" t="s">
        <v>40</v>
      </c>
      <c r="G673" t="s">
        <v>135</v>
      </c>
      <c r="H673" t="s">
        <v>158</v>
      </c>
      <c r="I673" t="s">
        <v>125</v>
      </c>
      <c r="J673" t="s">
        <v>156</v>
      </c>
      <c r="K673" s="55">
        <v>6.2567012899999996E-2</v>
      </c>
      <c r="L673" t="s">
        <v>130</v>
      </c>
      <c r="M673">
        <v>2</v>
      </c>
      <c r="N673">
        <v>1</v>
      </c>
      <c r="O673" s="55">
        <f>Tabelle3[[#This Row],[Value]]-0.1*Tabelle3[[#This Row],[Value]]</f>
        <v>5.6310311609999997E-2</v>
      </c>
      <c r="P673" s="55">
        <f>Tabelle3[[#This Row],[Value]]+0.1*Tabelle3[[#This Row],[Value]]</f>
        <v>6.8823714189999996E-2</v>
      </c>
    </row>
    <row r="674" spans="1:16" hidden="1" x14ac:dyDescent="0.3">
      <c r="A674" t="s">
        <v>124</v>
      </c>
      <c r="B674" t="s">
        <v>125</v>
      </c>
      <c r="C674" t="s">
        <v>106</v>
      </c>
      <c r="D674" t="s" vm="1">
        <v>126</v>
      </c>
      <c r="E674" t="s">
        <v>161</v>
      </c>
      <c r="F674" t="s">
        <v>40</v>
      </c>
      <c r="G674" t="s">
        <v>136</v>
      </c>
      <c r="H674" t="s">
        <v>125</v>
      </c>
      <c r="I674" t="s">
        <v>145</v>
      </c>
      <c r="J674" t="s">
        <v>143</v>
      </c>
      <c r="K674" s="55">
        <v>4.6565000119866695E-2</v>
      </c>
      <c r="L674" t="s">
        <v>130</v>
      </c>
      <c r="M674">
        <v>2</v>
      </c>
      <c r="N674">
        <v>1</v>
      </c>
      <c r="O674" s="55">
        <f>Tabelle3[[#This Row],[Value]]-0.1*Tabelle3[[#This Row],[Value]]</f>
        <v>4.1908500107880026E-2</v>
      </c>
      <c r="P674" s="55">
        <f>Tabelle3[[#This Row],[Value]]+0.1*Tabelle3[[#This Row],[Value]]</f>
        <v>5.1221500131853365E-2</v>
      </c>
    </row>
    <row r="675" spans="1:16" hidden="1" x14ac:dyDescent="0.3">
      <c r="A675" t="s">
        <v>124</v>
      </c>
      <c r="B675" t="s">
        <v>125</v>
      </c>
      <c r="C675" t="s">
        <v>106</v>
      </c>
      <c r="D675" t="s" vm="1">
        <v>126</v>
      </c>
      <c r="E675" t="s">
        <v>161</v>
      </c>
      <c r="F675" t="s">
        <v>40</v>
      </c>
      <c r="G675" t="s">
        <v>136</v>
      </c>
      <c r="H675" t="s">
        <v>125</v>
      </c>
      <c r="I675" t="s">
        <v>144</v>
      </c>
      <c r="J675" t="s">
        <v>143</v>
      </c>
      <c r="K675" s="55">
        <v>0.10688444464341142</v>
      </c>
      <c r="L675" t="s">
        <v>130</v>
      </c>
      <c r="M675">
        <v>2</v>
      </c>
      <c r="N675">
        <v>1</v>
      </c>
      <c r="O675" s="55">
        <f>Tabelle3[[#This Row],[Value]]-0.1*Tabelle3[[#This Row],[Value]]</f>
        <v>9.6196000179070276E-2</v>
      </c>
      <c r="P675" s="55">
        <f>Tabelle3[[#This Row],[Value]]+0.1*Tabelle3[[#This Row],[Value]]</f>
        <v>0.11757288910775256</v>
      </c>
    </row>
    <row r="676" spans="1:16" hidden="1" x14ac:dyDescent="0.3">
      <c r="A676" t="s">
        <v>124</v>
      </c>
      <c r="B676" t="s">
        <v>125</v>
      </c>
      <c r="C676" t="s">
        <v>106</v>
      </c>
      <c r="D676" t="s" vm="1">
        <v>126</v>
      </c>
      <c r="E676" t="s">
        <v>161</v>
      </c>
      <c r="F676" t="s">
        <v>40</v>
      </c>
      <c r="G676" t="s">
        <v>137</v>
      </c>
      <c r="H676" t="s">
        <v>125</v>
      </c>
      <c r="I676" t="s">
        <v>144</v>
      </c>
      <c r="J676" t="s">
        <v>143</v>
      </c>
      <c r="K676" s="55">
        <v>0.4881818951342653</v>
      </c>
      <c r="L676" t="s">
        <v>130</v>
      </c>
      <c r="M676">
        <v>2</v>
      </c>
      <c r="N676">
        <v>1</v>
      </c>
      <c r="O676" s="55">
        <f>Tabelle3[[#This Row],[Value]]-0.1*Tabelle3[[#This Row],[Value]]</f>
        <v>0.43936370562083876</v>
      </c>
      <c r="P676" s="55">
        <f>Tabelle3[[#This Row],[Value]]+0.1*Tabelle3[[#This Row],[Value]]</f>
        <v>0.53700008464769189</v>
      </c>
    </row>
    <row r="677" spans="1:16" hidden="1" x14ac:dyDescent="0.3">
      <c r="A677" t="s">
        <v>124</v>
      </c>
      <c r="B677" t="s">
        <v>125</v>
      </c>
      <c r="C677" t="s">
        <v>106</v>
      </c>
      <c r="D677" t="s" vm="1">
        <v>126</v>
      </c>
      <c r="E677" t="s">
        <v>161</v>
      </c>
      <c r="F677" t="s">
        <v>40</v>
      </c>
      <c r="G677" t="s">
        <v>138</v>
      </c>
      <c r="H677" t="s">
        <v>125</v>
      </c>
      <c r="I677" t="s">
        <v>145</v>
      </c>
      <c r="J677" t="s">
        <v>143</v>
      </c>
      <c r="K677" s="55">
        <v>0.1997159083987978</v>
      </c>
      <c r="L677" t="s">
        <v>130</v>
      </c>
      <c r="M677">
        <v>2</v>
      </c>
      <c r="N677">
        <v>1</v>
      </c>
      <c r="O677" s="55">
        <f>Tabelle3[[#This Row],[Value]]-0.1*Tabelle3[[#This Row],[Value]]</f>
        <v>0.17974431755891801</v>
      </c>
      <c r="P677" s="55">
        <f>Tabelle3[[#This Row],[Value]]+0.1*Tabelle3[[#This Row],[Value]]</f>
        <v>0.21968749923867759</v>
      </c>
    </row>
    <row r="678" spans="1:16" hidden="1" x14ac:dyDescent="0.3">
      <c r="A678" t="s">
        <v>124</v>
      </c>
      <c r="B678" t="s">
        <v>125</v>
      </c>
      <c r="C678" t="s">
        <v>106</v>
      </c>
      <c r="D678" t="s" vm="1">
        <v>126</v>
      </c>
      <c r="E678" t="s">
        <v>161</v>
      </c>
      <c r="F678" t="s">
        <v>40</v>
      </c>
      <c r="G678" t="s">
        <v>139</v>
      </c>
      <c r="H678" t="s">
        <v>125</v>
      </c>
      <c r="I678" t="s">
        <v>147</v>
      </c>
      <c r="J678" t="s">
        <v>143</v>
      </c>
      <c r="K678" s="55">
        <v>0.65798953079999989</v>
      </c>
      <c r="L678" t="s">
        <v>130</v>
      </c>
      <c r="M678">
        <v>2</v>
      </c>
      <c r="N678">
        <v>1</v>
      </c>
      <c r="O678" s="55">
        <f>Tabelle3[[#This Row],[Value]]-0.1*Tabelle3[[#This Row],[Value]]</f>
        <v>0.59219057771999994</v>
      </c>
      <c r="P678" s="55">
        <f>Tabelle3[[#This Row],[Value]]+0.1*Tabelle3[[#This Row],[Value]]</f>
        <v>0.72378848387999983</v>
      </c>
    </row>
    <row r="679" spans="1:16" hidden="1" x14ac:dyDescent="0.3">
      <c r="A679" t="s">
        <v>124</v>
      </c>
      <c r="B679" t="s">
        <v>125</v>
      </c>
      <c r="C679" t="s">
        <v>106</v>
      </c>
      <c r="D679" t="s" vm="1">
        <v>126</v>
      </c>
      <c r="E679" t="s">
        <v>161</v>
      </c>
      <c r="F679" t="s">
        <v>40</v>
      </c>
      <c r="G679" t="s">
        <v>140</v>
      </c>
      <c r="H679" t="s">
        <v>125</v>
      </c>
      <c r="I679" t="s">
        <v>147</v>
      </c>
      <c r="J679" t="s">
        <v>143</v>
      </c>
      <c r="K679" s="55">
        <v>1.9121983847999999</v>
      </c>
      <c r="L679" t="s">
        <v>130</v>
      </c>
      <c r="M679">
        <v>2</v>
      </c>
      <c r="N679">
        <v>1</v>
      </c>
      <c r="O679" s="55">
        <f>Tabelle3[[#This Row],[Value]]-0.1*Tabelle3[[#This Row],[Value]]</f>
        <v>1.72097854632</v>
      </c>
      <c r="P679" s="55">
        <f>Tabelle3[[#This Row],[Value]]+0.1*Tabelle3[[#This Row],[Value]]</f>
        <v>2.1034182232799998</v>
      </c>
    </row>
    <row r="680" spans="1:16" hidden="1" x14ac:dyDescent="0.3">
      <c r="A680" t="s">
        <v>124</v>
      </c>
      <c r="B680" t="s">
        <v>125</v>
      </c>
      <c r="C680" t="s">
        <v>106</v>
      </c>
      <c r="D680" t="s" vm="1">
        <v>126</v>
      </c>
      <c r="E680" t="s">
        <v>161</v>
      </c>
      <c r="F680" t="s">
        <v>40</v>
      </c>
      <c r="G680" t="s">
        <v>141</v>
      </c>
      <c r="H680" t="s">
        <v>125</v>
      </c>
      <c r="I680" t="s">
        <v>145</v>
      </c>
      <c r="J680" t="s">
        <v>143</v>
      </c>
      <c r="K680" s="55">
        <v>0.85943090745848805</v>
      </c>
      <c r="L680" t="s">
        <v>130</v>
      </c>
      <c r="M680">
        <v>2</v>
      </c>
      <c r="N680">
        <v>1</v>
      </c>
      <c r="O680" s="55">
        <f>Tabelle3[[#This Row],[Value]]-0.1*Tabelle3[[#This Row],[Value]]</f>
        <v>0.77348781671263922</v>
      </c>
      <c r="P680" s="55">
        <f>Tabelle3[[#This Row],[Value]]+0.1*Tabelle3[[#This Row],[Value]]</f>
        <v>0.94537399820433687</v>
      </c>
    </row>
    <row r="681" spans="1:16" hidden="1" x14ac:dyDescent="0.3">
      <c r="A681" t="s">
        <v>124</v>
      </c>
      <c r="B681" t="s">
        <v>125</v>
      </c>
      <c r="C681" t="s">
        <v>106</v>
      </c>
      <c r="D681" t="s" vm="1">
        <v>126</v>
      </c>
      <c r="E681" t="s">
        <v>161</v>
      </c>
      <c r="F681" t="s">
        <v>42</v>
      </c>
      <c r="G681" t="s">
        <v>128</v>
      </c>
      <c r="H681" t="s">
        <v>125</v>
      </c>
      <c r="I681" t="s">
        <v>142</v>
      </c>
      <c r="J681" t="s">
        <v>143</v>
      </c>
      <c r="K681" s="55">
        <v>0.84515618049991781</v>
      </c>
      <c r="L681" t="s">
        <v>130</v>
      </c>
      <c r="M681">
        <v>2</v>
      </c>
      <c r="N681">
        <v>1</v>
      </c>
      <c r="O681" s="55">
        <f>Tabelle3[[#This Row],[Value]]-0.1*Tabelle3[[#This Row],[Value]]</f>
        <v>0.76064056244992606</v>
      </c>
      <c r="P681" s="55">
        <f>Tabelle3[[#This Row],[Value]]+0.1*Tabelle3[[#This Row],[Value]]</f>
        <v>0.92967179854990956</v>
      </c>
    </row>
    <row r="682" spans="1:16" hidden="1" x14ac:dyDescent="0.3">
      <c r="A682" t="s">
        <v>124</v>
      </c>
      <c r="B682" t="s">
        <v>125</v>
      </c>
      <c r="C682" t="s">
        <v>106</v>
      </c>
      <c r="D682" t="s" vm="1">
        <v>126</v>
      </c>
      <c r="E682" t="s">
        <v>161</v>
      </c>
      <c r="F682" t="s">
        <v>42</v>
      </c>
      <c r="G682" t="s">
        <v>131</v>
      </c>
      <c r="H682" t="s">
        <v>125</v>
      </c>
      <c r="I682" t="s">
        <v>144</v>
      </c>
      <c r="J682" t="s">
        <v>143</v>
      </c>
      <c r="K682" s="55">
        <v>0.26681545552889879</v>
      </c>
      <c r="L682" t="s">
        <v>130</v>
      </c>
      <c r="M682">
        <v>2</v>
      </c>
      <c r="N682">
        <v>1</v>
      </c>
      <c r="O682" s="55">
        <f>Tabelle3[[#This Row],[Value]]-0.1*Tabelle3[[#This Row],[Value]]</f>
        <v>0.24013390997600892</v>
      </c>
      <c r="P682" s="55">
        <f>Tabelle3[[#This Row],[Value]]+0.1*Tabelle3[[#This Row],[Value]]</f>
        <v>0.29349700108178867</v>
      </c>
    </row>
    <row r="683" spans="1:16" hidden="1" x14ac:dyDescent="0.3">
      <c r="A683" t="s">
        <v>124</v>
      </c>
      <c r="B683" t="s">
        <v>125</v>
      </c>
      <c r="C683" t="s">
        <v>106</v>
      </c>
      <c r="D683" t="s" vm="1">
        <v>126</v>
      </c>
      <c r="E683" t="s">
        <v>161</v>
      </c>
      <c r="F683" t="s">
        <v>42</v>
      </c>
      <c r="G683" t="s">
        <v>132</v>
      </c>
      <c r="H683" t="s">
        <v>125</v>
      </c>
      <c r="I683" t="s">
        <v>145</v>
      </c>
      <c r="J683" t="s">
        <v>143</v>
      </c>
      <c r="K683" s="55">
        <v>0</v>
      </c>
      <c r="L683" t="s">
        <v>130</v>
      </c>
      <c r="M683">
        <v>2</v>
      </c>
      <c r="N683">
        <v>1</v>
      </c>
      <c r="O683" s="55">
        <f>Tabelle3[[#This Row],[Value]]-0.1*Tabelle3[[#This Row],[Value]]</f>
        <v>0</v>
      </c>
      <c r="P683" s="55">
        <f>Tabelle3[[#This Row],[Value]]+0.1*Tabelle3[[#This Row],[Value]]</f>
        <v>0</v>
      </c>
    </row>
    <row r="684" spans="1:16" hidden="1" x14ac:dyDescent="0.3">
      <c r="A684" t="s">
        <v>124</v>
      </c>
      <c r="B684" t="s">
        <v>125</v>
      </c>
      <c r="C684" t="s">
        <v>106</v>
      </c>
      <c r="D684" t="s" vm="1">
        <v>126</v>
      </c>
      <c r="E684" t="s">
        <v>161</v>
      </c>
      <c r="F684" t="s">
        <v>42</v>
      </c>
      <c r="G684" t="s">
        <v>132</v>
      </c>
      <c r="H684" t="s">
        <v>125</v>
      </c>
      <c r="I684" t="s">
        <v>146</v>
      </c>
      <c r="J684" t="s">
        <v>143</v>
      </c>
      <c r="K684" s="55">
        <v>0</v>
      </c>
      <c r="L684" t="s">
        <v>130</v>
      </c>
      <c r="M684">
        <v>2</v>
      </c>
      <c r="N684">
        <v>1</v>
      </c>
      <c r="O684" s="55">
        <f>Tabelle3[[#This Row],[Value]]-0.1*Tabelle3[[#This Row],[Value]]</f>
        <v>0</v>
      </c>
      <c r="P684" s="55">
        <f>Tabelle3[[#This Row],[Value]]+0.1*Tabelle3[[#This Row],[Value]]</f>
        <v>0</v>
      </c>
    </row>
    <row r="685" spans="1:16" hidden="1" x14ac:dyDescent="0.3">
      <c r="A685" t="s">
        <v>124</v>
      </c>
      <c r="B685" t="s">
        <v>125</v>
      </c>
      <c r="C685" t="s">
        <v>106</v>
      </c>
      <c r="D685" t="s" vm="1">
        <v>126</v>
      </c>
      <c r="E685" t="s">
        <v>161</v>
      </c>
      <c r="F685" t="s">
        <v>42</v>
      </c>
      <c r="G685" t="s">
        <v>132</v>
      </c>
      <c r="H685" t="s">
        <v>125</v>
      </c>
      <c r="I685" t="s">
        <v>147</v>
      </c>
      <c r="J685" t="s">
        <v>143</v>
      </c>
      <c r="K685" s="55">
        <v>0</v>
      </c>
      <c r="L685" t="s">
        <v>130</v>
      </c>
      <c r="M685">
        <v>2</v>
      </c>
      <c r="N685">
        <v>1</v>
      </c>
      <c r="O685" s="55">
        <f>Tabelle3[[#This Row],[Value]]-0.1*Tabelle3[[#This Row],[Value]]</f>
        <v>0</v>
      </c>
      <c r="P685" s="55">
        <f>Tabelle3[[#This Row],[Value]]+0.1*Tabelle3[[#This Row],[Value]]</f>
        <v>0</v>
      </c>
    </row>
    <row r="686" spans="1:16" hidden="1" x14ac:dyDescent="0.3">
      <c r="A686" t="s">
        <v>124</v>
      </c>
      <c r="B686" t="s">
        <v>125</v>
      </c>
      <c r="C686" t="s">
        <v>106</v>
      </c>
      <c r="D686" t="s" vm="1">
        <v>126</v>
      </c>
      <c r="E686" t="s">
        <v>161</v>
      </c>
      <c r="F686" t="s">
        <v>42</v>
      </c>
      <c r="G686" t="s">
        <v>132</v>
      </c>
      <c r="H686" t="s">
        <v>125</v>
      </c>
      <c r="I686" t="s">
        <v>148</v>
      </c>
      <c r="J686" t="s">
        <v>143</v>
      </c>
      <c r="K686" s="55">
        <v>9.8179581400097221E-2</v>
      </c>
      <c r="L686" t="s">
        <v>130</v>
      </c>
      <c r="M686">
        <v>2</v>
      </c>
      <c r="N686">
        <v>1</v>
      </c>
      <c r="O686" s="55">
        <f>Tabelle3[[#This Row],[Value]]-0.1*Tabelle3[[#This Row],[Value]]</f>
        <v>8.8361623260087493E-2</v>
      </c>
      <c r="P686" s="55">
        <f>Tabelle3[[#This Row],[Value]]+0.1*Tabelle3[[#This Row],[Value]]</f>
        <v>0.10799753954010695</v>
      </c>
    </row>
    <row r="687" spans="1:16" hidden="1" x14ac:dyDescent="0.3">
      <c r="A687" t="s">
        <v>124</v>
      </c>
      <c r="B687" t="s">
        <v>125</v>
      </c>
      <c r="C687" t="s">
        <v>106</v>
      </c>
      <c r="D687" t="s" vm="1">
        <v>126</v>
      </c>
      <c r="E687" t="s">
        <v>161</v>
      </c>
      <c r="F687" t="s">
        <v>42</v>
      </c>
      <c r="G687" t="s">
        <v>132</v>
      </c>
      <c r="H687" t="s">
        <v>125</v>
      </c>
      <c r="I687" t="s">
        <v>149</v>
      </c>
      <c r="J687" t="s">
        <v>143</v>
      </c>
      <c r="K687" s="55">
        <v>1.3424906712117561</v>
      </c>
      <c r="L687" t="s">
        <v>130</v>
      </c>
      <c r="M687">
        <v>2</v>
      </c>
      <c r="N687">
        <v>1</v>
      </c>
      <c r="O687" s="55">
        <f>Tabelle3[[#This Row],[Value]]-0.1*Tabelle3[[#This Row],[Value]]</f>
        <v>1.2082416040905806</v>
      </c>
      <c r="P687" s="55">
        <f>Tabelle3[[#This Row],[Value]]+0.1*Tabelle3[[#This Row],[Value]]</f>
        <v>1.4767397383329317</v>
      </c>
    </row>
    <row r="688" spans="1:16" hidden="1" x14ac:dyDescent="0.3">
      <c r="A688" t="s">
        <v>124</v>
      </c>
      <c r="B688" t="s">
        <v>125</v>
      </c>
      <c r="C688" t="s">
        <v>106</v>
      </c>
      <c r="D688" t="s" vm="1">
        <v>126</v>
      </c>
      <c r="E688" t="s">
        <v>161</v>
      </c>
      <c r="F688" t="s">
        <v>42</v>
      </c>
      <c r="G688" t="s">
        <v>132</v>
      </c>
      <c r="H688" t="s">
        <v>125</v>
      </c>
      <c r="I688" t="s">
        <v>150</v>
      </c>
      <c r="J688" t="s">
        <v>143</v>
      </c>
      <c r="K688" s="55">
        <v>0</v>
      </c>
      <c r="L688" t="s">
        <v>130</v>
      </c>
      <c r="M688">
        <v>2</v>
      </c>
      <c r="N688">
        <v>1</v>
      </c>
      <c r="O688" s="55">
        <f>Tabelle3[[#This Row],[Value]]-0.1*Tabelle3[[#This Row],[Value]]</f>
        <v>0</v>
      </c>
      <c r="P688" s="55">
        <f>Tabelle3[[#This Row],[Value]]+0.1*Tabelle3[[#This Row],[Value]]</f>
        <v>0</v>
      </c>
    </row>
    <row r="689" spans="1:16" hidden="1" x14ac:dyDescent="0.3">
      <c r="A689" t="s">
        <v>124</v>
      </c>
      <c r="B689" t="s">
        <v>125</v>
      </c>
      <c r="C689" t="s">
        <v>106</v>
      </c>
      <c r="D689" t="s" vm="1">
        <v>126</v>
      </c>
      <c r="E689" t="s">
        <v>161</v>
      </c>
      <c r="F689" t="s">
        <v>42</v>
      </c>
      <c r="G689" t="s">
        <v>132</v>
      </c>
      <c r="H689" t="s">
        <v>125</v>
      </c>
      <c r="I689" t="s">
        <v>151</v>
      </c>
      <c r="J689" t="s">
        <v>143</v>
      </c>
      <c r="K689" s="55">
        <v>0.82309316342758987</v>
      </c>
      <c r="L689" t="s">
        <v>130</v>
      </c>
      <c r="M689">
        <v>2</v>
      </c>
      <c r="N689">
        <v>1</v>
      </c>
      <c r="O689" s="55">
        <f>Tabelle3[[#This Row],[Value]]-0.1*Tabelle3[[#This Row],[Value]]</f>
        <v>0.74078384708483092</v>
      </c>
      <c r="P689" s="55">
        <f>Tabelle3[[#This Row],[Value]]+0.1*Tabelle3[[#This Row],[Value]]</f>
        <v>0.90540247977034882</v>
      </c>
    </row>
    <row r="690" spans="1:16" hidden="1" x14ac:dyDescent="0.3">
      <c r="A690" t="s">
        <v>124</v>
      </c>
      <c r="B690" t="s">
        <v>125</v>
      </c>
      <c r="C690" t="s">
        <v>106</v>
      </c>
      <c r="D690" t="s" vm="1">
        <v>126</v>
      </c>
      <c r="E690" t="s">
        <v>161</v>
      </c>
      <c r="F690" t="s">
        <v>42</v>
      </c>
      <c r="G690" t="s">
        <v>132</v>
      </c>
      <c r="H690" t="s">
        <v>125</v>
      </c>
      <c r="I690" t="s">
        <v>152</v>
      </c>
      <c r="J690" t="s">
        <v>143</v>
      </c>
      <c r="K690" s="55">
        <v>0</v>
      </c>
      <c r="L690" t="s">
        <v>130</v>
      </c>
      <c r="M690">
        <v>2</v>
      </c>
      <c r="N690">
        <v>1</v>
      </c>
      <c r="O690" s="55">
        <f>Tabelle3[[#This Row],[Value]]-0.1*Tabelle3[[#This Row],[Value]]</f>
        <v>0</v>
      </c>
      <c r="P690" s="55">
        <f>Tabelle3[[#This Row],[Value]]+0.1*Tabelle3[[#This Row],[Value]]</f>
        <v>0</v>
      </c>
    </row>
    <row r="691" spans="1:16" hidden="1" x14ac:dyDescent="0.3">
      <c r="A691" t="s">
        <v>124</v>
      </c>
      <c r="B691" t="s">
        <v>125</v>
      </c>
      <c r="C691" t="s">
        <v>106</v>
      </c>
      <c r="D691" t="s" vm="1">
        <v>126</v>
      </c>
      <c r="E691" t="s">
        <v>161</v>
      </c>
      <c r="F691" t="s">
        <v>42</v>
      </c>
      <c r="G691" t="s">
        <v>132</v>
      </c>
      <c r="H691" t="s">
        <v>125</v>
      </c>
      <c r="I691" t="s">
        <v>153</v>
      </c>
      <c r="J691" t="s">
        <v>143</v>
      </c>
      <c r="K691" s="55">
        <v>0</v>
      </c>
      <c r="L691" t="s">
        <v>130</v>
      </c>
      <c r="M691">
        <v>2</v>
      </c>
      <c r="N691">
        <v>1</v>
      </c>
      <c r="O691" s="55">
        <f>Tabelle3[[#This Row],[Value]]-0.1*Tabelle3[[#This Row],[Value]]</f>
        <v>0</v>
      </c>
      <c r="P691" s="55">
        <f>Tabelle3[[#This Row],[Value]]+0.1*Tabelle3[[#This Row],[Value]]</f>
        <v>0</v>
      </c>
    </row>
    <row r="692" spans="1:16" hidden="1" x14ac:dyDescent="0.3">
      <c r="A692" t="s">
        <v>124</v>
      </c>
      <c r="B692" t="s">
        <v>125</v>
      </c>
      <c r="C692" t="s">
        <v>106</v>
      </c>
      <c r="D692" t="s" vm="1">
        <v>126</v>
      </c>
      <c r="E692" t="s">
        <v>161</v>
      </c>
      <c r="F692" t="s">
        <v>42</v>
      </c>
      <c r="G692" t="s">
        <v>132</v>
      </c>
      <c r="H692" t="s">
        <v>125</v>
      </c>
      <c r="I692" t="s">
        <v>154</v>
      </c>
      <c r="J692" t="s">
        <v>143</v>
      </c>
      <c r="K692" s="55">
        <v>0</v>
      </c>
      <c r="L692" t="s">
        <v>130</v>
      </c>
      <c r="M692">
        <v>2</v>
      </c>
      <c r="N692">
        <v>1</v>
      </c>
      <c r="O692" s="55">
        <f>Tabelle3[[#This Row],[Value]]-0.1*Tabelle3[[#This Row],[Value]]</f>
        <v>0</v>
      </c>
      <c r="P692" s="55">
        <f>Tabelle3[[#This Row],[Value]]+0.1*Tabelle3[[#This Row],[Value]]</f>
        <v>0</v>
      </c>
    </row>
    <row r="693" spans="1:16" hidden="1" x14ac:dyDescent="0.3">
      <c r="A693" t="s">
        <v>124</v>
      </c>
      <c r="B693" t="s">
        <v>125</v>
      </c>
      <c r="C693" t="s">
        <v>106</v>
      </c>
      <c r="D693" t="s" vm="1">
        <v>126</v>
      </c>
      <c r="E693" t="s">
        <v>161</v>
      </c>
      <c r="F693" t="s">
        <v>42</v>
      </c>
      <c r="G693" t="s">
        <v>133</v>
      </c>
      <c r="H693" t="s">
        <v>155</v>
      </c>
      <c r="I693" t="s">
        <v>125</v>
      </c>
      <c r="J693" t="s">
        <v>156</v>
      </c>
      <c r="K693" s="55">
        <v>0.10955531569999999</v>
      </c>
      <c r="L693" t="s">
        <v>130</v>
      </c>
      <c r="M693">
        <v>2</v>
      </c>
      <c r="N693">
        <v>1</v>
      </c>
      <c r="O693" s="55">
        <f>Tabelle3[[#This Row],[Value]]-0.1*Tabelle3[[#This Row],[Value]]</f>
        <v>9.8599784129999993E-2</v>
      </c>
      <c r="P693" s="55">
        <f>Tabelle3[[#This Row],[Value]]+0.1*Tabelle3[[#This Row],[Value]]</f>
        <v>0.12051084726999998</v>
      </c>
    </row>
    <row r="694" spans="1:16" hidden="1" x14ac:dyDescent="0.3">
      <c r="A694" t="s">
        <v>124</v>
      </c>
      <c r="B694" t="s">
        <v>125</v>
      </c>
      <c r="C694" t="s">
        <v>106</v>
      </c>
      <c r="D694" t="s" vm="1">
        <v>126</v>
      </c>
      <c r="E694" t="s">
        <v>161</v>
      </c>
      <c r="F694" t="s">
        <v>42</v>
      </c>
      <c r="G694" t="s">
        <v>134</v>
      </c>
      <c r="H694" t="s">
        <v>157</v>
      </c>
      <c r="I694" t="s">
        <v>125</v>
      </c>
      <c r="J694" t="s">
        <v>156</v>
      </c>
      <c r="K694" s="55">
        <v>0.49739623129999999</v>
      </c>
      <c r="L694" t="s">
        <v>130</v>
      </c>
      <c r="M694">
        <v>2</v>
      </c>
      <c r="N694">
        <v>1</v>
      </c>
      <c r="O694" s="55">
        <f>Tabelle3[[#This Row],[Value]]-0.1*Tabelle3[[#This Row],[Value]]</f>
        <v>0.44765660816999997</v>
      </c>
      <c r="P694" s="55">
        <f>Tabelle3[[#This Row],[Value]]+0.1*Tabelle3[[#This Row],[Value]]</f>
        <v>0.54713585443000001</v>
      </c>
    </row>
    <row r="695" spans="1:16" hidden="1" x14ac:dyDescent="0.3">
      <c r="A695" t="s">
        <v>124</v>
      </c>
      <c r="B695" t="s">
        <v>125</v>
      </c>
      <c r="C695" t="s">
        <v>106</v>
      </c>
      <c r="D695" t="s" vm="1">
        <v>126</v>
      </c>
      <c r="E695" t="s">
        <v>161</v>
      </c>
      <c r="F695" t="s">
        <v>42</v>
      </c>
      <c r="G695" t="s">
        <v>134</v>
      </c>
      <c r="H695" t="s">
        <v>125</v>
      </c>
      <c r="I695" t="s">
        <v>148</v>
      </c>
      <c r="J695" t="s">
        <v>143</v>
      </c>
      <c r="K695" s="55">
        <v>3.420540795283289E-3</v>
      </c>
      <c r="L695" t="s">
        <v>130</v>
      </c>
      <c r="M695">
        <v>2</v>
      </c>
      <c r="N695">
        <v>1</v>
      </c>
      <c r="O695" s="55">
        <f>Tabelle3[[#This Row],[Value]]-0.1*Tabelle3[[#This Row],[Value]]</f>
        <v>3.0784867157549601E-3</v>
      </c>
      <c r="P695" s="55">
        <f>Tabelle3[[#This Row],[Value]]+0.1*Tabelle3[[#This Row],[Value]]</f>
        <v>3.7625948748116179E-3</v>
      </c>
    </row>
    <row r="696" spans="1:16" hidden="1" x14ac:dyDescent="0.3">
      <c r="A696" t="s">
        <v>124</v>
      </c>
      <c r="B696" t="s">
        <v>125</v>
      </c>
      <c r="C696" t="s">
        <v>106</v>
      </c>
      <c r="D696" t="s" vm="1">
        <v>126</v>
      </c>
      <c r="E696" t="s">
        <v>161</v>
      </c>
      <c r="F696" t="s">
        <v>42</v>
      </c>
      <c r="G696" t="s">
        <v>135</v>
      </c>
      <c r="H696" t="s">
        <v>158</v>
      </c>
      <c r="I696" t="s">
        <v>125</v>
      </c>
      <c r="J696" t="s">
        <v>156</v>
      </c>
      <c r="K696" s="55">
        <v>5.3532914100000002E-2</v>
      </c>
      <c r="L696" t="s">
        <v>130</v>
      </c>
      <c r="M696">
        <v>2</v>
      </c>
      <c r="N696">
        <v>1</v>
      </c>
      <c r="O696" s="55">
        <f>Tabelle3[[#This Row],[Value]]-0.1*Tabelle3[[#This Row],[Value]]</f>
        <v>4.817962269E-2</v>
      </c>
      <c r="P696" s="55">
        <f>Tabelle3[[#This Row],[Value]]+0.1*Tabelle3[[#This Row],[Value]]</f>
        <v>5.8886205510000005E-2</v>
      </c>
    </row>
    <row r="697" spans="1:16" hidden="1" x14ac:dyDescent="0.3">
      <c r="A697" t="s">
        <v>124</v>
      </c>
      <c r="B697" t="s">
        <v>125</v>
      </c>
      <c r="C697" t="s">
        <v>106</v>
      </c>
      <c r="D697" t="s" vm="1">
        <v>126</v>
      </c>
      <c r="E697" t="s">
        <v>161</v>
      </c>
      <c r="F697" t="s">
        <v>42</v>
      </c>
      <c r="G697" t="s">
        <v>136</v>
      </c>
      <c r="H697" t="s">
        <v>125</v>
      </c>
      <c r="I697" t="s">
        <v>145</v>
      </c>
      <c r="J697" t="s">
        <v>143</v>
      </c>
      <c r="K697" s="55">
        <v>4.4928630919795459E-2</v>
      </c>
      <c r="L697" t="s">
        <v>130</v>
      </c>
      <c r="M697">
        <v>2</v>
      </c>
      <c r="N697">
        <v>1</v>
      </c>
      <c r="O697" s="55">
        <f>Tabelle3[[#This Row],[Value]]-0.1*Tabelle3[[#This Row],[Value]]</f>
        <v>4.0435767827815911E-2</v>
      </c>
      <c r="P697" s="55">
        <f>Tabelle3[[#This Row],[Value]]+0.1*Tabelle3[[#This Row],[Value]]</f>
        <v>4.9421494011775008E-2</v>
      </c>
    </row>
    <row r="698" spans="1:16" hidden="1" x14ac:dyDescent="0.3">
      <c r="A698" t="s">
        <v>124</v>
      </c>
      <c r="B698" t="s">
        <v>125</v>
      </c>
      <c r="C698" t="s">
        <v>106</v>
      </c>
      <c r="D698" t="s" vm="1">
        <v>126</v>
      </c>
      <c r="E698" t="s">
        <v>161</v>
      </c>
      <c r="F698" t="s">
        <v>42</v>
      </c>
      <c r="G698" t="s">
        <v>136</v>
      </c>
      <c r="H698" t="s">
        <v>125</v>
      </c>
      <c r="I698" t="s">
        <v>144</v>
      </c>
      <c r="J698" t="s">
        <v>143</v>
      </c>
      <c r="K698" s="55">
        <v>9.8244632052597383E-2</v>
      </c>
      <c r="L698" t="s">
        <v>130</v>
      </c>
      <c r="M698">
        <v>2</v>
      </c>
      <c r="N698">
        <v>1</v>
      </c>
      <c r="O698" s="55">
        <f>Tabelle3[[#This Row],[Value]]-0.1*Tabelle3[[#This Row],[Value]]</f>
        <v>8.8420168847337638E-2</v>
      </c>
      <c r="P698" s="55">
        <f>Tabelle3[[#This Row],[Value]]+0.1*Tabelle3[[#This Row],[Value]]</f>
        <v>0.10806909525785713</v>
      </c>
    </row>
    <row r="699" spans="1:16" hidden="1" x14ac:dyDescent="0.3">
      <c r="A699" t="s">
        <v>124</v>
      </c>
      <c r="B699" t="s">
        <v>125</v>
      </c>
      <c r="C699" t="s">
        <v>106</v>
      </c>
      <c r="D699" t="s" vm="1">
        <v>126</v>
      </c>
      <c r="E699" t="s">
        <v>161</v>
      </c>
      <c r="F699" t="s">
        <v>42</v>
      </c>
      <c r="G699" t="s">
        <v>137</v>
      </c>
      <c r="H699" t="s">
        <v>125</v>
      </c>
      <c r="I699" t="s">
        <v>144</v>
      </c>
      <c r="J699" t="s">
        <v>143</v>
      </c>
      <c r="K699" s="55">
        <v>0.39502573692754656</v>
      </c>
      <c r="L699" t="s">
        <v>130</v>
      </c>
      <c r="M699">
        <v>2</v>
      </c>
      <c r="N699">
        <v>1</v>
      </c>
      <c r="O699" s="55">
        <f>Tabelle3[[#This Row],[Value]]-0.1*Tabelle3[[#This Row],[Value]]</f>
        <v>0.35552316323479188</v>
      </c>
      <c r="P699" s="55">
        <f>Tabelle3[[#This Row],[Value]]+0.1*Tabelle3[[#This Row],[Value]]</f>
        <v>0.43452831062030123</v>
      </c>
    </row>
    <row r="700" spans="1:16" hidden="1" x14ac:dyDescent="0.3">
      <c r="A700" t="s">
        <v>124</v>
      </c>
      <c r="B700" t="s">
        <v>125</v>
      </c>
      <c r="C700" t="s">
        <v>106</v>
      </c>
      <c r="D700" t="s" vm="1">
        <v>126</v>
      </c>
      <c r="E700" t="s">
        <v>161</v>
      </c>
      <c r="F700" t="s">
        <v>42</v>
      </c>
      <c r="G700" t="s">
        <v>138</v>
      </c>
      <c r="H700" t="s">
        <v>125</v>
      </c>
      <c r="I700" t="s">
        <v>145</v>
      </c>
      <c r="J700" t="s">
        <v>143</v>
      </c>
      <c r="K700" s="55">
        <v>0.16888708444095671</v>
      </c>
      <c r="L700" t="s">
        <v>130</v>
      </c>
      <c r="M700">
        <v>2</v>
      </c>
      <c r="N700">
        <v>1</v>
      </c>
      <c r="O700" s="55">
        <f>Tabelle3[[#This Row],[Value]]-0.1*Tabelle3[[#This Row],[Value]]</f>
        <v>0.15199837599686103</v>
      </c>
      <c r="P700" s="55">
        <f>Tabelle3[[#This Row],[Value]]+0.1*Tabelle3[[#This Row],[Value]]</f>
        <v>0.18577579288505239</v>
      </c>
    </row>
    <row r="701" spans="1:16" hidden="1" x14ac:dyDescent="0.3">
      <c r="A701" t="s">
        <v>124</v>
      </c>
      <c r="B701" t="s">
        <v>125</v>
      </c>
      <c r="C701" t="s">
        <v>106</v>
      </c>
      <c r="D701" t="s" vm="1">
        <v>126</v>
      </c>
      <c r="E701" t="s">
        <v>161</v>
      </c>
      <c r="F701" t="s">
        <v>42</v>
      </c>
      <c r="G701" t="s">
        <v>139</v>
      </c>
      <c r="H701" t="s">
        <v>125</v>
      </c>
      <c r="I701" t="s">
        <v>147</v>
      </c>
      <c r="J701" t="s">
        <v>143</v>
      </c>
      <c r="K701" s="55">
        <v>0.62769586840000025</v>
      </c>
      <c r="L701" t="s">
        <v>130</v>
      </c>
      <c r="M701">
        <v>2</v>
      </c>
      <c r="N701">
        <v>1</v>
      </c>
      <c r="O701" s="55">
        <f>Tabelle3[[#This Row],[Value]]-0.1*Tabelle3[[#This Row],[Value]]</f>
        <v>0.56492628156000024</v>
      </c>
      <c r="P701" s="55">
        <f>Tabelle3[[#This Row],[Value]]+0.1*Tabelle3[[#This Row],[Value]]</f>
        <v>0.69046545524000025</v>
      </c>
    </row>
    <row r="702" spans="1:16" hidden="1" x14ac:dyDescent="0.3">
      <c r="A702" t="s">
        <v>124</v>
      </c>
      <c r="B702" t="s">
        <v>125</v>
      </c>
      <c r="C702" t="s">
        <v>106</v>
      </c>
      <c r="D702" t="s" vm="1">
        <v>126</v>
      </c>
      <c r="E702" t="s">
        <v>161</v>
      </c>
      <c r="F702" t="s">
        <v>42</v>
      </c>
      <c r="G702" t="s">
        <v>140</v>
      </c>
      <c r="H702" t="s">
        <v>125</v>
      </c>
      <c r="I702" t="s">
        <v>147</v>
      </c>
      <c r="J702" t="s">
        <v>143</v>
      </c>
      <c r="K702" s="55">
        <v>1.8514203599000001</v>
      </c>
      <c r="L702" t="s">
        <v>130</v>
      </c>
      <c r="M702">
        <v>2</v>
      </c>
      <c r="N702">
        <v>1</v>
      </c>
      <c r="O702" s="55">
        <f>Tabelle3[[#This Row],[Value]]-0.1*Tabelle3[[#This Row],[Value]]</f>
        <v>1.6662783239100001</v>
      </c>
      <c r="P702" s="55">
        <f>Tabelle3[[#This Row],[Value]]+0.1*Tabelle3[[#This Row],[Value]]</f>
        <v>2.0365623958899999</v>
      </c>
    </row>
    <row r="703" spans="1:16" hidden="1" x14ac:dyDescent="0.3">
      <c r="A703" t="s">
        <v>124</v>
      </c>
      <c r="B703" t="s">
        <v>125</v>
      </c>
      <c r="C703" t="s">
        <v>106</v>
      </c>
      <c r="D703" t="s" vm="1">
        <v>126</v>
      </c>
      <c r="E703" t="s">
        <v>161</v>
      </c>
      <c r="F703" t="s">
        <v>42</v>
      </c>
      <c r="G703" t="s">
        <v>141</v>
      </c>
      <c r="H703" t="s">
        <v>125</v>
      </c>
      <c r="I703" t="s">
        <v>145</v>
      </c>
      <c r="J703" t="s">
        <v>143</v>
      </c>
      <c r="K703" s="55">
        <v>0.82377010396616535</v>
      </c>
      <c r="L703" t="s">
        <v>130</v>
      </c>
      <c r="M703">
        <v>2</v>
      </c>
      <c r="N703">
        <v>1</v>
      </c>
      <c r="O703" s="55">
        <f>Tabelle3[[#This Row],[Value]]-0.1*Tabelle3[[#This Row],[Value]]</f>
        <v>0.74139309356954874</v>
      </c>
      <c r="P703" s="55">
        <f>Tabelle3[[#This Row],[Value]]+0.1*Tabelle3[[#This Row],[Value]]</f>
        <v>0.90614711436278195</v>
      </c>
    </row>
    <row r="704" spans="1:16" hidden="1" x14ac:dyDescent="0.3">
      <c r="A704" t="s">
        <v>124</v>
      </c>
      <c r="B704" t="s">
        <v>125</v>
      </c>
      <c r="C704" t="s">
        <v>106</v>
      </c>
      <c r="D704" t="s" vm="1">
        <v>126</v>
      </c>
      <c r="E704" t="s">
        <v>161</v>
      </c>
      <c r="F704" t="s">
        <v>43</v>
      </c>
      <c r="G704" t="s">
        <v>128</v>
      </c>
      <c r="H704" t="s">
        <v>125</v>
      </c>
      <c r="I704" t="s">
        <v>142</v>
      </c>
      <c r="J704" t="s">
        <v>143</v>
      </c>
      <c r="K704" s="55">
        <v>0.930174766404673</v>
      </c>
      <c r="L704" t="s">
        <v>130</v>
      </c>
      <c r="M704">
        <v>2</v>
      </c>
      <c r="N704">
        <v>1</v>
      </c>
      <c r="O704" s="55">
        <f>Tabelle3[[#This Row],[Value]]-0.1*Tabelle3[[#This Row],[Value]]</f>
        <v>0.83715728976420567</v>
      </c>
      <c r="P704" s="55">
        <f>Tabelle3[[#This Row],[Value]]+0.1*Tabelle3[[#This Row],[Value]]</f>
        <v>1.0231922430451403</v>
      </c>
    </row>
    <row r="705" spans="1:16" hidden="1" x14ac:dyDescent="0.3">
      <c r="A705" t="s">
        <v>124</v>
      </c>
      <c r="B705" t="s">
        <v>125</v>
      </c>
      <c r="C705" t="s">
        <v>106</v>
      </c>
      <c r="D705" t="s" vm="1">
        <v>126</v>
      </c>
      <c r="E705" t="s">
        <v>161</v>
      </c>
      <c r="F705" t="s">
        <v>43</v>
      </c>
      <c r="G705" t="s">
        <v>131</v>
      </c>
      <c r="H705" t="s">
        <v>125</v>
      </c>
      <c r="I705" t="s">
        <v>144</v>
      </c>
      <c r="J705" t="s">
        <v>143</v>
      </c>
      <c r="K705" s="55">
        <v>0.27937629350000009</v>
      </c>
      <c r="L705" t="s">
        <v>130</v>
      </c>
      <c r="M705">
        <v>2</v>
      </c>
      <c r="N705">
        <v>1</v>
      </c>
      <c r="O705" s="55">
        <f>Tabelle3[[#This Row],[Value]]-0.1*Tabelle3[[#This Row],[Value]]</f>
        <v>0.2514386641500001</v>
      </c>
      <c r="P705" s="55">
        <f>Tabelle3[[#This Row],[Value]]+0.1*Tabelle3[[#This Row],[Value]]</f>
        <v>0.30731392285000009</v>
      </c>
    </row>
    <row r="706" spans="1:16" hidden="1" x14ac:dyDescent="0.3">
      <c r="A706" t="s">
        <v>124</v>
      </c>
      <c r="B706" t="s">
        <v>125</v>
      </c>
      <c r="C706" t="s">
        <v>106</v>
      </c>
      <c r="D706" t="s" vm="1">
        <v>126</v>
      </c>
      <c r="E706" t="s">
        <v>161</v>
      </c>
      <c r="F706" t="s">
        <v>43</v>
      </c>
      <c r="G706" t="s">
        <v>132</v>
      </c>
      <c r="H706" t="s">
        <v>125</v>
      </c>
      <c r="I706" t="s">
        <v>145</v>
      </c>
      <c r="J706" t="s">
        <v>143</v>
      </c>
      <c r="K706" s="55">
        <v>2.0365658956986353E-2</v>
      </c>
      <c r="L706" t="s">
        <v>130</v>
      </c>
      <c r="M706">
        <v>2</v>
      </c>
      <c r="N706">
        <v>1</v>
      </c>
      <c r="O706" s="55">
        <f>Tabelle3[[#This Row],[Value]]-0.1*Tabelle3[[#This Row],[Value]]</f>
        <v>1.8329093061287719E-2</v>
      </c>
      <c r="P706" s="55">
        <f>Tabelle3[[#This Row],[Value]]+0.1*Tabelle3[[#This Row],[Value]]</f>
        <v>2.2402224852684987E-2</v>
      </c>
    </row>
    <row r="707" spans="1:16" hidden="1" x14ac:dyDescent="0.3">
      <c r="A707" t="s">
        <v>124</v>
      </c>
      <c r="B707" t="s">
        <v>125</v>
      </c>
      <c r="C707" t="s">
        <v>106</v>
      </c>
      <c r="D707" t="s" vm="1">
        <v>126</v>
      </c>
      <c r="E707" t="s">
        <v>161</v>
      </c>
      <c r="F707" t="s">
        <v>43</v>
      </c>
      <c r="G707" t="s">
        <v>132</v>
      </c>
      <c r="H707" t="s">
        <v>125</v>
      </c>
      <c r="I707" t="s">
        <v>146</v>
      </c>
      <c r="J707" t="s">
        <v>143</v>
      </c>
      <c r="K707" s="55">
        <v>0.13344866000762107</v>
      </c>
      <c r="L707" t="s">
        <v>130</v>
      </c>
      <c r="M707">
        <v>2</v>
      </c>
      <c r="N707">
        <v>1</v>
      </c>
      <c r="O707" s="55">
        <f>Tabelle3[[#This Row],[Value]]-0.1*Tabelle3[[#This Row],[Value]]</f>
        <v>0.12010379400685896</v>
      </c>
      <c r="P707" s="55">
        <f>Tabelle3[[#This Row],[Value]]+0.1*Tabelle3[[#This Row],[Value]]</f>
        <v>0.14679352600838316</v>
      </c>
    </row>
    <row r="708" spans="1:16" hidden="1" x14ac:dyDescent="0.3">
      <c r="A708" t="s">
        <v>124</v>
      </c>
      <c r="B708" t="s">
        <v>125</v>
      </c>
      <c r="C708" t="s">
        <v>106</v>
      </c>
      <c r="D708" t="s" vm="1">
        <v>126</v>
      </c>
      <c r="E708" t="s">
        <v>161</v>
      </c>
      <c r="F708" t="s">
        <v>43</v>
      </c>
      <c r="G708" t="s">
        <v>132</v>
      </c>
      <c r="H708" t="s">
        <v>125</v>
      </c>
      <c r="I708" t="s">
        <v>147</v>
      </c>
      <c r="J708" t="s">
        <v>143</v>
      </c>
      <c r="K708" s="55">
        <v>0</v>
      </c>
      <c r="L708" t="s">
        <v>130</v>
      </c>
      <c r="M708">
        <v>2</v>
      </c>
      <c r="N708">
        <v>1</v>
      </c>
      <c r="O708" s="55">
        <f>Tabelle3[[#This Row],[Value]]-0.1*Tabelle3[[#This Row],[Value]]</f>
        <v>0</v>
      </c>
      <c r="P708" s="55">
        <f>Tabelle3[[#This Row],[Value]]+0.1*Tabelle3[[#This Row],[Value]]</f>
        <v>0</v>
      </c>
    </row>
    <row r="709" spans="1:16" hidden="1" x14ac:dyDescent="0.3">
      <c r="A709" t="s">
        <v>124</v>
      </c>
      <c r="B709" t="s">
        <v>125</v>
      </c>
      <c r="C709" t="s">
        <v>106</v>
      </c>
      <c r="D709" t="s" vm="1">
        <v>126</v>
      </c>
      <c r="E709" t="s">
        <v>161</v>
      </c>
      <c r="F709" t="s">
        <v>43</v>
      </c>
      <c r="G709" t="s">
        <v>132</v>
      </c>
      <c r="H709" t="s">
        <v>125</v>
      </c>
      <c r="I709" t="s">
        <v>148</v>
      </c>
      <c r="J709" t="s">
        <v>143</v>
      </c>
      <c r="K709" s="55">
        <v>0.10477218173571927</v>
      </c>
      <c r="L709" t="s">
        <v>130</v>
      </c>
      <c r="M709">
        <v>2</v>
      </c>
      <c r="N709">
        <v>1</v>
      </c>
      <c r="O709" s="55">
        <f>Tabelle3[[#This Row],[Value]]-0.1*Tabelle3[[#This Row],[Value]]</f>
        <v>9.4294963562147338E-2</v>
      </c>
      <c r="P709" s="55">
        <f>Tabelle3[[#This Row],[Value]]+0.1*Tabelle3[[#This Row],[Value]]</f>
        <v>0.1152493999092912</v>
      </c>
    </row>
    <row r="710" spans="1:16" hidden="1" x14ac:dyDescent="0.3">
      <c r="A710" t="s">
        <v>124</v>
      </c>
      <c r="B710" t="s">
        <v>125</v>
      </c>
      <c r="C710" t="s">
        <v>106</v>
      </c>
      <c r="D710" t="s" vm="1">
        <v>126</v>
      </c>
      <c r="E710" t="s">
        <v>161</v>
      </c>
      <c r="F710" t="s">
        <v>43</v>
      </c>
      <c r="G710" t="s">
        <v>132</v>
      </c>
      <c r="H710" t="s">
        <v>125</v>
      </c>
      <c r="I710" t="s">
        <v>149</v>
      </c>
      <c r="J710" t="s">
        <v>143</v>
      </c>
      <c r="K710" s="55">
        <v>0</v>
      </c>
      <c r="L710" t="s">
        <v>130</v>
      </c>
      <c r="M710">
        <v>2</v>
      </c>
      <c r="N710">
        <v>1</v>
      </c>
      <c r="O710" s="55">
        <f>Tabelle3[[#This Row],[Value]]-0.1*Tabelle3[[#This Row],[Value]]</f>
        <v>0</v>
      </c>
      <c r="P710" s="55">
        <f>Tabelle3[[#This Row],[Value]]+0.1*Tabelle3[[#This Row],[Value]]</f>
        <v>0</v>
      </c>
    </row>
    <row r="711" spans="1:16" hidden="1" x14ac:dyDescent="0.3">
      <c r="A711" t="s">
        <v>124</v>
      </c>
      <c r="B711" t="s">
        <v>125</v>
      </c>
      <c r="C711" t="s">
        <v>106</v>
      </c>
      <c r="D711" t="s" vm="1">
        <v>126</v>
      </c>
      <c r="E711" t="s">
        <v>161</v>
      </c>
      <c r="F711" t="s">
        <v>43</v>
      </c>
      <c r="G711" t="s">
        <v>132</v>
      </c>
      <c r="H711" t="s">
        <v>125</v>
      </c>
      <c r="I711" t="s">
        <v>150</v>
      </c>
      <c r="J711" t="s">
        <v>143</v>
      </c>
      <c r="K711" s="55">
        <v>0.70906914002352495</v>
      </c>
      <c r="L711" t="s">
        <v>130</v>
      </c>
      <c r="M711">
        <v>2</v>
      </c>
      <c r="N711">
        <v>1</v>
      </c>
      <c r="O711" s="55">
        <f>Tabelle3[[#This Row],[Value]]-0.1*Tabelle3[[#This Row],[Value]]</f>
        <v>0.63816222602117245</v>
      </c>
      <c r="P711" s="55">
        <f>Tabelle3[[#This Row],[Value]]+0.1*Tabelle3[[#This Row],[Value]]</f>
        <v>0.77997605402587744</v>
      </c>
    </row>
    <row r="712" spans="1:16" hidden="1" x14ac:dyDescent="0.3">
      <c r="A712" t="s">
        <v>124</v>
      </c>
      <c r="B712" t="s">
        <v>125</v>
      </c>
      <c r="C712" t="s">
        <v>106</v>
      </c>
      <c r="D712" t="s" vm="1">
        <v>126</v>
      </c>
      <c r="E712" t="s">
        <v>161</v>
      </c>
      <c r="F712" t="s">
        <v>43</v>
      </c>
      <c r="G712" t="s">
        <v>132</v>
      </c>
      <c r="H712" t="s">
        <v>125</v>
      </c>
      <c r="I712" t="s">
        <v>151</v>
      </c>
      <c r="J712" t="s">
        <v>143</v>
      </c>
      <c r="K712" s="55">
        <v>0.48309939705230776</v>
      </c>
      <c r="L712" t="s">
        <v>130</v>
      </c>
      <c r="M712">
        <v>2</v>
      </c>
      <c r="N712">
        <v>1</v>
      </c>
      <c r="O712" s="55">
        <f>Tabelle3[[#This Row],[Value]]-0.1*Tabelle3[[#This Row],[Value]]</f>
        <v>0.43478945734707697</v>
      </c>
      <c r="P712" s="55">
        <f>Tabelle3[[#This Row],[Value]]+0.1*Tabelle3[[#This Row],[Value]]</f>
        <v>0.53140933675753854</v>
      </c>
    </row>
    <row r="713" spans="1:16" hidden="1" x14ac:dyDescent="0.3">
      <c r="A713" t="s">
        <v>124</v>
      </c>
      <c r="B713" t="s">
        <v>125</v>
      </c>
      <c r="C713" t="s">
        <v>106</v>
      </c>
      <c r="D713" t="s" vm="1">
        <v>126</v>
      </c>
      <c r="E713" t="s">
        <v>161</v>
      </c>
      <c r="F713" t="s">
        <v>43</v>
      </c>
      <c r="G713" t="s">
        <v>132</v>
      </c>
      <c r="H713" t="s">
        <v>125</v>
      </c>
      <c r="I713" t="s">
        <v>152</v>
      </c>
      <c r="J713" t="s">
        <v>143</v>
      </c>
      <c r="K713" s="55">
        <v>0</v>
      </c>
      <c r="L713" t="s">
        <v>130</v>
      </c>
      <c r="M713">
        <v>2</v>
      </c>
      <c r="N713">
        <v>1</v>
      </c>
      <c r="O713" s="55">
        <f>Tabelle3[[#This Row],[Value]]-0.1*Tabelle3[[#This Row],[Value]]</f>
        <v>0</v>
      </c>
      <c r="P713" s="55">
        <f>Tabelle3[[#This Row],[Value]]+0.1*Tabelle3[[#This Row],[Value]]</f>
        <v>0</v>
      </c>
    </row>
    <row r="714" spans="1:16" hidden="1" x14ac:dyDescent="0.3">
      <c r="A714" t="s">
        <v>124</v>
      </c>
      <c r="B714" t="s">
        <v>125</v>
      </c>
      <c r="C714" t="s">
        <v>106</v>
      </c>
      <c r="D714" t="s" vm="1">
        <v>126</v>
      </c>
      <c r="E714" t="s">
        <v>161</v>
      </c>
      <c r="F714" t="s">
        <v>43</v>
      </c>
      <c r="G714" t="s">
        <v>132</v>
      </c>
      <c r="H714" t="s">
        <v>125</v>
      </c>
      <c r="I714" t="s">
        <v>153</v>
      </c>
      <c r="J714" t="s">
        <v>143</v>
      </c>
      <c r="K714" s="55">
        <v>0</v>
      </c>
      <c r="L714" t="s">
        <v>130</v>
      </c>
      <c r="M714">
        <v>2</v>
      </c>
      <c r="N714">
        <v>1</v>
      </c>
      <c r="O714" s="55">
        <f>Tabelle3[[#This Row],[Value]]-0.1*Tabelle3[[#This Row],[Value]]</f>
        <v>0</v>
      </c>
      <c r="P714" s="55">
        <f>Tabelle3[[#This Row],[Value]]+0.1*Tabelle3[[#This Row],[Value]]</f>
        <v>0</v>
      </c>
    </row>
    <row r="715" spans="1:16" hidden="1" x14ac:dyDescent="0.3">
      <c r="A715" t="s">
        <v>124</v>
      </c>
      <c r="B715" t="s">
        <v>125</v>
      </c>
      <c r="C715" t="s">
        <v>106</v>
      </c>
      <c r="D715" t="s" vm="1">
        <v>126</v>
      </c>
      <c r="E715" t="s">
        <v>161</v>
      </c>
      <c r="F715" t="s">
        <v>43</v>
      </c>
      <c r="G715" t="s">
        <v>132</v>
      </c>
      <c r="H715" t="s">
        <v>125</v>
      </c>
      <c r="I715" t="s">
        <v>154</v>
      </c>
      <c r="J715" t="s">
        <v>143</v>
      </c>
      <c r="K715" s="55">
        <v>0</v>
      </c>
      <c r="L715" t="s">
        <v>130</v>
      </c>
      <c r="M715">
        <v>2</v>
      </c>
      <c r="N715">
        <v>1</v>
      </c>
      <c r="O715" s="55">
        <f>Tabelle3[[#This Row],[Value]]-0.1*Tabelle3[[#This Row],[Value]]</f>
        <v>0</v>
      </c>
      <c r="P715" s="55">
        <f>Tabelle3[[#This Row],[Value]]+0.1*Tabelle3[[#This Row],[Value]]</f>
        <v>0</v>
      </c>
    </row>
    <row r="716" spans="1:16" hidden="1" x14ac:dyDescent="0.3">
      <c r="A716" t="s">
        <v>124</v>
      </c>
      <c r="B716" t="s">
        <v>125</v>
      </c>
      <c r="C716" t="s">
        <v>106</v>
      </c>
      <c r="D716" t="s" vm="1">
        <v>126</v>
      </c>
      <c r="E716" t="s">
        <v>161</v>
      </c>
      <c r="F716" t="s">
        <v>43</v>
      </c>
      <c r="G716" t="s">
        <v>133</v>
      </c>
      <c r="H716" t="s">
        <v>155</v>
      </c>
      <c r="I716" t="s">
        <v>125</v>
      </c>
      <c r="J716" t="s">
        <v>156</v>
      </c>
      <c r="K716" s="55">
        <v>9.4031285899999997E-2</v>
      </c>
      <c r="L716" t="s">
        <v>130</v>
      </c>
      <c r="M716">
        <v>2</v>
      </c>
      <c r="N716">
        <v>1</v>
      </c>
      <c r="O716" s="55">
        <f>Tabelle3[[#This Row],[Value]]-0.1*Tabelle3[[#This Row],[Value]]</f>
        <v>8.4628157309999993E-2</v>
      </c>
      <c r="P716" s="55">
        <f>Tabelle3[[#This Row],[Value]]+0.1*Tabelle3[[#This Row],[Value]]</f>
        <v>0.10343441449</v>
      </c>
    </row>
    <row r="717" spans="1:16" hidden="1" x14ac:dyDescent="0.3">
      <c r="A717" t="s">
        <v>124</v>
      </c>
      <c r="B717" t="s">
        <v>125</v>
      </c>
      <c r="C717" t="s">
        <v>106</v>
      </c>
      <c r="D717" t="s" vm="1">
        <v>126</v>
      </c>
      <c r="E717" t="s">
        <v>161</v>
      </c>
      <c r="F717" t="s">
        <v>43</v>
      </c>
      <c r="G717" t="s">
        <v>134</v>
      </c>
      <c r="H717" t="s">
        <v>157</v>
      </c>
      <c r="I717" t="s">
        <v>125</v>
      </c>
      <c r="J717" t="s">
        <v>156</v>
      </c>
      <c r="K717" s="55">
        <v>0.40135191930000008</v>
      </c>
      <c r="L717" t="s">
        <v>130</v>
      </c>
      <c r="M717">
        <v>2</v>
      </c>
      <c r="N717">
        <v>1</v>
      </c>
      <c r="O717" s="55">
        <f>Tabelle3[[#This Row],[Value]]-0.1*Tabelle3[[#This Row],[Value]]</f>
        <v>0.3612167273700001</v>
      </c>
      <c r="P717" s="55">
        <f>Tabelle3[[#This Row],[Value]]+0.1*Tabelle3[[#This Row],[Value]]</f>
        <v>0.44148711123000006</v>
      </c>
    </row>
    <row r="718" spans="1:16" hidden="1" x14ac:dyDescent="0.3">
      <c r="A718" t="s">
        <v>124</v>
      </c>
      <c r="B718" t="s">
        <v>125</v>
      </c>
      <c r="C718" t="s">
        <v>106</v>
      </c>
      <c r="D718" t="s" vm="1">
        <v>126</v>
      </c>
      <c r="E718" t="s">
        <v>161</v>
      </c>
      <c r="F718" t="s">
        <v>43</v>
      </c>
      <c r="G718" t="s">
        <v>134</v>
      </c>
      <c r="H718" t="s">
        <v>125</v>
      </c>
      <c r="I718" t="s">
        <v>148</v>
      </c>
      <c r="J718" t="s">
        <v>143</v>
      </c>
      <c r="K718" s="55">
        <v>2.64982898671345E-3</v>
      </c>
      <c r="L718" t="s">
        <v>130</v>
      </c>
      <c r="M718">
        <v>2</v>
      </c>
      <c r="N718">
        <v>1</v>
      </c>
      <c r="O718" s="55">
        <f>Tabelle3[[#This Row],[Value]]-0.1*Tabelle3[[#This Row],[Value]]</f>
        <v>2.3848460880421052E-3</v>
      </c>
      <c r="P718" s="55">
        <f>Tabelle3[[#This Row],[Value]]+0.1*Tabelle3[[#This Row],[Value]]</f>
        <v>2.9148118853847948E-3</v>
      </c>
    </row>
    <row r="719" spans="1:16" hidden="1" x14ac:dyDescent="0.3">
      <c r="A719" t="s">
        <v>124</v>
      </c>
      <c r="B719" t="s">
        <v>125</v>
      </c>
      <c r="C719" t="s">
        <v>106</v>
      </c>
      <c r="D719" t="s" vm="1">
        <v>126</v>
      </c>
      <c r="E719" t="s">
        <v>161</v>
      </c>
      <c r="F719" t="s">
        <v>43</v>
      </c>
      <c r="G719" t="s">
        <v>135</v>
      </c>
      <c r="H719" t="s">
        <v>158</v>
      </c>
      <c r="I719" t="s">
        <v>125</v>
      </c>
      <c r="J719" t="s">
        <v>156</v>
      </c>
      <c r="K719" s="55">
        <v>5.1236373399999979E-2</v>
      </c>
      <c r="L719" t="s">
        <v>130</v>
      </c>
      <c r="M719">
        <v>2</v>
      </c>
      <c r="N719">
        <v>1</v>
      </c>
      <c r="O719" s="55">
        <f>Tabelle3[[#This Row],[Value]]-0.1*Tabelle3[[#This Row],[Value]]</f>
        <v>4.6112736059999979E-2</v>
      </c>
      <c r="P719" s="55">
        <f>Tabelle3[[#This Row],[Value]]+0.1*Tabelle3[[#This Row],[Value]]</f>
        <v>5.636001073999998E-2</v>
      </c>
    </row>
    <row r="720" spans="1:16" hidden="1" x14ac:dyDescent="0.3">
      <c r="A720" t="s">
        <v>124</v>
      </c>
      <c r="B720" t="s">
        <v>125</v>
      </c>
      <c r="C720" t="s">
        <v>106</v>
      </c>
      <c r="D720" t="s" vm="1">
        <v>126</v>
      </c>
      <c r="E720" t="s">
        <v>161</v>
      </c>
      <c r="F720" t="s">
        <v>43</v>
      </c>
      <c r="G720" t="s">
        <v>136</v>
      </c>
      <c r="H720" t="s">
        <v>125</v>
      </c>
      <c r="I720" t="s">
        <v>145</v>
      </c>
      <c r="J720" t="s">
        <v>143</v>
      </c>
      <c r="K720" s="55">
        <v>4.1785382600000004E-2</v>
      </c>
      <c r="L720" t="s">
        <v>130</v>
      </c>
      <c r="M720">
        <v>2</v>
      </c>
      <c r="N720">
        <v>1</v>
      </c>
      <c r="O720" s="55">
        <f>Tabelle3[[#This Row],[Value]]-0.1*Tabelle3[[#This Row],[Value]]</f>
        <v>3.7606844340000001E-2</v>
      </c>
      <c r="P720" s="55">
        <f>Tabelle3[[#This Row],[Value]]+0.1*Tabelle3[[#This Row],[Value]]</f>
        <v>4.5963920860000007E-2</v>
      </c>
    </row>
    <row r="721" spans="1:16" hidden="1" x14ac:dyDescent="0.3">
      <c r="A721" t="s">
        <v>124</v>
      </c>
      <c r="B721" t="s">
        <v>125</v>
      </c>
      <c r="C721" t="s">
        <v>106</v>
      </c>
      <c r="D721" t="s" vm="1">
        <v>126</v>
      </c>
      <c r="E721" t="s">
        <v>161</v>
      </c>
      <c r="F721" t="s">
        <v>43</v>
      </c>
      <c r="G721" t="s">
        <v>136</v>
      </c>
      <c r="H721" t="s">
        <v>125</v>
      </c>
      <c r="I721" t="s">
        <v>144</v>
      </c>
      <c r="J721" t="s">
        <v>143</v>
      </c>
      <c r="K721" s="55">
        <v>9.2770069900000002E-2</v>
      </c>
      <c r="L721" t="s">
        <v>130</v>
      </c>
      <c r="M721">
        <v>2</v>
      </c>
      <c r="N721">
        <v>1</v>
      </c>
      <c r="O721" s="55">
        <f>Tabelle3[[#This Row],[Value]]-0.1*Tabelle3[[#This Row],[Value]]</f>
        <v>8.3493062909999999E-2</v>
      </c>
      <c r="P721" s="55">
        <f>Tabelle3[[#This Row],[Value]]+0.1*Tabelle3[[#This Row],[Value]]</f>
        <v>0.10204707689</v>
      </c>
    </row>
    <row r="722" spans="1:16" hidden="1" x14ac:dyDescent="0.3">
      <c r="A722" t="s">
        <v>124</v>
      </c>
      <c r="B722" t="s">
        <v>125</v>
      </c>
      <c r="C722" t="s">
        <v>106</v>
      </c>
      <c r="D722" t="s" vm="1">
        <v>126</v>
      </c>
      <c r="E722" t="s">
        <v>161</v>
      </c>
      <c r="F722" t="s">
        <v>43</v>
      </c>
      <c r="G722" t="s">
        <v>137</v>
      </c>
      <c r="H722" t="s">
        <v>125</v>
      </c>
      <c r="I722" t="s">
        <v>144</v>
      </c>
      <c r="J722" t="s">
        <v>143</v>
      </c>
      <c r="K722" s="55">
        <v>0.38023432629999987</v>
      </c>
      <c r="L722" t="s">
        <v>130</v>
      </c>
      <c r="M722">
        <v>2</v>
      </c>
      <c r="N722">
        <v>1</v>
      </c>
      <c r="O722" s="55">
        <f>Tabelle3[[#This Row],[Value]]-0.1*Tabelle3[[#This Row],[Value]]</f>
        <v>0.3422108936699999</v>
      </c>
      <c r="P722" s="55">
        <f>Tabelle3[[#This Row],[Value]]+0.1*Tabelle3[[#This Row],[Value]]</f>
        <v>0.41825775892999983</v>
      </c>
    </row>
    <row r="723" spans="1:16" hidden="1" x14ac:dyDescent="0.3">
      <c r="A723" t="s">
        <v>124</v>
      </c>
      <c r="B723" t="s">
        <v>125</v>
      </c>
      <c r="C723" t="s">
        <v>106</v>
      </c>
      <c r="D723" t="s" vm="1">
        <v>126</v>
      </c>
      <c r="E723" t="s">
        <v>161</v>
      </c>
      <c r="F723" t="s">
        <v>43</v>
      </c>
      <c r="G723" t="s">
        <v>138</v>
      </c>
      <c r="H723" t="s">
        <v>125</v>
      </c>
      <c r="I723" t="s">
        <v>145</v>
      </c>
      <c r="J723" t="s">
        <v>143</v>
      </c>
      <c r="K723" s="55">
        <v>0.1607582005</v>
      </c>
      <c r="L723" t="s">
        <v>130</v>
      </c>
      <c r="M723">
        <v>2</v>
      </c>
      <c r="N723">
        <v>1</v>
      </c>
      <c r="O723" s="55">
        <f>Tabelle3[[#This Row],[Value]]-0.1*Tabelle3[[#This Row],[Value]]</f>
        <v>0.14468238045000001</v>
      </c>
      <c r="P723" s="55">
        <f>Tabelle3[[#This Row],[Value]]+0.1*Tabelle3[[#This Row],[Value]]</f>
        <v>0.17683402055</v>
      </c>
    </row>
    <row r="724" spans="1:16" hidden="1" x14ac:dyDescent="0.3">
      <c r="A724" t="s">
        <v>124</v>
      </c>
      <c r="B724" t="s">
        <v>125</v>
      </c>
      <c r="C724" t="s">
        <v>106</v>
      </c>
      <c r="D724" t="s" vm="1">
        <v>126</v>
      </c>
      <c r="E724" t="s">
        <v>161</v>
      </c>
      <c r="F724" t="s">
        <v>43</v>
      </c>
      <c r="G724" t="s">
        <v>139</v>
      </c>
      <c r="H724" t="s">
        <v>125</v>
      </c>
      <c r="I724" t="s">
        <v>147</v>
      </c>
      <c r="J724" t="s">
        <v>143</v>
      </c>
      <c r="K724" s="55">
        <v>0.57250034299999997</v>
      </c>
      <c r="L724" t="s">
        <v>130</v>
      </c>
      <c r="M724">
        <v>2</v>
      </c>
      <c r="N724">
        <v>1</v>
      </c>
      <c r="O724" s="55">
        <f>Tabelle3[[#This Row],[Value]]-0.1*Tabelle3[[#This Row],[Value]]</f>
        <v>0.51525030869999999</v>
      </c>
      <c r="P724" s="55">
        <f>Tabelle3[[#This Row],[Value]]+0.1*Tabelle3[[#This Row],[Value]]</f>
        <v>0.62975037729999994</v>
      </c>
    </row>
    <row r="725" spans="1:16" hidden="1" x14ac:dyDescent="0.3">
      <c r="A725" t="s">
        <v>124</v>
      </c>
      <c r="B725" t="s">
        <v>125</v>
      </c>
      <c r="C725" t="s">
        <v>106</v>
      </c>
      <c r="D725" t="s" vm="1">
        <v>126</v>
      </c>
      <c r="E725" t="s">
        <v>161</v>
      </c>
      <c r="F725" t="s">
        <v>43</v>
      </c>
      <c r="G725" t="s">
        <v>140</v>
      </c>
      <c r="H725" t="s">
        <v>125</v>
      </c>
      <c r="I725" t="s">
        <v>147</v>
      </c>
      <c r="J725" t="s">
        <v>143</v>
      </c>
      <c r="K725" s="55">
        <v>1.7428674774999999</v>
      </c>
      <c r="L725" t="s">
        <v>130</v>
      </c>
      <c r="M725">
        <v>2</v>
      </c>
      <c r="N725">
        <v>1</v>
      </c>
      <c r="O725" s="55">
        <f>Tabelle3[[#This Row],[Value]]-0.1*Tabelle3[[#This Row],[Value]]</f>
        <v>1.5685807297499998</v>
      </c>
      <c r="P725" s="55">
        <f>Tabelle3[[#This Row],[Value]]+0.1*Tabelle3[[#This Row],[Value]]</f>
        <v>1.91715422525</v>
      </c>
    </row>
    <row r="726" spans="1:16" hidden="1" x14ac:dyDescent="0.3">
      <c r="A726" t="s">
        <v>124</v>
      </c>
      <c r="B726" t="s">
        <v>125</v>
      </c>
      <c r="C726" t="s">
        <v>106</v>
      </c>
      <c r="D726" t="s" vm="1">
        <v>126</v>
      </c>
      <c r="E726" t="s">
        <v>161</v>
      </c>
      <c r="F726" t="s">
        <v>43</v>
      </c>
      <c r="G726" t="s">
        <v>141</v>
      </c>
      <c r="H726" t="s">
        <v>125</v>
      </c>
      <c r="I726" t="s">
        <v>145</v>
      </c>
      <c r="J726" t="s">
        <v>143</v>
      </c>
      <c r="K726" s="55">
        <v>0.80014218879999988</v>
      </c>
      <c r="L726" t="s">
        <v>130</v>
      </c>
      <c r="M726">
        <v>2</v>
      </c>
      <c r="N726">
        <v>1</v>
      </c>
      <c r="O726" s="55">
        <f>Tabelle3[[#This Row],[Value]]-0.1*Tabelle3[[#This Row],[Value]]</f>
        <v>0.72012796991999983</v>
      </c>
      <c r="P726" s="55">
        <f>Tabelle3[[#This Row],[Value]]+0.1*Tabelle3[[#This Row],[Value]]</f>
        <v>0.88015640767999992</v>
      </c>
    </row>
    <row r="727" spans="1:16" hidden="1" x14ac:dyDescent="0.3">
      <c r="A727" t="s">
        <v>124</v>
      </c>
      <c r="B727" t="s">
        <v>125</v>
      </c>
      <c r="C727" t="s">
        <v>106</v>
      </c>
      <c r="D727" t="s" vm="1">
        <v>126</v>
      </c>
      <c r="E727" t="s">
        <v>161</v>
      </c>
      <c r="F727" t="s">
        <v>44</v>
      </c>
      <c r="G727" t="s">
        <v>128</v>
      </c>
      <c r="H727" t="s">
        <v>125</v>
      </c>
      <c r="I727" t="s">
        <v>142</v>
      </c>
      <c r="J727" t="s">
        <v>143</v>
      </c>
      <c r="K727" s="55">
        <v>0.91011332450456628</v>
      </c>
      <c r="L727" t="s">
        <v>130</v>
      </c>
      <c r="M727">
        <v>2</v>
      </c>
      <c r="N727">
        <v>1</v>
      </c>
      <c r="O727" s="55">
        <f>Tabelle3[[#This Row],[Value]]-0.1*Tabelle3[[#This Row],[Value]]</f>
        <v>0.81910199205410961</v>
      </c>
      <c r="P727" s="55">
        <f>Tabelle3[[#This Row],[Value]]+0.1*Tabelle3[[#This Row],[Value]]</f>
        <v>1.001124656955023</v>
      </c>
    </row>
    <row r="728" spans="1:16" hidden="1" x14ac:dyDescent="0.3">
      <c r="A728" t="s">
        <v>124</v>
      </c>
      <c r="B728" t="s">
        <v>125</v>
      </c>
      <c r="C728" t="s">
        <v>106</v>
      </c>
      <c r="D728" t="s" vm="1">
        <v>126</v>
      </c>
      <c r="E728" t="s">
        <v>161</v>
      </c>
      <c r="F728" t="s">
        <v>44</v>
      </c>
      <c r="G728" t="s">
        <v>131</v>
      </c>
      <c r="H728" t="s">
        <v>125</v>
      </c>
      <c r="I728" t="s">
        <v>144</v>
      </c>
      <c r="J728" t="s">
        <v>143</v>
      </c>
      <c r="K728" s="55">
        <v>0.27013998921797877</v>
      </c>
      <c r="L728" t="s">
        <v>130</v>
      </c>
      <c r="M728">
        <v>2</v>
      </c>
      <c r="N728">
        <v>1</v>
      </c>
      <c r="O728" s="55">
        <f>Tabelle3[[#This Row],[Value]]-0.1*Tabelle3[[#This Row],[Value]]</f>
        <v>0.2431259902961809</v>
      </c>
      <c r="P728" s="55">
        <f>Tabelle3[[#This Row],[Value]]+0.1*Tabelle3[[#This Row],[Value]]</f>
        <v>0.29715398813977667</v>
      </c>
    </row>
    <row r="729" spans="1:16" hidden="1" x14ac:dyDescent="0.3">
      <c r="A729" t="s">
        <v>124</v>
      </c>
      <c r="B729" t="s">
        <v>125</v>
      </c>
      <c r="C729" t="s">
        <v>106</v>
      </c>
      <c r="D729" t="s" vm="1">
        <v>126</v>
      </c>
      <c r="E729" t="s">
        <v>161</v>
      </c>
      <c r="F729" t="s">
        <v>44</v>
      </c>
      <c r="G729" t="s">
        <v>132</v>
      </c>
      <c r="H729" t="s">
        <v>125</v>
      </c>
      <c r="I729" t="s">
        <v>145</v>
      </c>
      <c r="J729" t="s">
        <v>143</v>
      </c>
      <c r="K729" s="55">
        <v>0</v>
      </c>
      <c r="L729" t="s">
        <v>130</v>
      </c>
      <c r="M729">
        <v>2</v>
      </c>
      <c r="N729">
        <v>1</v>
      </c>
      <c r="O729" s="55">
        <f>Tabelle3[[#This Row],[Value]]-0.1*Tabelle3[[#This Row],[Value]]</f>
        <v>0</v>
      </c>
      <c r="P729" s="55">
        <f>Tabelle3[[#This Row],[Value]]+0.1*Tabelle3[[#This Row],[Value]]</f>
        <v>0</v>
      </c>
    </row>
    <row r="730" spans="1:16" hidden="1" x14ac:dyDescent="0.3">
      <c r="A730" t="s">
        <v>124</v>
      </c>
      <c r="B730" t="s">
        <v>125</v>
      </c>
      <c r="C730" t="s">
        <v>106</v>
      </c>
      <c r="D730" t="s" vm="1">
        <v>126</v>
      </c>
      <c r="E730" t="s">
        <v>161</v>
      </c>
      <c r="F730" t="s">
        <v>44</v>
      </c>
      <c r="G730" t="s">
        <v>132</v>
      </c>
      <c r="H730" t="s">
        <v>125</v>
      </c>
      <c r="I730" t="s">
        <v>146</v>
      </c>
      <c r="J730" t="s">
        <v>143</v>
      </c>
      <c r="K730" s="55">
        <v>0.34114782238641561</v>
      </c>
      <c r="L730" t="s">
        <v>130</v>
      </c>
      <c r="M730">
        <v>2</v>
      </c>
      <c r="N730">
        <v>1</v>
      </c>
      <c r="O730" s="55">
        <f>Tabelle3[[#This Row],[Value]]-0.1*Tabelle3[[#This Row],[Value]]</f>
        <v>0.30703304014777405</v>
      </c>
      <c r="P730" s="55">
        <f>Tabelle3[[#This Row],[Value]]+0.1*Tabelle3[[#This Row],[Value]]</f>
        <v>0.37526260462505717</v>
      </c>
    </row>
    <row r="731" spans="1:16" hidden="1" x14ac:dyDescent="0.3">
      <c r="A731" t="s">
        <v>124</v>
      </c>
      <c r="B731" t="s">
        <v>125</v>
      </c>
      <c r="C731" t="s">
        <v>106</v>
      </c>
      <c r="D731" t="s" vm="1">
        <v>126</v>
      </c>
      <c r="E731" t="s">
        <v>161</v>
      </c>
      <c r="F731" t="s">
        <v>44</v>
      </c>
      <c r="G731" t="s">
        <v>132</v>
      </c>
      <c r="H731" t="s">
        <v>125</v>
      </c>
      <c r="I731" t="s">
        <v>147</v>
      </c>
      <c r="J731" t="s">
        <v>143</v>
      </c>
      <c r="K731" s="55">
        <v>0</v>
      </c>
      <c r="L731" t="s">
        <v>130</v>
      </c>
      <c r="M731">
        <v>2</v>
      </c>
      <c r="N731">
        <v>1</v>
      </c>
      <c r="O731" s="55">
        <f>Tabelle3[[#This Row],[Value]]-0.1*Tabelle3[[#This Row],[Value]]</f>
        <v>0</v>
      </c>
      <c r="P731" s="55">
        <f>Tabelle3[[#This Row],[Value]]+0.1*Tabelle3[[#This Row],[Value]]</f>
        <v>0</v>
      </c>
    </row>
    <row r="732" spans="1:16" hidden="1" x14ac:dyDescent="0.3">
      <c r="A732" t="s">
        <v>124</v>
      </c>
      <c r="B732" t="s">
        <v>125</v>
      </c>
      <c r="C732" t="s">
        <v>106</v>
      </c>
      <c r="D732" t="s" vm="1">
        <v>126</v>
      </c>
      <c r="E732" t="s">
        <v>161</v>
      </c>
      <c r="F732" t="s">
        <v>44</v>
      </c>
      <c r="G732" t="s">
        <v>132</v>
      </c>
      <c r="H732" t="s">
        <v>125</v>
      </c>
      <c r="I732" t="s">
        <v>148</v>
      </c>
      <c r="J732" t="s">
        <v>143</v>
      </c>
      <c r="K732" s="55">
        <v>0.12064835346266295</v>
      </c>
      <c r="L732" t="s">
        <v>130</v>
      </c>
      <c r="M732">
        <v>2</v>
      </c>
      <c r="N732">
        <v>1</v>
      </c>
      <c r="O732" s="55">
        <f>Tabelle3[[#This Row],[Value]]-0.1*Tabelle3[[#This Row],[Value]]</f>
        <v>0.10858351811639666</v>
      </c>
      <c r="P732" s="55">
        <f>Tabelle3[[#This Row],[Value]]+0.1*Tabelle3[[#This Row],[Value]]</f>
        <v>0.13271318880892924</v>
      </c>
    </row>
    <row r="733" spans="1:16" hidden="1" x14ac:dyDescent="0.3">
      <c r="A733" t="s">
        <v>124</v>
      </c>
      <c r="B733" t="s">
        <v>125</v>
      </c>
      <c r="C733" t="s">
        <v>106</v>
      </c>
      <c r="D733" t="s" vm="1">
        <v>126</v>
      </c>
      <c r="E733" t="s">
        <v>161</v>
      </c>
      <c r="F733" t="s">
        <v>44</v>
      </c>
      <c r="G733" t="s">
        <v>132</v>
      </c>
      <c r="H733" t="s">
        <v>125</v>
      </c>
      <c r="I733" t="s">
        <v>149</v>
      </c>
      <c r="J733" t="s">
        <v>143</v>
      </c>
      <c r="K733" s="55">
        <v>0.31804957342456591</v>
      </c>
      <c r="L733" t="s">
        <v>130</v>
      </c>
      <c r="M733">
        <v>2</v>
      </c>
      <c r="N733">
        <v>1</v>
      </c>
      <c r="O733" s="55">
        <f>Tabelle3[[#This Row],[Value]]-0.1*Tabelle3[[#This Row],[Value]]</f>
        <v>0.28624461608210933</v>
      </c>
      <c r="P733" s="55">
        <f>Tabelle3[[#This Row],[Value]]+0.1*Tabelle3[[#This Row],[Value]]</f>
        <v>0.3498545307670225</v>
      </c>
    </row>
    <row r="734" spans="1:16" hidden="1" x14ac:dyDescent="0.3">
      <c r="A734" t="s">
        <v>124</v>
      </c>
      <c r="B734" t="s">
        <v>125</v>
      </c>
      <c r="C734" t="s">
        <v>106</v>
      </c>
      <c r="D734" t="s" vm="1">
        <v>126</v>
      </c>
      <c r="E734" t="s">
        <v>161</v>
      </c>
      <c r="F734" t="s">
        <v>44</v>
      </c>
      <c r="G734" t="s">
        <v>132</v>
      </c>
      <c r="H734" t="s">
        <v>125</v>
      </c>
      <c r="I734" t="s">
        <v>150</v>
      </c>
      <c r="J734" t="s">
        <v>143</v>
      </c>
      <c r="K734" s="55">
        <v>0.33987423472435868</v>
      </c>
      <c r="L734" t="s">
        <v>130</v>
      </c>
      <c r="M734">
        <v>2</v>
      </c>
      <c r="N734">
        <v>1</v>
      </c>
      <c r="O734" s="55">
        <f>Tabelle3[[#This Row],[Value]]-0.1*Tabelle3[[#This Row],[Value]]</f>
        <v>0.3058868112519228</v>
      </c>
      <c r="P734" s="55">
        <f>Tabelle3[[#This Row],[Value]]+0.1*Tabelle3[[#This Row],[Value]]</f>
        <v>0.37386165819679457</v>
      </c>
    </row>
    <row r="735" spans="1:16" hidden="1" x14ac:dyDescent="0.3">
      <c r="A735" t="s">
        <v>124</v>
      </c>
      <c r="B735" t="s">
        <v>125</v>
      </c>
      <c r="C735" t="s">
        <v>106</v>
      </c>
      <c r="D735" t="s" vm="1">
        <v>126</v>
      </c>
      <c r="E735" t="s">
        <v>161</v>
      </c>
      <c r="F735" t="s">
        <v>44</v>
      </c>
      <c r="G735" t="s">
        <v>132</v>
      </c>
      <c r="H735" t="s">
        <v>125</v>
      </c>
      <c r="I735" t="s">
        <v>151</v>
      </c>
      <c r="J735" t="s">
        <v>143</v>
      </c>
      <c r="K735" s="55">
        <v>0.5563036470900885</v>
      </c>
      <c r="L735" t="s">
        <v>130</v>
      </c>
      <c r="M735">
        <v>2</v>
      </c>
      <c r="N735">
        <v>1</v>
      </c>
      <c r="O735" s="55">
        <f>Tabelle3[[#This Row],[Value]]-0.1*Tabelle3[[#This Row],[Value]]</f>
        <v>0.50067328238107967</v>
      </c>
      <c r="P735" s="55">
        <f>Tabelle3[[#This Row],[Value]]+0.1*Tabelle3[[#This Row],[Value]]</f>
        <v>0.61193401179909734</v>
      </c>
    </row>
    <row r="736" spans="1:16" hidden="1" x14ac:dyDescent="0.3">
      <c r="A736" t="s">
        <v>124</v>
      </c>
      <c r="B736" t="s">
        <v>125</v>
      </c>
      <c r="C736" t="s">
        <v>106</v>
      </c>
      <c r="D736" t="s" vm="1">
        <v>126</v>
      </c>
      <c r="E736" t="s">
        <v>161</v>
      </c>
      <c r="F736" t="s">
        <v>44</v>
      </c>
      <c r="G736" t="s">
        <v>132</v>
      </c>
      <c r="H736" t="s">
        <v>125</v>
      </c>
      <c r="I736" t="s">
        <v>152</v>
      </c>
      <c r="J736" t="s">
        <v>143</v>
      </c>
      <c r="K736" s="55">
        <v>0</v>
      </c>
      <c r="L736" t="s">
        <v>130</v>
      </c>
      <c r="M736">
        <v>2</v>
      </c>
      <c r="N736">
        <v>1</v>
      </c>
      <c r="O736" s="55">
        <f>Tabelle3[[#This Row],[Value]]-0.1*Tabelle3[[#This Row],[Value]]</f>
        <v>0</v>
      </c>
      <c r="P736" s="55">
        <f>Tabelle3[[#This Row],[Value]]+0.1*Tabelle3[[#This Row],[Value]]</f>
        <v>0</v>
      </c>
    </row>
    <row r="737" spans="1:16" hidden="1" x14ac:dyDescent="0.3">
      <c r="A737" t="s">
        <v>124</v>
      </c>
      <c r="B737" t="s">
        <v>125</v>
      </c>
      <c r="C737" t="s">
        <v>106</v>
      </c>
      <c r="D737" t="s" vm="1">
        <v>126</v>
      </c>
      <c r="E737" t="s">
        <v>161</v>
      </c>
      <c r="F737" t="s">
        <v>44</v>
      </c>
      <c r="G737" t="s">
        <v>132</v>
      </c>
      <c r="H737" t="s">
        <v>125</v>
      </c>
      <c r="I737" t="s">
        <v>153</v>
      </c>
      <c r="J737" t="s">
        <v>143</v>
      </c>
      <c r="K737" s="55">
        <v>0</v>
      </c>
      <c r="L737" t="s">
        <v>130</v>
      </c>
      <c r="M737">
        <v>2</v>
      </c>
      <c r="N737">
        <v>1</v>
      </c>
      <c r="O737" s="55">
        <f>Tabelle3[[#This Row],[Value]]-0.1*Tabelle3[[#This Row],[Value]]</f>
        <v>0</v>
      </c>
      <c r="P737" s="55">
        <f>Tabelle3[[#This Row],[Value]]+0.1*Tabelle3[[#This Row],[Value]]</f>
        <v>0</v>
      </c>
    </row>
    <row r="738" spans="1:16" hidden="1" x14ac:dyDescent="0.3">
      <c r="A738" t="s">
        <v>124</v>
      </c>
      <c r="B738" t="s">
        <v>125</v>
      </c>
      <c r="C738" t="s">
        <v>106</v>
      </c>
      <c r="D738" t="s" vm="1">
        <v>126</v>
      </c>
      <c r="E738" t="s">
        <v>161</v>
      </c>
      <c r="F738" t="s">
        <v>44</v>
      </c>
      <c r="G738" t="s">
        <v>132</v>
      </c>
      <c r="H738" t="s">
        <v>125</v>
      </c>
      <c r="I738" t="s">
        <v>154</v>
      </c>
      <c r="J738" t="s">
        <v>143</v>
      </c>
      <c r="K738" s="55">
        <v>0</v>
      </c>
      <c r="L738" t="s">
        <v>130</v>
      </c>
      <c r="M738">
        <v>2</v>
      </c>
      <c r="N738">
        <v>1</v>
      </c>
      <c r="O738" s="55">
        <f>Tabelle3[[#This Row],[Value]]-0.1*Tabelle3[[#This Row],[Value]]</f>
        <v>0</v>
      </c>
      <c r="P738" s="55">
        <f>Tabelle3[[#This Row],[Value]]+0.1*Tabelle3[[#This Row],[Value]]</f>
        <v>0</v>
      </c>
    </row>
    <row r="739" spans="1:16" hidden="1" x14ac:dyDescent="0.3">
      <c r="A739" t="s">
        <v>124</v>
      </c>
      <c r="B739" t="s">
        <v>125</v>
      </c>
      <c r="C739" t="s">
        <v>106</v>
      </c>
      <c r="D739" t="s" vm="1">
        <v>126</v>
      </c>
      <c r="E739" t="s">
        <v>161</v>
      </c>
      <c r="F739" t="s">
        <v>44</v>
      </c>
      <c r="G739" t="s">
        <v>133</v>
      </c>
      <c r="H739" t="s">
        <v>155</v>
      </c>
      <c r="I739" t="s">
        <v>125</v>
      </c>
      <c r="J739" t="s">
        <v>156</v>
      </c>
      <c r="K739" s="55">
        <v>9.730680709999999E-2</v>
      </c>
      <c r="L739" t="s">
        <v>130</v>
      </c>
      <c r="M739">
        <v>2</v>
      </c>
      <c r="N739">
        <v>1</v>
      </c>
      <c r="O739" s="55">
        <f>Tabelle3[[#This Row],[Value]]-0.1*Tabelle3[[#This Row],[Value]]</f>
        <v>8.7576126389999995E-2</v>
      </c>
      <c r="P739" s="55">
        <f>Tabelle3[[#This Row],[Value]]+0.1*Tabelle3[[#This Row],[Value]]</f>
        <v>0.10703748780999998</v>
      </c>
    </row>
    <row r="740" spans="1:16" hidden="1" x14ac:dyDescent="0.3">
      <c r="A740" t="s">
        <v>124</v>
      </c>
      <c r="B740" t="s">
        <v>125</v>
      </c>
      <c r="C740" t="s">
        <v>106</v>
      </c>
      <c r="D740" t="s" vm="1">
        <v>126</v>
      </c>
      <c r="E740" t="s">
        <v>161</v>
      </c>
      <c r="F740" t="s">
        <v>44</v>
      </c>
      <c r="G740" t="s">
        <v>134</v>
      </c>
      <c r="H740" t="s">
        <v>157</v>
      </c>
      <c r="I740" t="s">
        <v>125</v>
      </c>
      <c r="J740" t="s">
        <v>156</v>
      </c>
      <c r="K740" s="55">
        <v>0.40311080869999999</v>
      </c>
      <c r="L740" t="s">
        <v>130</v>
      </c>
      <c r="M740">
        <v>2</v>
      </c>
      <c r="N740">
        <v>1</v>
      </c>
      <c r="O740" s="55">
        <f>Tabelle3[[#This Row],[Value]]-0.1*Tabelle3[[#This Row],[Value]]</f>
        <v>0.36279972782999997</v>
      </c>
      <c r="P740" s="55">
        <f>Tabelle3[[#This Row],[Value]]+0.1*Tabelle3[[#This Row],[Value]]</f>
        <v>0.44342188957000001</v>
      </c>
    </row>
    <row r="741" spans="1:16" hidden="1" x14ac:dyDescent="0.3">
      <c r="A741" t="s">
        <v>124</v>
      </c>
      <c r="B741" t="s">
        <v>125</v>
      </c>
      <c r="C741" t="s">
        <v>106</v>
      </c>
      <c r="D741" t="s" vm="1">
        <v>126</v>
      </c>
      <c r="E741" t="s">
        <v>161</v>
      </c>
      <c r="F741" t="s">
        <v>44</v>
      </c>
      <c r="G741" t="s">
        <v>134</v>
      </c>
      <c r="H741" t="s">
        <v>125</v>
      </c>
      <c r="I741" t="s">
        <v>148</v>
      </c>
      <c r="J741" t="s">
        <v>143</v>
      </c>
      <c r="K741" s="55">
        <v>2.8361183164717502E-3</v>
      </c>
      <c r="L741" t="s">
        <v>130</v>
      </c>
      <c r="M741">
        <v>2</v>
      </c>
      <c r="N741">
        <v>1</v>
      </c>
      <c r="O741" s="55">
        <f>Tabelle3[[#This Row],[Value]]-0.1*Tabelle3[[#This Row],[Value]]</f>
        <v>2.552506484824575E-3</v>
      </c>
      <c r="P741" s="55">
        <f>Tabelle3[[#This Row],[Value]]+0.1*Tabelle3[[#This Row],[Value]]</f>
        <v>3.1197301481189254E-3</v>
      </c>
    </row>
    <row r="742" spans="1:16" hidden="1" x14ac:dyDescent="0.3">
      <c r="A742" t="s">
        <v>124</v>
      </c>
      <c r="B742" t="s">
        <v>125</v>
      </c>
      <c r="C742" t="s">
        <v>106</v>
      </c>
      <c r="D742" t="s" vm="1">
        <v>126</v>
      </c>
      <c r="E742" t="s">
        <v>161</v>
      </c>
      <c r="F742" t="s">
        <v>44</v>
      </c>
      <c r="G742" t="s">
        <v>135</v>
      </c>
      <c r="H742" t="s">
        <v>158</v>
      </c>
      <c r="I742" t="s">
        <v>125</v>
      </c>
      <c r="J742" t="s">
        <v>156</v>
      </c>
      <c r="K742" s="55">
        <v>4.8752391099999987E-2</v>
      </c>
      <c r="L742" t="s">
        <v>130</v>
      </c>
      <c r="M742">
        <v>2</v>
      </c>
      <c r="N742">
        <v>1</v>
      </c>
      <c r="O742" s="55">
        <f>Tabelle3[[#This Row],[Value]]-0.1*Tabelle3[[#This Row],[Value]]</f>
        <v>4.3877151989999988E-2</v>
      </c>
      <c r="P742" s="55">
        <f>Tabelle3[[#This Row],[Value]]+0.1*Tabelle3[[#This Row],[Value]]</f>
        <v>5.3627630209999985E-2</v>
      </c>
    </row>
    <row r="743" spans="1:16" hidden="1" x14ac:dyDescent="0.3">
      <c r="A743" t="s">
        <v>124</v>
      </c>
      <c r="B743" t="s">
        <v>125</v>
      </c>
      <c r="C743" t="s">
        <v>106</v>
      </c>
      <c r="D743" t="s" vm="1">
        <v>126</v>
      </c>
      <c r="E743" t="s">
        <v>161</v>
      </c>
      <c r="F743" t="s">
        <v>44</v>
      </c>
      <c r="G743" t="s">
        <v>136</v>
      </c>
      <c r="H743" t="s">
        <v>125</v>
      </c>
      <c r="I743" t="s">
        <v>145</v>
      </c>
      <c r="J743" t="s">
        <v>143</v>
      </c>
      <c r="K743" s="55">
        <v>4.2231912009275376E-2</v>
      </c>
      <c r="L743" t="s">
        <v>130</v>
      </c>
      <c r="M743">
        <v>2</v>
      </c>
      <c r="N743">
        <v>1</v>
      </c>
      <c r="O743" s="55">
        <f>Tabelle3[[#This Row],[Value]]-0.1*Tabelle3[[#This Row],[Value]]</f>
        <v>3.8008720808347836E-2</v>
      </c>
      <c r="P743" s="55">
        <f>Tabelle3[[#This Row],[Value]]+0.1*Tabelle3[[#This Row],[Value]]</f>
        <v>4.6455103210202915E-2</v>
      </c>
    </row>
    <row r="744" spans="1:16" hidden="1" x14ac:dyDescent="0.3">
      <c r="A744" t="s">
        <v>124</v>
      </c>
      <c r="B744" t="s">
        <v>125</v>
      </c>
      <c r="C744" t="s">
        <v>106</v>
      </c>
      <c r="D744" t="s" vm="1">
        <v>126</v>
      </c>
      <c r="E744" t="s">
        <v>161</v>
      </c>
      <c r="F744" t="s">
        <v>44</v>
      </c>
      <c r="G744" t="s">
        <v>136</v>
      </c>
      <c r="H744" t="s">
        <v>125</v>
      </c>
      <c r="I744" t="s">
        <v>144</v>
      </c>
      <c r="J744" t="s">
        <v>143</v>
      </c>
      <c r="K744" s="55">
        <v>9.753794606771686E-2</v>
      </c>
      <c r="L744" t="s">
        <v>130</v>
      </c>
      <c r="M744">
        <v>2</v>
      </c>
      <c r="N744">
        <v>1</v>
      </c>
      <c r="O744" s="55">
        <f>Tabelle3[[#This Row],[Value]]-0.1*Tabelle3[[#This Row],[Value]]</f>
        <v>8.7784151460945176E-2</v>
      </c>
      <c r="P744" s="55">
        <f>Tabelle3[[#This Row],[Value]]+0.1*Tabelle3[[#This Row],[Value]]</f>
        <v>0.10729174067448854</v>
      </c>
    </row>
    <row r="745" spans="1:16" hidden="1" x14ac:dyDescent="0.3">
      <c r="A745" t="s">
        <v>124</v>
      </c>
      <c r="B745" t="s">
        <v>125</v>
      </c>
      <c r="C745" t="s">
        <v>106</v>
      </c>
      <c r="D745" t="s" vm="1">
        <v>126</v>
      </c>
      <c r="E745" t="s">
        <v>161</v>
      </c>
      <c r="F745" t="s">
        <v>44</v>
      </c>
      <c r="G745" t="s">
        <v>137</v>
      </c>
      <c r="H745" t="s">
        <v>125</v>
      </c>
      <c r="I745" t="s">
        <v>144</v>
      </c>
      <c r="J745" t="s">
        <v>143</v>
      </c>
      <c r="K745" s="55">
        <v>0.36964954874738359</v>
      </c>
      <c r="L745" t="s">
        <v>130</v>
      </c>
      <c r="M745">
        <v>2</v>
      </c>
      <c r="N745">
        <v>1</v>
      </c>
      <c r="O745" s="55">
        <f>Tabelle3[[#This Row],[Value]]-0.1*Tabelle3[[#This Row],[Value]]</f>
        <v>0.33268459387264526</v>
      </c>
      <c r="P745" s="55">
        <f>Tabelle3[[#This Row],[Value]]+0.1*Tabelle3[[#This Row],[Value]]</f>
        <v>0.40661450362212193</v>
      </c>
    </row>
    <row r="746" spans="1:16" hidden="1" x14ac:dyDescent="0.3">
      <c r="A746" t="s">
        <v>124</v>
      </c>
      <c r="B746" t="s">
        <v>125</v>
      </c>
      <c r="C746" t="s">
        <v>106</v>
      </c>
      <c r="D746" t="s" vm="1">
        <v>126</v>
      </c>
      <c r="E746" t="s">
        <v>161</v>
      </c>
      <c r="F746" t="s">
        <v>44</v>
      </c>
      <c r="G746" t="s">
        <v>138</v>
      </c>
      <c r="H746" t="s">
        <v>125</v>
      </c>
      <c r="I746" t="s">
        <v>145</v>
      </c>
      <c r="J746" t="s">
        <v>143</v>
      </c>
      <c r="K746" s="55">
        <v>0.15731442631441617</v>
      </c>
      <c r="L746" t="s">
        <v>130</v>
      </c>
      <c r="M746">
        <v>2</v>
      </c>
      <c r="N746">
        <v>1</v>
      </c>
      <c r="O746" s="55">
        <f>Tabelle3[[#This Row],[Value]]-0.1*Tabelle3[[#This Row],[Value]]</f>
        <v>0.14158298368297456</v>
      </c>
      <c r="P746" s="55">
        <f>Tabelle3[[#This Row],[Value]]+0.1*Tabelle3[[#This Row],[Value]]</f>
        <v>0.17304586894585777</v>
      </c>
    </row>
    <row r="747" spans="1:16" hidden="1" x14ac:dyDescent="0.3">
      <c r="A747" t="s">
        <v>124</v>
      </c>
      <c r="B747" t="s">
        <v>125</v>
      </c>
      <c r="C747" t="s">
        <v>106</v>
      </c>
      <c r="D747" t="s" vm="1">
        <v>126</v>
      </c>
      <c r="E747" t="s">
        <v>161</v>
      </c>
      <c r="F747" t="s">
        <v>44</v>
      </c>
      <c r="G747" t="s">
        <v>139</v>
      </c>
      <c r="H747" t="s">
        <v>125</v>
      </c>
      <c r="I747" t="s">
        <v>147</v>
      </c>
      <c r="J747" t="s">
        <v>143</v>
      </c>
      <c r="K747" s="55">
        <v>0.58509204539999993</v>
      </c>
      <c r="L747" t="s">
        <v>130</v>
      </c>
      <c r="M747">
        <v>2</v>
      </c>
      <c r="N747">
        <v>1</v>
      </c>
      <c r="O747" s="55">
        <f>Tabelle3[[#This Row],[Value]]-0.1*Tabelle3[[#This Row],[Value]]</f>
        <v>0.52658284085999996</v>
      </c>
      <c r="P747" s="55">
        <f>Tabelle3[[#This Row],[Value]]+0.1*Tabelle3[[#This Row],[Value]]</f>
        <v>0.6436012499399999</v>
      </c>
    </row>
    <row r="748" spans="1:16" hidden="1" x14ac:dyDescent="0.3">
      <c r="A748" t="s">
        <v>124</v>
      </c>
      <c r="B748" t="s">
        <v>125</v>
      </c>
      <c r="C748" t="s">
        <v>106</v>
      </c>
      <c r="D748" t="s" vm="1">
        <v>126</v>
      </c>
      <c r="E748" t="s">
        <v>161</v>
      </c>
      <c r="F748" t="s">
        <v>44</v>
      </c>
      <c r="G748" t="s">
        <v>140</v>
      </c>
      <c r="H748" t="s">
        <v>125</v>
      </c>
      <c r="I748" t="s">
        <v>147</v>
      </c>
      <c r="J748" t="s">
        <v>143</v>
      </c>
      <c r="K748" s="55">
        <v>1.7682769209000004</v>
      </c>
      <c r="L748" t="s">
        <v>130</v>
      </c>
      <c r="M748">
        <v>2</v>
      </c>
      <c r="N748">
        <v>1</v>
      </c>
      <c r="O748" s="55">
        <f>Tabelle3[[#This Row],[Value]]-0.1*Tabelle3[[#This Row],[Value]]</f>
        <v>1.5914492288100004</v>
      </c>
      <c r="P748" s="55">
        <f>Tabelle3[[#This Row],[Value]]+0.1*Tabelle3[[#This Row],[Value]]</f>
        <v>1.9451046129900005</v>
      </c>
    </row>
    <row r="749" spans="1:16" hidden="1" x14ac:dyDescent="0.3">
      <c r="A749" t="s">
        <v>124</v>
      </c>
      <c r="B749" t="s">
        <v>125</v>
      </c>
      <c r="C749" t="s">
        <v>106</v>
      </c>
      <c r="D749" t="s" vm="1">
        <v>126</v>
      </c>
      <c r="E749" t="s">
        <v>161</v>
      </c>
      <c r="F749" t="s">
        <v>44</v>
      </c>
      <c r="G749" t="s">
        <v>141</v>
      </c>
      <c r="H749" t="s">
        <v>125</v>
      </c>
      <c r="I749" t="s">
        <v>145</v>
      </c>
      <c r="J749" t="s">
        <v>143</v>
      </c>
      <c r="K749" s="55">
        <v>0.76947204220419163</v>
      </c>
      <c r="L749" t="s">
        <v>130</v>
      </c>
      <c r="M749">
        <v>2</v>
      </c>
      <c r="N749">
        <v>1</v>
      </c>
      <c r="O749" s="55">
        <f>Tabelle3[[#This Row],[Value]]-0.1*Tabelle3[[#This Row],[Value]]</f>
        <v>0.69252483798377251</v>
      </c>
      <c r="P749" s="55">
        <f>Tabelle3[[#This Row],[Value]]+0.1*Tabelle3[[#This Row],[Value]]</f>
        <v>0.84641924642461075</v>
      </c>
    </row>
    <row r="750" spans="1:16" hidden="1" x14ac:dyDescent="0.3">
      <c r="A750" t="s">
        <v>124</v>
      </c>
      <c r="B750" t="s">
        <v>125</v>
      </c>
      <c r="C750" t="s">
        <v>106</v>
      </c>
      <c r="D750" t="s" vm="1">
        <v>126</v>
      </c>
      <c r="E750" t="s">
        <v>161</v>
      </c>
      <c r="F750" t="s">
        <v>45</v>
      </c>
      <c r="G750" t="s">
        <v>128</v>
      </c>
      <c r="H750" t="s">
        <v>125</v>
      </c>
      <c r="I750" t="s">
        <v>142</v>
      </c>
      <c r="J750" t="s">
        <v>143</v>
      </c>
      <c r="K750" s="55">
        <v>0.90693698602612527</v>
      </c>
      <c r="L750" t="s">
        <v>130</v>
      </c>
      <c r="M750">
        <v>2</v>
      </c>
      <c r="N750">
        <v>1</v>
      </c>
      <c r="O750" s="55">
        <f>Tabelle3[[#This Row],[Value]]-0.1*Tabelle3[[#This Row],[Value]]</f>
        <v>0.81624328742351271</v>
      </c>
      <c r="P750" s="55">
        <f>Tabelle3[[#This Row],[Value]]+0.1*Tabelle3[[#This Row],[Value]]</f>
        <v>0.99763068462873783</v>
      </c>
    </row>
    <row r="751" spans="1:16" hidden="1" x14ac:dyDescent="0.3">
      <c r="A751" t="s">
        <v>124</v>
      </c>
      <c r="B751" t="s">
        <v>125</v>
      </c>
      <c r="C751" t="s">
        <v>106</v>
      </c>
      <c r="D751" t="s" vm="1">
        <v>126</v>
      </c>
      <c r="E751" t="s">
        <v>161</v>
      </c>
      <c r="F751" t="s">
        <v>45</v>
      </c>
      <c r="G751" t="s">
        <v>131</v>
      </c>
      <c r="H751" t="s">
        <v>125</v>
      </c>
      <c r="I751" t="s">
        <v>144</v>
      </c>
      <c r="J751" t="s">
        <v>143</v>
      </c>
      <c r="K751" s="55">
        <v>0.27973924384334348</v>
      </c>
      <c r="L751" t="s">
        <v>130</v>
      </c>
      <c r="M751">
        <v>2</v>
      </c>
      <c r="N751">
        <v>1</v>
      </c>
      <c r="O751" s="55">
        <f>Tabelle3[[#This Row],[Value]]-0.1*Tabelle3[[#This Row],[Value]]</f>
        <v>0.25176531945900915</v>
      </c>
      <c r="P751" s="55">
        <f>Tabelle3[[#This Row],[Value]]+0.1*Tabelle3[[#This Row],[Value]]</f>
        <v>0.3077131682276778</v>
      </c>
    </row>
    <row r="752" spans="1:16" hidden="1" x14ac:dyDescent="0.3">
      <c r="A752" t="s">
        <v>124</v>
      </c>
      <c r="B752" t="s">
        <v>125</v>
      </c>
      <c r="C752" t="s">
        <v>106</v>
      </c>
      <c r="D752" t="s" vm="1">
        <v>126</v>
      </c>
      <c r="E752" t="s">
        <v>161</v>
      </c>
      <c r="F752" t="s">
        <v>45</v>
      </c>
      <c r="G752" t="s">
        <v>132</v>
      </c>
      <c r="H752" t="s">
        <v>125</v>
      </c>
      <c r="I752" t="s">
        <v>145</v>
      </c>
      <c r="J752" t="s">
        <v>143</v>
      </c>
      <c r="K752" s="55">
        <v>0</v>
      </c>
      <c r="L752" t="s">
        <v>130</v>
      </c>
      <c r="M752">
        <v>2</v>
      </c>
      <c r="N752">
        <v>1</v>
      </c>
      <c r="O752" s="55">
        <f>Tabelle3[[#This Row],[Value]]-0.1*Tabelle3[[#This Row],[Value]]</f>
        <v>0</v>
      </c>
      <c r="P752" s="55">
        <f>Tabelle3[[#This Row],[Value]]+0.1*Tabelle3[[#This Row],[Value]]</f>
        <v>0</v>
      </c>
    </row>
    <row r="753" spans="1:16" hidden="1" x14ac:dyDescent="0.3">
      <c r="A753" t="s">
        <v>124</v>
      </c>
      <c r="B753" t="s">
        <v>125</v>
      </c>
      <c r="C753" t="s">
        <v>106</v>
      </c>
      <c r="D753" t="s" vm="1">
        <v>126</v>
      </c>
      <c r="E753" t="s">
        <v>161</v>
      </c>
      <c r="F753" t="s">
        <v>45</v>
      </c>
      <c r="G753" t="s">
        <v>132</v>
      </c>
      <c r="H753" t="s">
        <v>125</v>
      </c>
      <c r="I753" t="s">
        <v>146</v>
      </c>
      <c r="J753" t="s">
        <v>143</v>
      </c>
      <c r="K753" s="55">
        <v>0.18647075723183798</v>
      </c>
      <c r="L753" t="s">
        <v>130</v>
      </c>
      <c r="M753">
        <v>2</v>
      </c>
      <c r="N753">
        <v>1</v>
      </c>
      <c r="O753" s="55">
        <f>Tabelle3[[#This Row],[Value]]-0.1*Tabelle3[[#This Row],[Value]]</f>
        <v>0.16782368150865418</v>
      </c>
      <c r="P753" s="55">
        <f>Tabelle3[[#This Row],[Value]]+0.1*Tabelle3[[#This Row],[Value]]</f>
        <v>0.20511783295502178</v>
      </c>
    </row>
    <row r="754" spans="1:16" hidden="1" x14ac:dyDescent="0.3">
      <c r="A754" t="s">
        <v>124</v>
      </c>
      <c r="B754" t="s">
        <v>125</v>
      </c>
      <c r="C754" t="s">
        <v>106</v>
      </c>
      <c r="D754" t="s" vm="1">
        <v>126</v>
      </c>
      <c r="E754" t="s">
        <v>161</v>
      </c>
      <c r="F754" t="s">
        <v>45</v>
      </c>
      <c r="G754" t="s">
        <v>132</v>
      </c>
      <c r="H754" t="s">
        <v>125</v>
      </c>
      <c r="I754" t="s">
        <v>147</v>
      </c>
      <c r="J754" t="s">
        <v>143</v>
      </c>
      <c r="K754" s="55">
        <v>0</v>
      </c>
      <c r="L754" t="s">
        <v>130</v>
      </c>
      <c r="M754">
        <v>2</v>
      </c>
      <c r="N754">
        <v>1</v>
      </c>
      <c r="O754" s="55">
        <f>Tabelle3[[#This Row],[Value]]-0.1*Tabelle3[[#This Row],[Value]]</f>
        <v>0</v>
      </c>
      <c r="P754" s="55">
        <f>Tabelle3[[#This Row],[Value]]+0.1*Tabelle3[[#This Row],[Value]]</f>
        <v>0</v>
      </c>
    </row>
    <row r="755" spans="1:16" hidden="1" x14ac:dyDescent="0.3">
      <c r="A755" t="s">
        <v>124</v>
      </c>
      <c r="B755" t="s">
        <v>125</v>
      </c>
      <c r="C755" t="s">
        <v>106</v>
      </c>
      <c r="D755" t="s" vm="1">
        <v>126</v>
      </c>
      <c r="E755" t="s">
        <v>161</v>
      </c>
      <c r="F755" t="s">
        <v>45</v>
      </c>
      <c r="G755" t="s">
        <v>132</v>
      </c>
      <c r="H755" t="s">
        <v>125</v>
      </c>
      <c r="I755" t="s">
        <v>148</v>
      </c>
      <c r="J755" t="s">
        <v>143</v>
      </c>
      <c r="K755" s="55">
        <v>0.1098003610375832</v>
      </c>
      <c r="L755" t="s">
        <v>130</v>
      </c>
      <c r="M755">
        <v>2</v>
      </c>
      <c r="N755">
        <v>1</v>
      </c>
      <c r="O755" s="55">
        <f>Tabelle3[[#This Row],[Value]]-0.1*Tabelle3[[#This Row],[Value]]</f>
        <v>9.882032493382488E-2</v>
      </c>
      <c r="P755" s="55">
        <f>Tabelle3[[#This Row],[Value]]+0.1*Tabelle3[[#This Row],[Value]]</f>
        <v>0.12078039714134152</v>
      </c>
    </row>
    <row r="756" spans="1:16" hidden="1" x14ac:dyDescent="0.3">
      <c r="A756" t="s">
        <v>124</v>
      </c>
      <c r="B756" t="s">
        <v>125</v>
      </c>
      <c r="C756" t="s">
        <v>106</v>
      </c>
      <c r="D756" t="s" vm="1">
        <v>126</v>
      </c>
      <c r="E756" t="s">
        <v>161</v>
      </c>
      <c r="F756" t="s">
        <v>45</v>
      </c>
      <c r="G756" t="s">
        <v>132</v>
      </c>
      <c r="H756" t="s">
        <v>125</v>
      </c>
      <c r="I756" t="s">
        <v>149</v>
      </c>
      <c r="J756" t="s">
        <v>143</v>
      </c>
      <c r="K756" s="55">
        <v>0.26076794677542448</v>
      </c>
      <c r="L756" t="s">
        <v>130</v>
      </c>
      <c r="M756">
        <v>2</v>
      </c>
      <c r="N756">
        <v>1</v>
      </c>
      <c r="O756" s="55">
        <f>Tabelle3[[#This Row],[Value]]-0.1*Tabelle3[[#This Row],[Value]]</f>
        <v>0.23469115209788202</v>
      </c>
      <c r="P756" s="55">
        <f>Tabelle3[[#This Row],[Value]]+0.1*Tabelle3[[#This Row],[Value]]</f>
        <v>0.2868447414529669</v>
      </c>
    </row>
    <row r="757" spans="1:16" hidden="1" x14ac:dyDescent="0.3">
      <c r="A757" t="s">
        <v>124</v>
      </c>
      <c r="B757" t="s">
        <v>125</v>
      </c>
      <c r="C757" t="s">
        <v>106</v>
      </c>
      <c r="D757" t="s" vm="1">
        <v>126</v>
      </c>
      <c r="E757" t="s">
        <v>161</v>
      </c>
      <c r="F757" t="s">
        <v>45</v>
      </c>
      <c r="G757" t="s">
        <v>132</v>
      </c>
      <c r="H757" t="s">
        <v>125</v>
      </c>
      <c r="I757" t="s">
        <v>150</v>
      </c>
      <c r="J757" t="s">
        <v>143</v>
      </c>
      <c r="K757" s="55">
        <v>0.46443654153577152</v>
      </c>
      <c r="L757" t="s">
        <v>130</v>
      </c>
      <c r="M757">
        <v>2</v>
      </c>
      <c r="N757">
        <v>1</v>
      </c>
      <c r="O757" s="55">
        <f>Tabelle3[[#This Row],[Value]]-0.1*Tabelle3[[#This Row],[Value]]</f>
        <v>0.41799288738219437</v>
      </c>
      <c r="P757" s="55">
        <f>Tabelle3[[#This Row],[Value]]+0.1*Tabelle3[[#This Row],[Value]]</f>
        <v>0.51088019568934873</v>
      </c>
    </row>
    <row r="758" spans="1:16" hidden="1" x14ac:dyDescent="0.3">
      <c r="A758" t="s">
        <v>124</v>
      </c>
      <c r="B758" t="s">
        <v>125</v>
      </c>
      <c r="C758" t="s">
        <v>106</v>
      </c>
      <c r="D758" t="s" vm="1">
        <v>126</v>
      </c>
      <c r="E758" t="s">
        <v>161</v>
      </c>
      <c r="F758" t="s">
        <v>45</v>
      </c>
      <c r="G758" t="s">
        <v>132</v>
      </c>
      <c r="H758" t="s">
        <v>125</v>
      </c>
      <c r="I758" t="s">
        <v>151</v>
      </c>
      <c r="J758" t="s">
        <v>143</v>
      </c>
      <c r="K758" s="55">
        <v>0.50628408547588788</v>
      </c>
      <c r="L758" t="s">
        <v>130</v>
      </c>
      <c r="M758">
        <v>2</v>
      </c>
      <c r="N758">
        <v>1</v>
      </c>
      <c r="O758" s="55">
        <f>Tabelle3[[#This Row],[Value]]-0.1*Tabelle3[[#This Row],[Value]]</f>
        <v>0.45565567692829911</v>
      </c>
      <c r="P758" s="55">
        <f>Tabelle3[[#This Row],[Value]]+0.1*Tabelle3[[#This Row],[Value]]</f>
        <v>0.55691249402347665</v>
      </c>
    </row>
    <row r="759" spans="1:16" hidden="1" x14ac:dyDescent="0.3">
      <c r="A759" t="s">
        <v>124</v>
      </c>
      <c r="B759" t="s">
        <v>125</v>
      </c>
      <c r="C759" t="s">
        <v>106</v>
      </c>
      <c r="D759" t="s" vm="1">
        <v>126</v>
      </c>
      <c r="E759" t="s">
        <v>161</v>
      </c>
      <c r="F759" t="s">
        <v>45</v>
      </c>
      <c r="G759" t="s">
        <v>132</v>
      </c>
      <c r="H759" t="s">
        <v>125</v>
      </c>
      <c r="I759" t="s">
        <v>152</v>
      </c>
      <c r="J759" t="s">
        <v>143</v>
      </c>
      <c r="K759" s="55">
        <v>0</v>
      </c>
      <c r="L759" t="s">
        <v>130</v>
      </c>
      <c r="M759">
        <v>2</v>
      </c>
      <c r="N759">
        <v>1</v>
      </c>
      <c r="O759" s="55">
        <f>Tabelle3[[#This Row],[Value]]-0.1*Tabelle3[[#This Row],[Value]]</f>
        <v>0</v>
      </c>
      <c r="P759" s="55">
        <f>Tabelle3[[#This Row],[Value]]+0.1*Tabelle3[[#This Row],[Value]]</f>
        <v>0</v>
      </c>
    </row>
    <row r="760" spans="1:16" hidden="1" x14ac:dyDescent="0.3">
      <c r="A760" t="s">
        <v>124</v>
      </c>
      <c r="B760" t="s">
        <v>125</v>
      </c>
      <c r="C760" t="s">
        <v>106</v>
      </c>
      <c r="D760" t="s" vm="1">
        <v>126</v>
      </c>
      <c r="E760" t="s">
        <v>161</v>
      </c>
      <c r="F760" t="s">
        <v>45</v>
      </c>
      <c r="G760" t="s">
        <v>132</v>
      </c>
      <c r="H760" t="s">
        <v>125</v>
      </c>
      <c r="I760" t="s">
        <v>153</v>
      </c>
      <c r="J760" t="s">
        <v>143</v>
      </c>
      <c r="K760" s="55">
        <v>0</v>
      </c>
      <c r="L760" t="s">
        <v>130</v>
      </c>
      <c r="M760">
        <v>2</v>
      </c>
      <c r="N760">
        <v>1</v>
      </c>
      <c r="O760" s="55">
        <f>Tabelle3[[#This Row],[Value]]-0.1*Tabelle3[[#This Row],[Value]]</f>
        <v>0</v>
      </c>
      <c r="P760" s="55">
        <f>Tabelle3[[#This Row],[Value]]+0.1*Tabelle3[[#This Row],[Value]]</f>
        <v>0</v>
      </c>
    </row>
    <row r="761" spans="1:16" hidden="1" x14ac:dyDescent="0.3">
      <c r="A761" t="s">
        <v>124</v>
      </c>
      <c r="B761" t="s">
        <v>125</v>
      </c>
      <c r="C761" t="s">
        <v>106</v>
      </c>
      <c r="D761" t="s" vm="1">
        <v>126</v>
      </c>
      <c r="E761" t="s">
        <v>161</v>
      </c>
      <c r="F761" t="s">
        <v>45</v>
      </c>
      <c r="G761" t="s">
        <v>132</v>
      </c>
      <c r="H761" t="s">
        <v>125</v>
      </c>
      <c r="I761" t="s">
        <v>154</v>
      </c>
      <c r="J761" t="s">
        <v>143</v>
      </c>
      <c r="K761" s="55">
        <v>0</v>
      </c>
      <c r="L761" t="s">
        <v>130</v>
      </c>
      <c r="M761">
        <v>2</v>
      </c>
      <c r="N761">
        <v>1</v>
      </c>
      <c r="O761" s="55">
        <f>Tabelle3[[#This Row],[Value]]-0.1*Tabelle3[[#This Row],[Value]]</f>
        <v>0</v>
      </c>
      <c r="P761" s="55">
        <f>Tabelle3[[#This Row],[Value]]+0.1*Tabelle3[[#This Row],[Value]]</f>
        <v>0</v>
      </c>
    </row>
    <row r="762" spans="1:16" hidden="1" x14ac:dyDescent="0.3">
      <c r="A762" t="s">
        <v>124</v>
      </c>
      <c r="B762" t="s">
        <v>125</v>
      </c>
      <c r="C762" t="s">
        <v>106</v>
      </c>
      <c r="D762" t="s" vm="1">
        <v>126</v>
      </c>
      <c r="E762" t="s">
        <v>161</v>
      </c>
      <c r="F762" t="s">
        <v>45</v>
      </c>
      <c r="G762" t="s">
        <v>133</v>
      </c>
      <c r="H762" t="s">
        <v>155</v>
      </c>
      <c r="I762" t="s">
        <v>125</v>
      </c>
      <c r="J762" t="s">
        <v>156</v>
      </c>
      <c r="K762" s="55">
        <v>9.4705942600000009E-2</v>
      </c>
      <c r="L762" t="s">
        <v>130</v>
      </c>
      <c r="M762">
        <v>2</v>
      </c>
      <c r="N762">
        <v>1</v>
      </c>
      <c r="O762" s="55">
        <f>Tabelle3[[#This Row],[Value]]-0.1*Tabelle3[[#This Row],[Value]]</f>
        <v>8.5235348340000003E-2</v>
      </c>
      <c r="P762" s="55">
        <f>Tabelle3[[#This Row],[Value]]+0.1*Tabelle3[[#This Row],[Value]]</f>
        <v>0.10417653686000002</v>
      </c>
    </row>
    <row r="763" spans="1:16" hidden="1" x14ac:dyDescent="0.3">
      <c r="A763" t="s">
        <v>124</v>
      </c>
      <c r="B763" t="s">
        <v>125</v>
      </c>
      <c r="C763" t="s">
        <v>106</v>
      </c>
      <c r="D763" t="s" vm="1">
        <v>126</v>
      </c>
      <c r="E763" t="s">
        <v>161</v>
      </c>
      <c r="F763" t="s">
        <v>45</v>
      </c>
      <c r="G763" t="s">
        <v>134</v>
      </c>
      <c r="H763" t="s">
        <v>157</v>
      </c>
      <c r="I763" t="s">
        <v>125</v>
      </c>
      <c r="J763" t="s">
        <v>156</v>
      </c>
      <c r="K763" s="55">
        <v>0.40507234950000004</v>
      </c>
      <c r="L763" t="s">
        <v>130</v>
      </c>
      <c r="M763">
        <v>2</v>
      </c>
      <c r="N763">
        <v>1</v>
      </c>
      <c r="O763" s="55">
        <f>Tabelle3[[#This Row],[Value]]-0.1*Tabelle3[[#This Row],[Value]]</f>
        <v>0.36456511455000001</v>
      </c>
      <c r="P763" s="55">
        <f>Tabelle3[[#This Row],[Value]]+0.1*Tabelle3[[#This Row],[Value]]</f>
        <v>0.44557958445000007</v>
      </c>
    </row>
    <row r="764" spans="1:16" hidden="1" x14ac:dyDescent="0.3">
      <c r="A764" t="s">
        <v>124</v>
      </c>
      <c r="B764" t="s">
        <v>125</v>
      </c>
      <c r="C764" t="s">
        <v>106</v>
      </c>
      <c r="D764" t="s" vm="1">
        <v>126</v>
      </c>
      <c r="E764" t="s">
        <v>161</v>
      </c>
      <c r="F764" t="s">
        <v>45</v>
      </c>
      <c r="G764" t="s">
        <v>134</v>
      </c>
      <c r="H764" t="s">
        <v>125</v>
      </c>
      <c r="I764" t="s">
        <v>148</v>
      </c>
      <c r="J764" t="s">
        <v>143</v>
      </c>
      <c r="K764" s="55">
        <v>2.7052204963281079E-3</v>
      </c>
      <c r="L764" t="s">
        <v>130</v>
      </c>
      <c r="M764">
        <v>2</v>
      </c>
      <c r="N764">
        <v>1</v>
      </c>
      <c r="O764" s="55">
        <f>Tabelle3[[#This Row],[Value]]-0.1*Tabelle3[[#This Row],[Value]]</f>
        <v>2.434698446695297E-3</v>
      </c>
      <c r="P764" s="55">
        <f>Tabelle3[[#This Row],[Value]]+0.1*Tabelle3[[#This Row],[Value]]</f>
        <v>2.9757425459609188E-3</v>
      </c>
    </row>
    <row r="765" spans="1:16" hidden="1" x14ac:dyDescent="0.3">
      <c r="A765" t="s">
        <v>124</v>
      </c>
      <c r="B765" t="s">
        <v>125</v>
      </c>
      <c r="C765" t="s">
        <v>106</v>
      </c>
      <c r="D765" t="s" vm="1">
        <v>126</v>
      </c>
      <c r="E765" t="s">
        <v>161</v>
      </c>
      <c r="F765" t="s">
        <v>45</v>
      </c>
      <c r="G765" t="s">
        <v>135</v>
      </c>
      <c r="H765" t="s">
        <v>158</v>
      </c>
      <c r="I765" t="s">
        <v>125</v>
      </c>
      <c r="J765" t="s">
        <v>156</v>
      </c>
      <c r="K765" s="55">
        <v>4.8355081499999994E-2</v>
      </c>
      <c r="L765" t="s">
        <v>130</v>
      </c>
      <c r="M765">
        <v>2</v>
      </c>
      <c r="N765">
        <v>1</v>
      </c>
      <c r="O765" s="55">
        <f>Tabelle3[[#This Row],[Value]]-0.1*Tabelle3[[#This Row],[Value]]</f>
        <v>4.3519573349999993E-2</v>
      </c>
      <c r="P765" s="55">
        <f>Tabelle3[[#This Row],[Value]]+0.1*Tabelle3[[#This Row],[Value]]</f>
        <v>5.3190589649999995E-2</v>
      </c>
    </row>
    <row r="766" spans="1:16" hidden="1" x14ac:dyDescent="0.3">
      <c r="A766" t="s">
        <v>124</v>
      </c>
      <c r="B766" t="s">
        <v>125</v>
      </c>
      <c r="C766" t="s">
        <v>106</v>
      </c>
      <c r="D766" t="s" vm="1">
        <v>126</v>
      </c>
      <c r="E766" t="s">
        <v>161</v>
      </c>
      <c r="F766" t="s">
        <v>45</v>
      </c>
      <c r="G766" t="s">
        <v>136</v>
      </c>
      <c r="H766" t="s">
        <v>125</v>
      </c>
      <c r="I766" t="s">
        <v>145</v>
      </c>
      <c r="J766" t="s">
        <v>143</v>
      </c>
      <c r="K766" s="55">
        <v>4.1713161344177165E-2</v>
      </c>
      <c r="L766" t="s">
        <v>130</v>
      </c>
      <c r="M766">
        <v>2</v>
      </c>
      <c r="N766">
        <v>1</v>
      </c>
      <c r="O766" s="55">
        <f>Tabelle3[[#This Row],[Value]]-0.1*Tabelle3[[#This Row],[Value]]</f>
        <v>3.754184520975945E-2</v>
      </c>
      <c r="P766" s="55">
        <f>Tabelle3[[#This Row],[Value]]+0.1*Tabelle3[[#This Row],[Value]]</f>
        <v>4.5884477478594879E-2</v>
      </c>
    </row>
    <row r="767" spans="1:16" hidden="1" x14ac:dyDescent="0.3">
      <c r="A767" t="s">
        <v>124</v>
      </c>
      <c r="B767" t="s">
        <v>125</v>
      </c>
      <c r="C767" t="s">
        <v>106</v>
      </c>
      <c r="D767" t="s" vm="1">
        <v>126</v>
      </c>
      <c r="E767" t="s">
        <v>161</v>
      </c>
      <c r="F767" t="s">
        <v>45</v>
      </c>
      <c r="G767" t="s">
        <v>136</v>
      </c>
      <c r="H767" t="s">
        <v>125</v>
      </c>
      <c r="I767" t="s">
        <v>144</v>
      </c>
      <c r="J767" t="s">
        <v>143</v>
      </c>
      <c r="K767" s="55">
        <v>9.6358933293906712E-2</v>
      </c>
      <c r="L767" t="s">
        <v>130</v>
      </c>
      <c r="M767">
        <v>2</v>
      </c>
      <c r="N767">
        <v>1</v>
      </c>
      <c r="O767" s="55">
        <f>Tabelle3[[#This Row],[Value]]-0.1*Tabelle3[[#This Row],[Value]]</f>
        <v>8.6723039964516038E-2</v>
      </c>
      <c r="P767" s="55">
        <f>Tabelle3[[#This Row],[Value]]+0.1*Tabelle3[[#This Row],[Value]]</f>
        <v>0.10599482662329739</v>
      </c>
    </row>
    <row r="768" spans="1:16" hidden="1" x14ac:dyDescent="0.3">
      <c r="A768" t="s">
        <v>124</v>
      </c>
      <c r="B768" t="s">
        <v>125</v>
      </c>
      <c r="C768" t="s">
        <v>106</v>
      </c>
      <c r="D768" t="s" vm="1">
        <v>126</v>
      </c>
      <c r="E768" t="s">
        <v>161</v>
      </c>
      <c r="F768" t="s">
        <v>45</v>
      </c>
      <c r="G768" t="s">
        <v>137</v>
      </c>
      <c r="H768" t="s">
        <v>125</v>
      </c>
      <c r="I768" t="s">
        <v>144</v>
      </c>
      <c r="J768" t="s">
        <v>143</v>
      </c>
      <c r="K768" s="55">
        <v>0.36665372048685024</v>
      </c>
      <c r="L768" t="s">
        <v>130</v>
      </c>
      <c r="M768">
        <v>2</v>
      </c>
      <c r="N768">
        <v>1</v>
      </c>
      <c r="O768" s="55">
        <f>Tabelle3[[#This Row],[Value]]-0.1*Tabelle3[[#This Row],[Value]]</f>
        <v>0.32998834843816521</v>
      </c>
      <c r="P768" s="55">
        <f>Tabelle3[[#This Row],[Value]]+0.1*Tabelle3[[#This Row],[Value]]</f>
        <v>0.40331909253553527</v>
      </c>
    </row>
    <row r="769" spans="1:16" hidden="1" x14ac:dyDescent="0.3">
      <c r="A769" t="s">
        <v>124</v>
      </c>
      <c r="B769" t="s">
        <v>125</v>
      </c>
      <c r="C769" t="s">
        <v>106</v>
      </c>
      <c r="D769" t="s" vm="1">
        <v>126</v>
      </c>
      <c r="E769" t="s">
        <v>161</v>
      </c>
      <c r="F769" t="s">
        <v>45</v>
      </c>
      <c r="G769" t="s">
        <v>138</v>
      </c>
      <c r="H769" t="s">
        <v>125</v>
      </c>
      <c r="I769" t="s">
        <v>145</v>
      </c>
      <c r="J769" t="s">
        <v>143</v>
      </c>
      <c r="K769" s="55">
        <v>0.15538790910482483</v>
      </c>
      <c r="L769" t="s">
        <v>130</v>
      </c>
      <c r="M769">
        <v>2</v>
      </c>
      <c r="N769">
        <v>1</v>
      </c>
      <c r="O769" s="55">
        <f>Tabelle3[[#This Row],[Value]]-0.1*Tabelle3[[#This Row],[Value]]</f>
        <v>0.13984911819434234</v>
      </c>
      <c r="P769" s="55">
        <f>Tabelle3[[#This Row],[Value]]+0.1*Tabelle3[[#This Row],[Value]]</f>
        <v>0.17092670001530733</v>
      </c>
    </row>
    <row r="770" spans="1:16" hidden="1" x14ac:dyDescent="0.3">
      <c r="A770" t="s">
        <v>124</v>
      </c>
      <c r="B770" t="s">
        <v>125</v>
      </c>
      <c r="C770" t="s">
        <v>106</v>
      </c>
      <c r="D770" t="s" vm="1">
        <v>126</v>
      </c>
      <c r="E770" t="s">
        <v>161</v>
      </c>
      <c r="F770" t="s">
        <v>45</v>
      </c>
      <c r="G770" t="s">
        <v>139</v>
      </c>
      <c r="H770" t="s">
        <v>125</v>
      </c>
      <c r="I770" t="s">
        <v>147</v>
      </c>
      <c r="J770" t="s">
        <v>143</v>
      </c>
      <c r="K770" s="55">
        <v>0.57513153029999986</v>
      </c>
      <c r="L770" t="s">
        <v>130</v>
      </c>
      <c r="M770">
        <v>2</v>
      </c>
      <c r="N770">
        <v>1</v>
      </c>
      <c r="O770" s="55">
        <f>Tabelle3[[#This Row],[Value]]-0.1*Tabelle3[[#This Row],[Value]]</f>
        <v>0.51761837726999982</v>
      </c>
      <c r="P770" s="55">
        <f>Tabelle3[[#This Row],[Value]]+0.1*Tabelle3[[#This Row],[Value]]</f>
        <v>0.6326446833299999</v>
      </c>
    </row>
    <row r="771" spans="1:16" hidden="1" x14ac:dyDescent="0.3">
      <c r="A771" t="s">
        <v>124</v>
      </c>
      <c r="B771" t="s">
        <v>125</v>
      </c>
      <c r="C771" t="s">
        <v>106</v>
      </c>
      <c r="D771" t="s" vm="1">
        <v>126</v>
      </c>
      <c r="E771" t="s">
        <v>161</v>
      </c>
      <c r="F771" t="s">
        <v>45</v>
      </c>
      <c r="G771" t="s">
        <v>140</v>
      </c>
      <c r="H771" t="s">
        <v>125</v>
      </c>
      <c r="I771" t="s">
        <v>147</v>
      </c>
      <c r="J771" t="s">
        <v>143</v>
      </c>
      <c r="K771" s="55">
        <v>1.7480899959000005</v>
      </c>
      <c r="L771" t="s">
        <v>130</v>
      </c>
      <c r="M771">
        <v>2</v>
      </c>
      <c r="N771">
        <v>1</v>
      </c>
      <c r="O771" s="55">
        <f>Tabelle3[[#This Row],[Value]]-0.1*Tabelle3[[#This Row],[Value]]</f>
        <v>1.5732809963100003</v>
      </c>
      <c r="P771" s="55">
        <f>Tabelle3[[#This Row],[Value]]+0.1*Tabelle3[[#This Row],[Value]]</f>
        <v>1.9228989954900007</v>
      </c>
    </row>
    <row r="772" spans="1:16" hidden="1" x14ac:dyDescent="0.3">
      <c r="A772" t="s">
        <v>124</v>
      </c>
      <c r="B772" t="s">
        <v>125</v>
      </c>
      <c r="C772" t="s">
        <v>106</v>
      </c>
      <c r="D772" t="s" vm="1">
        <v>126</v>
      </c>
      <c r="E772" t="s">
        <v>161</v>
      </c>
      <c r="F772" t="s">
        <v>45</v>
      </c>
      <c r="G772" t="s">
        <v>141</v>
      </c>
      <c r="H772" t="s">
        <v>125</v>
      </c>
      <c r="I772" t="s">
        <v>145</v>
      </c>
      <c r="J772" t="s">
        <v>143</v>
      </c>
      <c r="K772" s="55">
        <v>0.75852600302582496</v>
      </c>
      <c r="L772" t="s">
        <v>130</v>
      </c>
      <c r="M772">
        <v>2</v>
      </c>
      <c r="N772">
        <v>1</v>
      </c>
      <c r="O772" s="55">
        <f>Tabelle3[[#This Row],[Value]]-0.1*Tabelle3[[#This Row],[Value]]</f>
        <v>0.6826734027232424</v>
      </c>
      <c r="P772" s="55">
        <f>Tabelle3[[#This Row],[Value]]+0.1*Tabelle3[[#This Row],[Value]]</f>
        <v>0.83437860332840752</v>
      </c>
    </row>
    <row r="773" spans="1:16" hidden="1" x14ac:dyDescent="0.3">
      <c r="A773" t="s">
        <v>124</v>
      </c>
      <c r="B773" t="s">
        <v>125</v>
      </c>
      <c r="C773" t="s">
        <v>106</v>
      </c>
      <c r="D773" t="s" vm="1">
        <v>126</v>
      </c>
      <c r="E773" t="s">
        <v>161</v>
      </c>
      <c r="F773" t="s">
        <v>46</v>
      </c>
      <c r="G773" t="s">
        <v>128</v>
      </c>
      <c r="H773" t="s">
        <v>125</v>
      </c>
      <c r="I773" t="s">
        <v>142</v>
      </c>
      <c r="J773" t="s">
        <v>143</v>
      </c>
      <c r="K773" s="55">
        <v>0.9097593029306017</v>
      </c>
      <c r="L773" t="s">
        <v>130</v>
      </c>
      <c r="M773">
        <v>2</v>
      </c>
      <c r="N773">
        <v>1</v>
      </c>
      <c r="O773" s="55">
        <f>Tabelle3[[#This Row],[Value]]-0.1*Tabelle3[[#This Row],[Value]]</f>
        <v>0.81878337263754153</v>
      </c>
      <c r="P773" s="55">
        <f>Tabelle3[[#This Row],[Value]]+0.1*Tabelle3[[#This Row],[Value]]</f>
        <v>1.0007352332236619</v>
      </c>
    </row>
    <row r="774" spans="1:16" hidden="1" x14ac:dyDescent="0.3">
      <c r="A774" t="s">
        <v>124</v>
      </c>
      <c r="B774" t="s">
        <v>125</v>
      </c>
      <c r="C774" t="s">
        <v>106</v>
      </c>
      <c r="D774" t="s" vm="1">
        <v>126</v>
      </c>
      <c r="E774" t="s">
        <v>161</v>
      </c>
      <c r="F774" t="s">
        <v>46</v>
      </c>
      <c r="G774" t="s">
        <v>131</v>
      </c>
      <c r="H774" t="s">
        <v>125</v>
      </c>
      <c r="I774" t="s">
        <v>144</v>
      </c>
      <c r="J774" t="s">
        <v>143</v>
      </c>
      <c r="K774" s="55">
        <v>0.28038167962052735</v>
      </c>
      <c r="L774" t="s">
        <v>130</v>
      </c>
      <c r="M774">
        <v>2</v>
      </c>
      <c r="N774">
        <v>1</v>
      </c>
      <c r="O774" s="55">
        <f>Tabelle3[[#This Row],[Value]]-0.1*Tabelle3[[#This Row],[Value]]</f>
        <v>0.25234351165847463</v>
      </c>
      <c r="P774" s="55">
        <f>Tabelle3[[#This Row],[Value]]+0.1*Tabelle3[[#This Row],[Value]]</f>
        <v>0.30841984758258006</v>
      </c>
    </row>
    <row r="775" spans="1:16" hidden="1" x14ac:dyDescent="0.3">
      <c r="A775" t="s">
        <v>124</v>
      </c>
      <c r="B775" t="s">
        <v>125</v>
      </c>
      <c r="C775" t="s">
        <v>106</v>
      </c>
      <c r="D775" t="s" vm="1">
        <v>126</v>
      </c>
      <c r="E775" t="s">
        <v>161</v>
      </c>
      <c r="F775" t="s">
        <v>46</v>
      </c>
      <c r="G775" t="s">
        <v>132</v>
      </c>
      <c r="H775" t="s">
        <v>125</v>
      </c>
      <c r="I775" t="s">
        <v>145</v>
      </c>
      <c r="J775" t="s">
        <v>143</v>
      </c>
      <c r="K775" s="55">
        <v>0</v>
      </c>
      <c r="L775" t="s">
        <v>130</v>
      </c>
      <c r="M775">
        <v>2</v>
      </c>
      <c r="N775">
        <v>1</v>
      </c>
      <c r="O775" s="55">
        <f>Tabelle3[[#This Row],[Value]]-0.1*Tabelle3[[#This Row],[Value]]</f>
        <v>0</v>
      </c>
      <c r="P775" s="55">
        <f>Tabelle3[[#This Row],[Value]]+0.1*Tabelle3[[#This Row],[Value]]</f>
        <v>0</v>
      </c>
    </row>
    <row r="776" spans="1:16" hidden="1" x14ac:dyDescent="0.3">
      <c r="A776" t="s">
        <v>124</v>
      </c>
      <c r="B776" t="s">
        <v>125</v>
      </c>
      <c r="C776" t="s">
        <v>106</v>
      </c>
      <c r="D776" t="s" vm="1">
        <v>126</v>
      </c>
      <c r="E776" t="s">
        <v>161</v>
      </c>
      <c r="F776" t="s">
        <v>46</v>
      </c>
      <c r="G776" t="s">
        <v>132</v>
      </c>
      <c r="H776" t="s">
        <v>125</v>
      </c>
      <c r="I776" t="s">
        <v>146</v>
      </c>
      <c r="J776" t="s">
        <v>143</v>
      </c>
      <c r="K776" s="55">
        <v>0.18259254139194911</v>
      </c>
      <c r="L776" t="s">
        <v>130</v>
      </c>
      <c r="M776">
        <v>2</v>
      </c>
      <c r="N776">
        <v>1</v>
      </c>
      <c r="O776" s="55">
        <f>Tabelle3[[#This Row],[Value]]-0.1*Tabelle3[[#This Row],[Value]]</f>
        <v>0.1643332872527542</v>
      </c>
      <c r="P776" s="55">
        <f>Tabelle3[[#This Row],[Value]]+0.1*Tabelle3[[#This Row],[Value]]</f>
        <v>0.20085179553114402</v>
      </c>
    </row>
    <row r="777" spans="1:16" hidden="1" x14ac:dyDescent="0.3">
      <c r="A777" t="s">
        <v>124</v>
      </c>
      <c r="B777" t="s">
        <v>125</v>
      </c>
      <c r="C777" t="s">
        <v>106</v>
      </c>
      <c r="D777" t="s" vm="1">
        <v>126</v>
      </c>
      <c r="E777" t="s">
        <v>161</v>
      </c>
      <c r="F777" t="s">
        <v>46</v>
      </c>
      <c r="G777" t="s">
        <v>132</v>
      </c>
      <c r="H777" t="s">
        <v>125</v>
      </c>
      <c r="I777" t="s">
        <v>147</v>
      </c>
      <c r="J777" t="s">
        <v>143</v>
      </c>
      <c r="K777" s="55">
        <v>0</v>
      </c>
      <c r="L777" t="s">
        <v>130</v>
      </c>
      <c r="M777">
        <v>2</v>
      </c>
      <c r="N777">
        <v>1</v>
      </c>
      <c r="O777" s="55">
        <f>Tabelle3[[#This Row],[Value]]-0.1*Tabelle3[[#This Row],[Value]]</f>
        <v>0</v>
      </c>
      <c r="P777" s="55">
        <f>Tabelle3[[#This Row],[Value]]+0.1*Tabelle3[[#This Row],[Value]]</f>
        <v>0</v>
      </c>
    </row>
    <row r="778" spans="1:16" hidden="1" x14ac:dyDescent="0.3">
      <c r="A778" t="s">
        <v>124</v>
      </c>
      <c r="B778" t="s">
        <v>125</v>
      </c>
      <c r="C778" t="s">
        <v>106</v>
      </c>
      <c r="D778" t="s" vm="1">
        <v>126</v>
      </c>
      <c r="E778" t="s">
        <v>161</v>
      </c>
      <c r="F778" t="s">
        <v>46</v>
      </c>
      <c r="G778" t="s">
        <v>132</v>
      </c>
      <c r="H778" t="s">
        <v>125</v>
      </c>
      <c r="I778" t="s">
        <v>148</v>
      </c>
      <c r="J778" t="s">
        <v>143</v>
      </c>
      <c r="K778" s="55">
        <v>0.10744911279145716</v>
      </c>
      <c r="L778" t="s">
        <v>130</v>
      </c>
      <c r="M778">
        <v>2</v>
      </c>
      <c r="N778">
        <v>1</v>
      </c>
      <c r="O778" s="55">
        <f>Tabelle3[[#This Row],[Value]]-0.1*Tabelle3[[#This Row],[Value]]</f>
        <v>9.6704201512311447E-2</v>
      </c>
      <c r="P778" s="55">
        <f>Tabelle3[[#This Row],[Value]]+0.1*Tabelle3[[#This Row],[Value]]</f>
        <v>0.11819402407060288</v>
      </c>
    </row>
    <row r="779" spans="1:16" hidden="1" x14ac:dyDescent="0.3">
      <c r="A779" t="s">
        <v>124</v>
      </c>
      <c r="B779" t="s">
        <v>125</v>
      </c>
      <c r="C779" t="s">
        <v>106</v>
      </c>
      <c r="D779" t="s" vm="1">
        <v>126</v>
      </c>
      <c r="E779" t="s">
        <v>161</v>
      </c>
      <c r="F779" t="s">
        <v>46</v>
      </c>
      <c r="G779" t="s">
        <v>132</v>
      </c>
      <c r="H779" t="s">
        <v>125</v>
      </c>
      <c r="I779" t="s">
        <v>149</v>
      </c>
      <c r="J779" t="s">
        <v>143</v>
      </c>
      <c r="K779" s="55">
        <v>0.170229666113587</v>
      </c>
      <c r="L779" t="s">
        <v>130</v>
      </c>
      <c r="M779">
        <v>2</v>
      </c>
      <c r="N779">
        <v>1</v>
      </c>
      <c r="O779" s="55">
        <f>Tabelle3[[#This Row],[Value]]-0.1*Tabelle3[[#This Row],[Value]]</f>
        <v>0.15320669950222832</v>
      </c>
      <c r="P779" s="55">
        <f>Tabelle3[[#This Row],[Value]]+0.1*Tabelle3[[#This Row],[Value]]</f>
        <v>0.18725263272494569</v>
      </c>
    </row>
    <row r="780" spans="1:16" hidden="1" x14ac:dyDescent="0.3">
      <c r="A780" t="s">
        <v>124</v>
      </c>
      <c r="B780" t="s">
        <v>125</v>
      </c>
      <c r="C780" t="s">
        <v>106</v>
      </c>
      <c r="D780" t="s" vm="1">
        <v>126</v>
      </c>
      <c r="E780" t="s">
        <v>161</v>
      </c>
      <c r="F780" t="s">
        <v>46</v>
      </c>
      <c r="G780" t="s">
        <v>132</v>
      </c>
      <c r="H780" t="s">
        <v>125</v>
      </c>
      <c r="I780" t="s">
        <v>150</v>
      </c>
      <c r="J780" t="s">
        <v>143</v>
      </c>
      <c r="K780" s="55">
        <v>0.54573263728769716</v>
      </c>
      <c r="L780" t="s">
        <v>130</v>
      </c>
      <c r="M780">
        <v>2</v>
      </c>
      <c r="N780">
        <v>1</v>
      </c>
      <c r="O780" s="55">
        <f>Tabelle3[[#This Row],[Value]]-0.1*Tabelle3[[#This Row],[Value]]</f>
        <v>0.49115937355892747</v>
      </c>
      <c r="P780" s="55">
        <f>Tabelle3[[#This Row],[Value]]+0.1*Tabelle3[[#This Row],[Value]]</f>
        <v>0.60030590101646686</v>
      </c>
    </row>
    <row r="781" spans="1:16" hidden="1" x14ac:dyDescent="0.3">
      <c r="A781" t="s">
        <v>124</v>
      </c>
      <c r="B781" t="s">
        <v>125</v>
      </c>
      <c r="C781" t="s">
        <v>106</v>
      </c>
      <c r="D781" t="s" vm="1">
        <v>126</v>
      </c>
      <c r="E781" t="s">
        <v>161</v>
      </c>
      <c r="F781" t="s">
        <v>46</v>
      </c>
      <c r="G781" t="s">
        <v>132</v>
      </c>
      <c r="H781" t="s">
        <v>125</v>
      </c>
      <c r="I781" t="s">
        <v>151</v>
      </c>
      <c r="J781" t="s">
        <v>143</v>
      </c>
      <c r="K781" s="55">
        <v>0.49575439712730113</v>
      </c>
      <c r="L781" t="s">
        <v>130</v>
      </c>
      <c r="M781">
        <v>2</v>
      </c>
      <c r="N781">
        <v>1</v>
      </c>
      <c r="O781" s="55">
        <f>Tabelle3[[#This Row],[Value]]-0.1*Tabelle3[[#This Row],[Value]]</f>
        <v>0.44617895741457103</v>
      </c>
      <c r="P781" s="55">
        <f>Tabelle3[[#This Row],[Value]]+0.1*Tabelle3[[#This Row],[Value]]</f>
        <v>0.54532983684003122</v>
      </c>
    </row>
    <row r="782" spans="1:16" hidden="1" x14ac:dyDescent="0.3">
      <c r="A782" t="s">
        <v>124</v>
      </c>
      <c r="B782" t="s">
        <v>125</v>
      </c>
      <c r="C782" t="s">
        <v>106</v>
      </c>
      <c r="D782" t="s" vm="1">
        <v>126</v>
      </c>
      <c r="E782" t="s">
        <v>161</v>
      </c>
      <c r="F782" t="s">
        <v>46</v>
      </c>
      <c r="G782" t="s">
        <v>132</v>
      </c>
      <c r="H782" t="s">
        <v>125</v>
      </c>
      <c r="I782" t="s">
        <v>152</v>
      </c>
      <c r="J782" t="s">
        <v>143</v>
      </c>
      <c r="K782" s="55">
        <v>0</v>
      </c>
      <c r="L782" t="s">
        <v>130</v>
      </c>
      <c r="M782">
        <v>2</v>
      </c>
      <c r="N782">
        <v>1</v>
      </c>
      <c r="O782" s="55">
        <f>Tabelle3[[#This Row],[Value]]-0.1*Tabelle3[[#This Row],[Value]]</f>
        <v>0</v>
      </c>
      <c r="P782" s="55">
        <f>Tabelle3[[#This Row],[Value]]+0.1*Tabelle3[[#This Row],[Value]]</f>
        <v>0</v>
      </c>
    </row>
    <row r="783" spans="1:16" hidden="1" x14ac:dyDescent="0.3">
      <c r="A783" t="s">
        <v>124</v>
      </c>
      <c r="B783" t="s">
        <v>125</v>
      </c>
      <c r="C783" t="s">
        <v>106</v>
      </c>
      <c r="D783" t="s" vm="1">
        <v>126</v>
      </c>
      <c r="E783" t="s">
        <v>161</v>
      </c>
      <c r="F783" t="s">
        <v>46</v>
      </c>
      <c r="G783" t="s">
        <v>132</v>
      </c>
      <c r="H783" t="s">
        <v>125</v>
      </c>
      <c r="I783" t="s">
        <v>153</v>
      </c>
      <c r="J783" t="s">
        <v>143</v>
      </c>
      <c r="K783" s="55">
        <v>0</v>
      </c>
      <c r="L783" t="s">
        <v>130</v>
      </c>
      <c r="M783">
        <v>2</v>
      </c>
      <c r="N783">
        <v>1</v>
      </c>
      <c r="O783" s="55">
        <f>Tabelle3[[#This Row],[Value]]-0.1*Tabelle3[[#This Row],[Value]]</f>
        <v>0</v>
      </c>
      <c r="P783" s="55">
        <f>Tabelle3[[#This Row],[Value]]+0.1*Tabelle3[[#This Row],[Value]]</f>
        <v>0</v>
      </c>
    </row>
    <row r="784" spans="1:16" hidden="1" x14ac:dyDescent="0.3">
      <c r="A784" t="s">
        <v>124</v>
      </c>
      <c r="B784" t="s">
        <v>125</v>
      </c>
      <c r="C784" t="s">
        <v>106</v>
      </c>
      <c r="D784" t="s" vm="1">
        <v>126</v>
      </c>
      <c r="E784" t="s">
        <v>161</v>
      </c>
      <c r="F784" t="s">
        <v>46</v>
      </c>
      <c r="G784" t="s">
        <v>132</v>
      </c>
      <c r="H784" t="s">
        <v>125</v>
      </c>
      <c r="I784" t="s">
        <v>154</v>
      </c>
      <c r="J784" t="s">
        <v>143</v>
      </c>
      <c r="K784" s="55">
        <v>0</v>
      </c>
      <c r="L784" t="s">
        <v>130</v>
      </c>
      <c r="M784">
        <v>2</v>
      </c>
      <c r="N784">
        <v>1</v>
      </c>
      <c r="O784" s="55">
        <f>Tabelle3[[#This Row],[Value]]-0.1*Tabelle3[[#This Row],[Value]]</f>
        <v>0</v>
      </c>
      <c r="P784" s="55">
        <f>Tabelle3[[#This Row],[Value]]+0.1*Tabelle3[[#This Row],[Value]]</f>
        <v>0</v>
      </c>
    </row>
    <row r="785" spans="1:16" hidden="1" x14ac:dyDescent="0.3">
      <c r="A785" t="s">
        <v>124</v>
      </c>
      <c r="B785" t="s">
        <v>125</v>
      </c>
      <c r="C785" t="s">
        <v>106</v>
      </c>
      <c r="D785" t="s" vm="1">
        <v>126</v>
      </c>
      <c r="E785" t="s">
        <v>161</v>
      </c>
      <c r="F785" t="s">
        <v>46</v>
      </c>
      <c r="G785" t="s">
        <v>133</v>
      </c>
      <c r="H785" t="s">
        <v>155</v>
      </c>
      <c r="I785" t="s">
        <v>125</v>
      </c>
      <c r="J785" t="s">
        <v>156</v>
      </c>
      <c r="K785" s="55">
        <v>9.4414381300000016E-2</v>
      </c>
      <c r="L785" t="s">
        <v>130</v>
      </c>
      <c r="M785">
        <v>2</v>
      </c>
      <c r="N785">
        <v>1</v>
      </c>
      <c r="O785" s="55">
        <f>Tabelle3[[#This Row],[Value]]-0.1*Tabelle3[[#This Row],[Value]]</f>
        <v>8.4972943170000009E-2</v>
      </c>
      <c r="P785" s="55">
        <f>Tabelle3[[#This Row],[Value]]+0.1*Tabelle3[[#This Row],[Value]]</f>
        <v>0.10385581943000002</v>
      </c>
    </row>
    <row r="786" spans="1:16" hidden="1" x14ac:dyDescent="0.3">
      <c r="A786" t="s">
        <v>124</v>
      </c>
      <c r="B786" t="s">
        <v>125</v>
      </c>
      <c r="C786" t="s">
        <v>106</v>
      </c>
      <c r="D786" t="s" vm="1">
        <v>126</v>
      </c>
      <c r="E786" t="s">
        <v>161</v>
      </c>
      <c r="F786" t="s">
        <v>46</v>
      </c>
      <c r="G786" t="s">
        <v>134</v>
      </c>
      <c r="H786" t="s">
        <v>157</v>
      </c>
      <c r="I786" t="s">
        <v>125</v>
      </c>
      <c r="J786" t="s">
        <v>156</v>
      </c>
      <c r="K786" s="55">
        <v>0.40343414510000003</v>
      </c>
      <c r="L786" t="s">
        <v>130</v>
      </c>
      <c r="M786">
        <v>2</v>
      </c>
      <c r="N786">
        <v>1</v>
      </c>
      <c r="O786" s="55">
        <f>Tabelle3[[#This Row],[Value]]-0.1*Tabelle3[[#This Row],[Value]]</f>
        <v>0.36309073059000002</v>
      </c>
      <c r="P786" s="55">
        <f>Tabelle3[[#This Row],[Value]]+0.1*Tabelle3[[#This Row],[Value]]</f>
        <v>0.44377755961000004</v>
      </c>
    </row>
    <row r="787" spans="1:16" hidden="1" x14ac:dyDescent="0.3">
      <c r="A787" t="s">
        <v>124</v>
      </c>
      <c r="B787" t="s">
        <v>125</v>
      </c>
      <c r="C787" t="s">
        <v>106</v>
      </c>
      <c r="D787" t="s" vm="1">
        <v>126</v>
      </c>
      <c r="E787" t="s">
        <v>161</v>
      </c>
      <c r="F787" t="s">
        <v>46</v>
      </c>
      <c r="G787" t="s">
        <v>134</v>
      </c>
      <c r="H787" t="s">
        <v>125</v>
      </c>
      <c r="I787" t="s">
        <v>148</v>
      </c>
      <c r="J787" t="s">
        <v>143</v>
      </c>
      <c r="K787" s="55">
        <v>2.7557315469122906E-3</v>
      </c>
      <c r="L787" t="s">
        <v>130</v>
      </c>
      <c r="M787">
        <v>2</v>
      </c>
      <c r="N787">
        <v>1</v>
      </c>
      <c r="O787" s="55">
        <f>Tabelle3[[#This Row],[Value]]-0.1*Tabelle3[[#This Row],[Value]]</f>
        <v>2.4801583922210617E-3</v>
      </c>
      <c r="P787" s="55">
        <f>Tabelle3[[#This Row],[Value]]+0.1*Tabelle3[[#This Row],[Value]]</f>
        <v>3.0313047016035195E-3</v>
      </c>
    </row>
    <row r="788" spans="1:16" hidden="1" x14ac:dyDescent="0.3">
      <c r="A788" t="s">
        <v>124</v>
      </c>
      <c r="B788" t="s">
        <v>125</v>
      </c>
      <c r="C788" t="s">
        <v>106</v>
      </c>
      <c r="D788" t="s" vm="1">
        <v>126</v>
      </c>
      <c r="E788" t="s">
        <v>161</v>
      </c>
      <c r="F788" t="s">
        <v>46</v>
      </c>
      <c r="G788" t="s">
        <v>135</v>
      </c>
      <c r="H788" t="s">
        <v>158</v>
      </c>
      <c r="I788" t="s">
        <v>125</v>
      </c>
      <c r="J788" t="s">
        <v>156</v>
      </c>
      <c r="K788" s="55">
        <v>4.8735828899999972E-2</v>
      </c>
      <c r="L788" t="s">
        <v>130</v>
      </c>
      <c r="M788">
        <v>2</v>
      </c>
      <c r="N788">
        <v>1</v>
      </c>
      <c r="O788" s="55">
        <f>Tabelle3[[#This Row],[Value]]-0.1*Tabelle3[[#This Row],[Value]]</f>
        <v>4.3862246009999974E-2</v>
      </c>
      <c r="P788" s="55">
        <f>Tabelle3[[#This Row],[Value]]+0.1*Tabelle3[[#This Row],[Value]]</f>
        <v>5.3609411789999971E-2</v>
      </c>
    </row>
    <row r="789" spans="1:16" hidden="1" x14ac:dyDescent="0.3">
      <c r="A789" t="s">
        <v>124</v>
      </c>
      <c r="B789" t="s">
        <v>125</v>
      </c>
      <c r="C789" t="s">
        <v>106</v>
      </c>
      <c r="D789" t="s" vm="1">
        <v>126</v>
      </c>
      <c r="E789" t="s">
        <v>161</v>
      </c>
      <c r="F789" t="s">
        <v>46</v>
      </c>
      <c r="G789" t="s">
        <v>136</v>
      </c>
      <c r="H789" t="s">
        <v>125</v>
      </c>
      <c r="I789" t="s">
        <v>145</v>
      </c>
      <c r="J789" t="s">
        <v>143</v>
      </c>
      <c r="K789" s="55">
        <v>4.2078516847666947E-2</v>
      </c>
      <c r="L789" t="s">
        <v>130</v>
      </c>
      <c r="M789">
        <v>2</v>
      </c>
      <c r="N789">
        <v>1</v>
      </c>
      <c r="O789" s="55">
        <f>Tabelle3[[#This Row],[Value]]-0.1*Tabelle3[[#This Row],[Value]]</f>
        <v>3.7870665162900254E-2</v>
      </c>
      <c r="P789" s="55">
        <f>Tabelle3[[#This Row],[Value]]+0.1*Tabelle3[[#This Row],[Value]]</f>
        <v>4.628636853243364E-2</v>
      </c>
    </row>
    <row r="790" spans="1:16" hidden="1" x14ac:dyDescent="0.3">
      <c r="A790" t="s">
        <v>124</v>
      </c>
      <c r="B790" t="s">
        <v>125</v>
      </c>
      <c r="C790" t="s">
        <v>106</v>
      </c>
      <c r="D790" t="s" vm="1">
        <v>126</v>
      </c>
      <c r="E790" t="s">
        <v>161</v>
      </c>
      <c r="F790" t="s">
        <v>46</v>
      </c>
      <c r="G790" t="s">
        <v>136</v>
      </c>
      <c r="H790" t="s">
        <v>125</v>
      </c>
      <c r="I790" t="s">
        <v>144</v>
      </c>
      <c r="J790" t="s">
        <v>143</v>
      </c>
      <c r="K790" s="55">
        <v>9.6076133783863857E-2</v>
      </c>
      <c r="L790" t="s">
        <v>130</v>
      </c>
      <c r="M790">
        <v>2</v>
      </c>
      <c r="N790">
        <v>1</v>
      </c>
      <c r="O790" s="55">
        <f>Tabelle3[[#This Row],[Value]]-0.1*Tabelle3[[#This Row],[Value]]</f>
        <v>8.6468520405477478E-2</v>
      </c>
      <c r="P790" s="55">
        <f>Tabelle3[[#This Row],[Value]]+0.1*Tabelle3[[#This Row],[Value]]</f>
        <v>0.10568374716225024</v>
      </c>
    </row>
    <row r="791" spans="1:16" hidden="1" x14ac:dyDescent="0.3">
      <c r="A791" t="s">
        <v>124</v>
      </c>
      <c r="B791" t="s">
        <v>125</v>
      </c>
      <c r="C791" t="s">
        <v>106</v>
      </c>
      <c r="D791" t="s" vm="1">
        <v>126</v>
      </c>
      <c r="E791" t="s">
        <v>161</v>
      </c>
      <c r="F791" t="s">
        <v>46</v>
      </c>
      <c r="G791" t="s">
        <v>137</v>
      </c>
      <c r="H791" t="s">
        <v>125</v>
      </c>
      <c r="I791" t="s">
        <v>144</v>
      </c>
      <c r="J791" t="s">
        <v>143</v>
      </c>
      <c r="K791" s="55">
        <v>0.35678366586900884</v>
      </c>
      <c r="L791" t="s">
        <v>130</v>
      </c>
      <c r="M791">
        <v>2</v>
      </c>
      <c r="N791">
        <v>1</v>
      </c>
      <c r="O791" s="55">
        <f>Tabelle3[[#This Row],[Value]]-0.1*Tabelle3[[#This Row],[Value]]</f>
        <v>0.32110529928210796</v>
      </c>
      <c r="P791" s="55">
        <f>Tabelle3[[#This Row],[Value]]+0.1*Tabelle3[[#This Row],[Value]]</f>
        <v>0.39246203245590972</v>
      </c>
    </row>
    <row r="792" spans="1:16" hidden="1" x14ac:dyDescent="0.3">
      <c r="A792" t="s">
        <v>124</v>
      </c>
      <c r="B792" t="s">
        <v>125</v>
      </c>
      <c r="C792" t="s">
        <v>106</v>
      </c>
      <c r="D792" t="s" vm="1">
        <v>126</v>
      </c>
      <c r="E792" t="s">
        <v>161</v>
      </c>
      <c r="F792" t="s">
        <v>46</v>
      </c>
      <c r="G792" t="s">
        <v>138</v>
      </c>
      <c r="H792" t="s">
        <v>125</v>
      </c>
      <c r="I792" t="s">
        <v>145</v>
      </c>
      <c r="J792" t="s">
        <v>143</v>
      </c>
      <c r="K792" s="55">
        <v>0.14834087667797874</v>
      </c>
      <c r="L792" t="s">
        <v>130</v>
      </c>
      <c r="M792">
        <v>2</v>
      </c>
      <c r="N792">
        <v>1</v>
      </c>
      <c r="O792" s="55">
        <f>Tabelle3[[#This Row],[Value]]-0.1*Tabelle3[[#This Row],[Value]]</f>
        <v>0.13350678901018087</v>
      </c>
      <c r="P792" s="55">
        <f>Tabelle3[[#This Row],[Value]]+0.1*Tabelle3[[#This Row],[Value]]</f>
        <v>0.16317496434577661</v>
      </c>
    </row>
    <row r="793" spans="1:16" hidden="1" x14ac:dyDescent="0.3">
      <c r="A793" t="s">
        <v>124</v>
      </c>
      <c r="B793" t="s">
        <v>125</v>
      </c>
      <c r="C793" t="s">
        <v>106</v>
      </c>
      <c r="D793" t="s" vm="1">
        <v>126</v>
      </c>
      <c r="E793" t="s">
        <v>161</v>
      </c>
      <c r="F793" t="s">
        <v>46</v>
      </c>
      <c r="G793" t="s">
        <v>139</v>
      </c>
      <c r="H793" t="s">
        <v>125</v>
      </c>
      <c r="I793" t="s">
        <v>147</v>
      </c>
      <c r="J793" t="s">
        <v>143</v>
      </c>
      <c r="K793" s="55">
        <v>0.57402801669999981</v>
      </c>
      <c r="L793" t="s">
        <v>130</v>
      </c>
      <c r="M793">
        <v>2</v>
      </c>
      <c r="N793">
        <v>1</v>
      </c>
      <c r="O793" s="55">
        <f>Tabelle3[[#This Row],[Value]]-0.1*Tabelle3[[#This Row],[Value]]</f>
        <v>0.51662521502999981</v>
      </c>
      <c r="P793" s="55">
        <f>Tabelle3[[#This Row],[Value]]+0.1*Tabelle3[[#This Row],[Value]]</f>
        <v>0.63143081836999981</v>
      </c>
    </row>
    <row r="794" spans="1:16" hidden="1" x14ac:dyDescent="0.3">
      <c r="A794" t="s">
        <v>124</v>
      </c>
      <c r="B794" t="s">
        <v>125</v>
      </c>
      <c r="C794" t="s">
        <v>106</v>
      </c>
      <c r="D794" t="s" vm="1">
        <v>126</v>
      </c>
      <c r="E794" t="s">
        <v>161</v>
      </c>
      <c r="F794" t="s">
        <v>46</v>
      </c>
      <c r="G794" t="s">
        <v>140</v>
      </c>
      <c r="H794" t="s">
        <v>125</v>
      </c>
      <c r="I794" t="s">
        <v>147</v>
      </c>
      <c r="J794" t="s">
        <v>143</v>
      </c>
      <c r="K794" s="55">
        <v>1.7459025206000005</v>
      </c>
      <c r="L794" t="s">
        <v>130</v>
      </c>
      <c r="M794">
        <v>2</v>
      </c>
      <c r="N794">
        <v>1</v>
      </c>
      <c r="O794" s="55">
        <f>Tabelle3[[#This Row],[Value]]-0.1*Tabelle3[[#This Row],[Value]]</f>
        <v>1.5713122685400005</v>
      </c>
      <c r="P794" s="55">
        <f>Tabelle3[[#This Row],[Value]]+0.1*Tabelle3[[#This Row],[Value]]</f>
        <v>1.9204927726600005</v>
      </c>
    </row>
    <row r="795" spans="1:16" hidden="1" x14ac:dyDescent="0.3">
      <c r="A795" t="s">
        <v>124</v>
      </c>
      <c r="B795" t="s">
        <v>125</v>
      </c>
      <c r="C795" t="s">
        <v>106</v>
      </c>
      <c r="D795" t="s" vm="1">
        <v>126</v>
      </c>
      <c r="E795" t="s">
        <v>161</v>
      </c>
      <c r="F795" t="s">
        <v>46</v>
      </c>
      <c r="G795" t="s">
        <v>141</v>
      </c>
      <c r="H795" t="s">
        <v>125</v>
      </c>
      <c r="I795" t="s">
        <v>145</v>
      </c>
      <c r="J795" t="s">
        <v>143</v>
      </c>
      <c r="K795" s="55">
        <v>0.7649951388564229</v>
      </c>
      <c r="L795" t="s">
        <v>130</v>
      </c>
      <c r="M795">
        <v>2</v>
      </c>
      <c r="N795">
        <v>1</v>
      </c>
      <c r="O795" s="55">
        <f>Tabelle3[[#This Row],[Value]]-0.1*Tabelle3[[#This Row],[Value]]</f>
        <v>0.68849562497078054</v>
      </c>
      <c r="P795" s="55">
        <f>Tabelle3[[#This Row],[Value]]+0.1*Tabelle3[[#This Row],[Value]]</f>
        <v>0.84149465274206525</v>
      </c>
    </row>
    <row r="796" spans="1:16" hidden="1" x14ac:dyDescent="0.3">
      <c r="A796" t="s">
        <v>124</v>
      </c>
      <c r="B796" t="s">
        <v>125</v>
      </c>
      <c r="C796" t="s">
        <v>106</v>
      </c>
      <c r="D796" t="s" vm="1">
        <v>126</v>
      </c>
      <c r="E796" t="s">
        <v>161</v>
      </c>
      <c r="F796" t="s">
        <v>49</v>
      </c>
      <c r="G796" t="s">
        <v>128</v>
      </c>
      <c r="H796" t="s">
        <v>125</v>
      </c>
      <c r="I796" t="s">
        <v>142</v>
      </c>
      <c r="J796" t="s">
        <v>143</v>
      </c>
      <c r="K796" s="55">
        <v>0.54694444190098968</v>
      </c>
      <c r="L796" t="s">
        <v>130</v>
      </c>
      <c r="M796">
        <v>2</v>
      </c>
      <c r="N796">
        <v>1</v>
      </c>
      <c r="O796" s="55">
        <f>Tabelle3[[#This Row],[Value]]-0.1*Tabelle3[[#This Row],[Value]]</f>
        <v>0.49224999771089073</v>
      </c>
      <c r="P796" s="55">
        <f>Tabelle3[[#This Row],[Value]]+0.1*Tabelle3[[#This Row],[Value]]</f>
        <v>0.60163888609108862</v>
      </c>
    </row>
    <row r="797" spans="1:16" hidden="1" x14ac:dyDescent="0.3">
      <c r="A797" t="s">
        <v>124</v>
      </c>
      <c r="B797" t="s">
        <v>125</v>
      </c>
      <c r="C797" t="s">
        <v>106</v>
      </c>
      <c r="D797" t="s" vm="1">
        <v>126</v>
      </c>
      <c r="E797" t="s">
        <v>161</v>
      </c>
      <c r="F797" t="s">
        <v>49</v>
      </c>
      <c r="G797" t="s">
        <v>128</v>
      </c>
      <c r="H797" t="s">
        <v>125</v>
      </c>
      <c r="I797" t="s">
        <v>159</v>
      </c>
      <c r="J797" t="s">
        <v>143</v>
      </c>
      <c r="K797" s="55">
        <v>6.0771604655665536E-2</v>
      </c>
      <c r="L797" t="s">
        <v>130</v>
      </c>
      <c r="M797">
        <v>2</v>
      </c>
      <c r="N797">
        <v>1</v>
      </c>
      <c r="O797" s="55">
        <f>Tabelle3[[#This Row],[Value]]-0.1*Tabelle3[[#This Row],[Value]]</f>
        <v>5.469444419009898E-2</v>
      </c>
      <c r="P797" s="55">
        <f>Tabelle3[[#This Row],[Value]]+0.1*Tabelle3[[#This Row],[Value]]</f>
        <v>6.6848765121232084E-2</v>
      </c>
    </row>
    <row r="798" spans="1:16" hidden="1" x14ac:dyDescent="0.3">
      <c r="A798" t="s">
        <v>124</v>
      </c>
      <c r="B798" t="s">
        <v>125</v>
      </c>
      <c r="C798" t="s">
        <v>106</v>
      </c>
      <c r="D798" t="s" vm="1">
        <v>126</v>
      </c>
      <c r="E798" t="s">
        <v>161</v>
      </c>
      <c r="F798" t="s">
        <v>49</v>
      </c>
      <c r="G798" t="s">
        <v>131</v>
      </c>
      <c r="H798" t="s">
        <v>125</v>
      </c>
      <c r="I798" t="s">
        <v>144</v>
      </c>
      <c r="J798" t="s">
        <v>143</v>
      </c>
      <c r="K798" s="55">
        <v>0.28390679994236712</v>
      </c>
      <c r="L798" t="s">
        <v>130</v>
      </c>
      <c r="M798">
        <v>2</v>
      </c>
      <c r="N798">
        <v>1</v>
      </c>
      <c r="O798" s="55">
        <f>Tabelle3[[#This Row],[Value]]-0.1*Tabelle3[[#This Row],[Value]]</f>
        <v>0.25551611994813039</v>
      </c>
      <c r="P798" s="55">
        <f>Tabelle3[[#This Row],[Value]]+0.1*Tabelle3[[#This Row],[Value]]</f>
        <v>0.31229747993660384</v>
      </c>
    </row>
    <row r="799" spans="1:16" hidden="1" x14ac:dyDescent="0.3">
      <c r="A799" t="s">
        <v>124</v>
      </c>
      <c r="B799" t="s">
        <v>125</v>
      </c>
      <c r="C799" t="s">
        <v>106</v>
      </c>
      <c r="D799" t="s" vm="1">
        <v>126</v>
      </c>
      <c r="E799" t="s">
        <v>161</v>
      </c>
      <c r="F799" t="s">
        <v>49</v>
      </c>
      <c r="G799" t="s">
        <v>132</v>
      </c>
      <c r="H799" t="s">
        <v>125</v>
      </c>
      <c r="I799" t="s">
        <v>145</v>
      </c>
      <c r="J799" t="s">
        <v>143</v>
      </c>
      <c r="K799" s="55">
        <v>0</v>
      </c>
      <c r="L799" t="s">
        <v>130</v>
      </c>
      <c r="M799">
        <v>2</v>
      </c>
      <c r="N799">
        <v>1</v>
      </c>
      <c r="O799" s="55">
        <f>Tabelle3[[#This Row],[Value]]-0.1*Tabelle3[[#This Row],[Value]]</f>
        <v>0</v>
      </c>
      <c r="P799" s="55">
        <f>Tabelle3[[#This Row],[Value]]+0.1*Tabelle3[[#This Row],[Value]]</f>
        <v>0</v>
      </c>
    </row>
    <row r="800" spans="1:16" hidden="1" x14ac:dyDescent="0.3">
      <c r="A800" t="s">
        <v>124</v>
      </c>
      <c r="B800" t="s">
        <v>125</v>
      </c>
      <c r="C800" t="s">
        <v>106</v>
      </c>
      <c r="D800" t="s" vm="1">
        <v>126</v>
      </c>
      <c r="E800" t="s">
        <v>161</v>
      </c>
      <c r="F800" t="s">
        <v>49</v>
      </c>
      <c r="G800" t="s">
        <v>132</v>
      </c>
      <c r="H800" t="s">
        <v>125</v>
      </c>
      <c r="I800" t="s">
        <v>146</v>
      </c>
      <c r="J800" t="s">
        <v>143</v>
      </c>
      <c r="K800" s="55">
        <v>0.194662676071261</v>
      </c>
      <c r="L800" t="s">
        <v>130</v>
      </c>
      <c r="M800">
        <v>2</v>
      </c>
      <c r="N800">
        <v>1</v>
      </c>
      <c r="O800" s="55">
        <f>Tabelle3[[#This Row],[Value]]-0.1*Tabelle3[[#This Row],[Value]]</f>
        <v>0.1751964084641349</v>
      </c>
      <c r="P800" s="55">
        <f>Tabelle3[[#This Row],[Value]]+0.1*Tabelle3[[#This Row],[Value]]</f>
        <v>0.21412894367838711</v>
      </c>
    </row>
    <row r="801" spans="1:16" hidden="1" x14ac:dyDescent="0.3">
      <c r="A801" t="s">
        <v>124</v>
      </c>
      <c r="B801" t="s">
        <v>125</v>
      </c>
      <c r="C801" t="s">
        <v>106</v>
      </c>
      <c r="D801" t="s" vm="1">
        <v>126</v>
      </c>
      <c r="E801" t="s">
        <v>161</v>
      </c>
      <c r="F801" t="s">
        <v>49</v>
      </c>
      <c r="G801" t="s">
        <v>132</v>
      </c>
      <c r="H801" t="s">
        <v>125</v>
      </c>
      <c r="I801" t="s">
        <v>147</v>
      </c>
      <c r="J801" t="s">
        <v>143</v>
      </c>
      <c r="K801" s="55">
        <v>0</v>
      </c>
      <c r="L801" t="s">
        <v>130</v>
      </c>
      <c r="M801">
        <v>2</v>
      </c>
      <c r="N801">
        <v>1</v>
      </c>
      <c r="O801" s="55">
        <f>Tabelle3[[#This Row],[Value]]-0.1*Tabelle3[[#This Row],[Value]]</f>
        <v>0</v>
      </c>
      <c r="P801" s="55">
        <f>Tabelle3[[#This Row],[Value]]+0.1*Tabelle3[[#This Row],[Value]]</f>
        <v>0</v>
      </c>
    </row>
    <row r="802" spans="1:16" hidden="1" x14ac:dyDescent="0.3">
      <c r="A802" t="s">
        <v>124</v>
      </c>
      <c r="B802" t="s">
        <v>125</v>
      </c>
      <c r="C802" t="s">
        <v>106</v>
      </c>
      <c r="D802" t="s" vm="1">
        <v>126</v>
      </c>
      <c r="E802" t="s">
        <v>161</v>
      </c>
      <c r="F802" t="s">
        <v>49</v>
      </c>
      <c r="G802" t="s">
        <v>132</v>
      </c>
      <c r="H802" t="s">
        <v>125</v>
      </c>
      <c r="I802" t="s">
        <v>148</v>
      </c>
      <c r="J802" t="s">
        <v>143</v>
      </c>
      <c r="K802" s="55">
        <v>0.1146240430964323</v>
      </c>
      <c r="L802" t="s">
        <v>130</v>
      </c>
      <c r="M802">
        <v>2</v>
      </c>
      <c r="N802">
        <v>1</v>
      </c>
      <c r="O802" s="55">
        <f>Tabelle3[[#This Row],[Value]]-0.1*Tabelle3[[#This Row],[Value]]</f>
        <v>0.10316163878678908</v>
      </c>
      <c r="P802" s="55">
        <f>Tabelle3[[#This Row],[Value]]+0.1*Tabelle3[[#This Row],[Value]]</f>
        <v>0.12608644740607552</v>
      </c>
    </row>
    <row r="803" spans="1:16" hidden="1" x14ac:dyDescent="0.3">
      <c r="A803" t="s">
        <v>124</v>
      </c>
      <c r="B803" t="s">
        <v>125</v>
      </c>
      <c r="C803" t="s">
        <v>106</v>
      </c>
      <c r="D803" t="s" vm="1">
        <v>126</v>
      </c>
      <c r="E803" t="s">
        <v>161</v>
      </c>
      <c r="F803" t="s">
        <v>49</v>
      </c>
      <c r="G803" t="s">
        <v>132</v>
      </c>
      <c r="H803" t="s">
        <v>125</v>
      </c>
      <c r="I803" t="s">
        <v>149</v>
      </c>
      <c r="J803" t="s">
        <v>143</v>
      </c>
      <c r="K803" s="55">
        <v>0.18148256275844354</v>
      </c>
      <c r="L803" t="s">
        <v>130</v>
      </c>
      <c r="M803">
        <v>2</v>
      </c>
      <c r="N803">
        <v>1</v>
      </c>
      <c r="O803" s="55">
        <f>Tabelle3[[#This Row],[Value]]-0.1*Tabelle3[[#This Row],[Value]]</f>
        <v>0.1633343064825992</v>
      </c>
      <c r="P803" s="55">
        <f>Tabelle3[[#This Row],[Value]]+0.1*Tabelle3[[#This Row],[Value]]</f>
        <v>0.19963081903428789</v>
      </c>
    </row>
    <row r="804" spans="1:16" hidden="1" x14ac:dyDescent="0.3">
      <c r="A804" t="s">
        <v>124</v>
      </c>
      <c r="B804" t="s">
        <v>125</v>
      </c>
      <c r="C804" t="s">
        <v>106</v>
      </c>
      <c r="D804" t="s" vm="1">
        <v>126</v>
      </c>
      <c r="E804" t="s">
        <v>161</v>
      </c>
      <c r="F804" t="s">
        <v>49</v>
      </c>
      <c r="G804" t="s">
        <v>132</v>
      </c>
      <c r="H804" t="s">
        <v>125</v>
      </c>
      <c r="I804" t="s">
        <v>150</v>
      </c>
      <c r="J804" t="s">
        <v>143</v>
      </c>
      <c r="K804" s="55">
        <v>0.58180785909436949</v>
      </c>
      <c r="L804" t="s">
        <v>130</v>
      </c>
      <c r="M804">
        <v>2</v>
      </c>
      <c r="N804">
        <v>1</v>
      </c>
      <c r="O804" s="55">
        <f>Tabelle3[[#This Row],[Value]]-0.1*Tabelle3[[#This Row],[Value]]</f>
        <v>0.52362707318493251</v>
      </c>
      <c r="P804" s="55">
        <f>Tabelle3[[#This Row],[Value]]+0.1*Tabelle3[[#This Row],[Value]]</f>
        <v>0.63998864500380648</v>
      </c>
    </row>
    <row r="805" spans="1:16" hidden="1" x14ac:dyDescent="0.3">
      <c r="A805" t="s">
        <v>124</v>
      </c>
      <c r="B805" t="s">
        <v>125</v>
      </c>
      <c r="C805" t="s">
        <v>106</v>
      </c>
      <c r="D805" t="s" vm="1">
        <v>126</v>
      </c>
      <c r="E805" t="s">
        <v>161</v>
      </c>
      <c r="F805" t="s">
        <v>49</v>
      </c>
      <c r="G805" t="s">
        <v>132</v>
      </c>
      <c r="H805" t="s">
        <v>125</v>
      </c>
      <c r="I805" t="s">
        <v>151</v>
      </c>
      <c r="J805" t="s">
        <v>143</v>
      </c>
      <c r="K805" s="55">
        <v>0.52852584713052353</v>
      </c>
      <c r="L805" t="s">
        <v>130</v>
      </c>
      <c r="M805">
        <v>2</v>
      </c>
      <c r="N805">
        <v>1</v>
      </c>
      <c r="O805" s="55">
        <f>Tabelle3[[#This Row],[Value]]-0.1*Tabelle3[[#This Row],[Value]]</f>
        <v>0.47567326241747115</v>
      </c>
      <c r="P805" s="55">
        <f>Tabelle3[[#This Row],[Value]]+0.1*Tabelle3[[#This Row],[Value]]</f>
        <v>0.58137843184357585</v>
      </c>
    </row>
    <row r="806" spans="1:16" hidden="1" x14ac:dyDescent="0.3">
      <c r="A806" t="s">
        <v>124</v>
      </c>
      <c r="B806" t="s">
        <v>125</v>
      </c>
      <c r="C806" t="s">
        <v>106</v>
      </c>
      <c r="D806" t="s" vm="1">
        <v>126</v>
      </c>
      <c r="E806" t="s">
        <v>161</v>
      </c>
      <c r="F806" t="s">
        <v>49</v>
      </c>
      <c r="G806" t="s">
        <v>132</v>
      </c>
      <c r="H806" t="s">
        <v>125</v>
      </c>
      <c r="I806" t="s">
        <v>152</v>
      </c>
      <c r="J806" t="s">
        <v>143</v>
      </c>
      <c r="K806" s="55">
        <v>0</v>
      </c>
      <c r="L806" t="s">
        <v>130</v>
      </c>
      <c r="M806">
        <v>2</v>
      </c>
      <c r="N806">
        <v>1</v>
      </c>
      <c r="O806" s="55">
        <f>Tabelle3[[#This Row],[Value]]-0.1*Tabelle3[[#This Row],[Value]]</f>
        <v>0</v>
      </c>
      <c r="P806" s="55">
        <f>Tabelle3[[#This Row],[Value]]+0.1*Tabelle3[[#This Row],[Value]]</f>
        <v>0</v>
      </c>
    </row>
    <row r="807" spans="1:16" hidden="1" x14ac:dyDescent="0.3">
      <c r="A807" t="s">
        <v>124</v>
      </c>
      <c r="B807" t="s">
        <v>125</v>
      </c>
      <c r="C807" t="s">
        <v>106</v>
      </c>
      <c r="D807" t="s" vm="1">
        <v>126</v>
      </c>
      <c r="E807" t="s">
        <v>161</v>
      </c>
      <c r="F807" t="s">
        <v>49</v>
      </c>
      <c r="G807" t="s">
        <v>132</v>
      </c>
      <c r="H807" t="s">
        <v>125</v>
      </c>
      <c r="I807" t="s">
        <v>153</v>
      </c>
      <c r="J807" t="s">
        <v>143</v>
      </c>
      <c r="K807" s="55">
        <v>0</v>
      </c>
      <c r="L807" t="s">
        <v>130</v>
      </c>
      <c r="M807">
        <v>2</v>
      </c>
      <c r="N807">
        <v>1</v>
      </c>
      <c r="O807" s="55">
        <f>Tabelle3[[#This Row],[Value]]-0.1*Tabelle3[[#This Row],[Value]]</f>
        <v>0</v>
      </c>
      <c r="P807" s="55">
        <f>Tabelle3[[#This Row],[Value]]+0.1*Tabelle3[[#This Row],[Value]]</f>
        <v>0</v>
      </c>
    </row>
    <row r="808" spans="1:16" hidden="1" x14ac:dyDescent="0.3">
      <c r="A808" t="s">
        <v>124</v>
      </c>
      <c r="B808" t="s">
        <v>125</v>
      </c>
      <c r="C808" t="s">
        <v>106</v>
      </c>
      <c r="D808" t="s" vm="1">
        <v>126</v>
      </c>
      <c r="E808" t="s">
        <v>161</v>
      </c>
      <c r="F808" t="s">
        <v>49</v>
      </c>
      <c r="G808" t="s">
        <v>132</v>
      </c>
      <c r="H808" t="s">
        <v>125</v>
      </c>
      <c r="I808" t="s">
        <v>154</v>
      </c>
      <c r="J808" t="s">
        <v>143</v>
      </c>
      <c r="K808" s="55">
        <v>0</v>
      </c>
      <c r="L808" t="s">
        <v>130</v>
      </c>
      <c r="M808">
        <v>2</v>
      </c>
      <c r="N808">
        <v>1</v>
      </c>
      <c r="O808" s="55">
        <f>Tabelle3[[#This Row],[Value]]-0.1*Tabelle3[[#This Row],[Value]]</f>
        <v>0</v>
      </c>
      <c r="P808" s="55">
        <f>Tabelle3[[#This Row],[Value]]+0.1*Tabelle3[[#This Row],[Value]]</f>
        <v>0</v>
      </c>
    </row>
    <row r="809" spans="1:16" hidden="1" x14ac:dyDescent="0.3">
      <c r="A809" t="s">
        <v>124</v>
      </c>
      <c r="B809" t="s">
        <v>125</v>
      </c>
      <c r="C809" t="s">
        <v>106</v>
      </c>
      <c r="D809" t="s" vm="1">
        <v>126</v>
      </c>
      <c r="E809" t="s">
        <v>161</v>
      </c>
      <c r="F809" t="s">
        <v>49</v>
      </c>
      <c r="G809" t="s">
        <v>133</v>
      </c>
      <c r="H809" t="s">
        <v>155</v>
      </c>
      <c r="I809" t="s">
        <v>125</v>
      </c>
      <c r="J809" t="s">
        <v>156</v>
      </c>
      <c r="K809" s="55">
        <v>9.00739277E-2</v>
      </c>
      <c r="L809" t="s">
        <v>130</v>
      </c>
      <c r="M809">
        <v>2</v>
      </c>
      <c r="N809">
        <v>1</v>
      </c>
      <c r="O809" s="55">
        <f>Tabelle3[[#This Row],[Value]]-0.1*Tabelle3[[#This Row],[Value]]</f>
        <v>8.1066534930000003E-2</v>
      </c>
      <c r="P809" s="55">
        <f>Tabelle3[[#This Row],[Value]]+0.1*Tabelle3[[#This Row],[Value]]</f>
        <v>9.9081320469999998E-2</v>
      </c>
    </row>
    <row r="810" spans="1:16" hidden="1" x14ac:dyDescent="0.3">
      <c r="A810" t="s">
        <v>124</v>
      </c>
      <c r="B810" t="s">
        <v>125</v>
      </c>
      <c r="C810" t="s">
        <v>106</v>
      </c>
      <c r="D810" t="s" vm="1">
        <v>126</v>
      </c>
      <c r="E810" t="s">
        <v>161</v>
      </c>
      <c r="F810" t="s">
        <v>49</v>
      </c>
      <c r="G810" t="s">
        <v>134</v>
      </c>
      <c r="H810" t="s">
        <v>157</v>
      </c>
      <c r="I810" t="s">
        <v>125</v>
      </c>
      <c r="J810" t="s">
        <v>156</v>
      </c>
      <c r="K810" s="55">
        <v>0.37696901599999999</v>
      </c>
      <c r="L810" t="s">
        <v>130</v>
      </c>
      <c r="M810">
        <v>2</v>
      </c>
      <c r="N810">
        <v>1</v>
      </c>
      <c r="O810" s="55">
        <f>Tabelle3[[#This Row],[Value]]-0.1*Tabelle3[[#This Row],[Value]]</f>
        <v>0.33927211439999999</v>
      </c>
      <c r="P810" s="55">
        <f>Tabelle3[[#This Row],[Value]]+0.1*Tabelle3[[#This Row],[Value]]</f>
        <v>0.41466591759999999</v>
      </c>
    </row>
    <row r="811" spans="1:16" hidden="1" x14ac:dyDescent="0.3">
      <c r="A811" t="s">
        <v>124</v>
      </c>
      <c r="B811" t="s">
        <v>125</v>
      </c>
      <c r="C811" t="s">
        <v>106</v>
      </c>
      <c r="D811" t="s" vm="1">
        <v>126</v>
      </c>
      <c r="E811" t="s">
        <v>161</v>
      </c>
      <c r="F811" t="s">
        <v>49</v>
      </c>
      <c r="G811" t="s">
        <v>134</v>
      </c>
      <c r="H811" t="s">
        <v>125</v>
      </c>
      <c r="I811" t="s">
        <v>148</v>
      </c>
      <c r="J811" t="s">
        <v>143</v>
      </c>
      <c r="K811" s="55">
        <v>2.4070374339919334E-3</v>
      </c>
      <c r="L811" t="s">
        <v>130</v>
      </c>
      <c r="M811">
        <v>2</v>
      </c>
      <c r="N811">
        <v>1</v>
      </c>
      <c r="O811" s="55">
        <f>Tabelle3[[#This Row],[Value]]-0.1*Tabelle3[[#This Row],[Value]]</f>
        <v>2.16633369059274E-3</v>
      </c>
      <c r="P811" s="55">
        <f>Tabelle3[[#This Row],[Value]]+0.1*Tabelle3[[#This Row],[Value]]</f>
        <v>2.6477411773911269E-3</v>
      </c>
    </row>
    <row r="812" spans="1:16" hidden="1" x14ac:dyDescent="0.3">
      <c r="A812" t="s">
        <v>124</v>
      </c>
      <c r="B812" t="s">
        <v>125</v>
      </c>
      <c r="C812" t="s">
        <v>106</v>
      </c>
      <c r="D812" t="s" vm="1">
        <v>126</v>
      </c>
      <c r="E812" t="s">
        <v>161</v>
      </c>
      <c r="F812" t="s">
        <v>49</v>
      </c>
      <c r="G812" t="s">
        <v>135</v>
      </c>
      <c r="H812" t="s">
        <v>158</v>
      </c>
      <c r="I812" t="s">
        <v>125</v>
      </c>
      <c r="J812" t="s">
        <v>156</v>
      </c>
      <c r="K812" s="55">
        <v>6.754659939999999E-2</v>
      </c>
      <c r="L812" t="s">
        <v>130</v>
      </c>
      <c r="M812">
        <v>2</v>
      </c>
      <c r="N812">
        <v>1</v>
      </c>
      <c r="O812" s="55">
        <f>Tabelle3[[#This Row],[Value]]-0.1*Tabelle3[[#This Row],[Value]]</f>
        <v>6.0791939459999993E-2</v>
      </c>
      <c r="P812" s="55">
        <f>Tabelle3[[#This Row],[Value]]+0.1*Tabelle3[[#This Row],[Value]]</f>
        <v>7.4301259339999995E-2</v>
      </c>
    </row>
    <row r="813" spans="1:16" hidden="1" x14ac:dyDescent="0.3">
      <c r="A813" t="s">
        <v>124</v>
      </c>
      <c r="B813" t="s">
        <v>125</v>
      </c>
      <c r="C813" t="s">
        <v>106</v>
      </c>
      <c r="D813" t="s" vm="1">
        <v>126</v>
      </c>
      <c r="E813" t="s">
        <v>161</v>
      </c>
      <c r="F813" t="s">
        <v>49</v>
      </c>
      <c r="G813" t="s">
        <v>136</v>
      </c>
      <c r="H813" t="s">
        <v>125</v>
      </c>
      <c r="I813" t="s">
        <v>145</v>
      </c>
      <c r="J813" t="s">
        <v>143</v>
      </c>
      <c r="K813" s="55">
        <v>4.0998175018013235E-2</v>
      </c>
      <c r="L813" t="s">
        <v>130</v>
      </c>
      <c r="M813">
        <v>2</v>
      </c>
      <c r="N813">
        <v>1</v>
      </c>
      <c r="O813" s="55">
        <f>Tabelle3[[#This Row],[Value]]-0.1*Tabelle3[[#This Row],[Value]]</f>
        <v>3.6898357516211913E-2</v>
      </c>
      <c r="P813" s="55">
        <f>Tabelle3[[#This Row],[Value]]+0.1*Tabelle3[[#This Row],[Value]]</f>
        <v>4.5097992519814556E-2</v>
      </c>
    </row>
    <row r="814" spans="1:16" hidden="1" x14ac:dyDescent="0.3">
      <c r="A814" t="s">
        <v>124</v>
      </c>
      <c r="B814" t="s">
        <v>125</v>
      </c>
      <c r="C814" t="s">
        <v>106</v>
      </c>
      <c r="D814" t="s" vm="1">
        <v>126</v>
      </c>
      <c r="E814" t="s">
        <v>161</v>
      </c>
      <c r="F814" t="s">
        <v>49</v>
      </c>
      <c r="G814" t="s">
        <v>136</v>
      </c>
      <c r="H814" t="s">
        <v>125</v>
      </c>
      <c r="I814" t="s">
        <v>144</v>
      </c>
      <c r="J814" t="s">
        <v>143</v>
      </c>
      <c r="K814" s="55">
        <v>9.2664060643058627E-2</v>
      </c>
      <c r="L814" t="s">
        <v>130</v>
      </c>
      <c r="M814">
        <v>2</v>
      </c>
      <c r="N814">
        <v>1</v>
      </c>
      <c r="O814" s="55">
        <f>Tabelle3[[#This Row],[Value]]-0.1*Tabelle3[[#This Row],[Value]]</f>
        <v>8.339765457875277E-2</v>
      </c>
      <c r="P814" s="55">
        <f>Tabelle3[[#This Row],[Value]]+0.1*Tabelle3[[#This Row],[Value]]</f>
        <v>0.10193046670736448</v>
      </c>
    </row>
    <row r="815" spans="1:16" hidden="1" x14ac:dyDescent="0.3">
      <c r="A815" t="s">
        <v>124</v>
      </c>
      <c r="B815" t="s">
        <v>125</v>
      </c>
      <c r="C815" t="s">
        <v>106</v>
      </c>
      <c r="D815" t="s" vm="1">
        <v>126</v>
      </c>
      <c r="E815" t="s">
        <v>161</v>
      </c>
      <c r="F815" t="s">
        <v>49</v>
      </c>
      <c r="G815" t="s">
        <v>137</v>
      </c>
      <c r="H815" t="s">
        <v>125</v>
      </c>
      <c r="I815" t="s">
        <v>144</v>
      </c>
      <c r="J815" t="s">
        <v>143</v>
      </c>
      <c r="K815" s="55">
        <v>0.50092000349400057</v>
      </c>
      <c r="L815" t="s">
        <v>130</v>
      </c>
      <c r="M815">
        <v>2</v>
      </c>
      <c r="N815">
        <v>1</v>
      </c>
      <c r="O815" s="55">
        <f>Tabelle3[[#This Row],[Value]]-0.1*Tabelle3[[#This Row],[Value]]</f>
        <v>0.45082800314460048</v>
      </c>
      <c r="P815" s="55">
        <f>Tabelle3[[#This Row],[Value]]+0.1*Tabelle3[[#This Row],[Value]]</f>
        <v>0.55101200384340066</v>
      </c>
    </row>
    <row r="816" spans="1:16" hidden="1" x14ac:dyDescent="0.3">
      <c r="A816" t="s">
        <v>124</v>
      </c>
      <c r="B816" t="s">
        <v>125</v>
      </c>
      <c r="C816" t="s">
        <v>106</v>
      </c>
      <c r="D816" t="s" vm="1">
        <v>126</v>
      </c>
      <c r="E816" t="s">
        <v>161</v>
      </c>
      <c r="F816" t="s">
        <v>49</v>
      </c>
      <c r="G816" t="s">
        <v>138</v>
      </c>
      <c r="H816" t="s">
        <v>125</v>
      </c>
      <c r="I816" t="s">
        <v>145</v>
      </c>
      <c r="J816" t="s">
        <v>143</v>
      </c>
      <c r="K816" s="55">
        <v>0.21108071073895132</v>
      </c>
      <c r="L816" t="s">
        <v>130</v>
      </c>
      <c r="M816">
        <v>2</v>
      </c>
      <c r="N816">
        <v>1</v>
      </c>
      <c r="O816" s="55">
        <f>Tabelle3[[#This Row],[Value]]-0.1*Tabelle3[[#This Row],[Value]]</f>
        <v>0.18997263966505618</v>
      </c>
      <c r="P816" s="55">
        <f>Tabelle3[[#This Row],[Value]]+0.1*Tabelle3[[#This Row],[Value]]</f>
        <v>0.23218878181284647</v>
      </c>
    </row>
    <row r="817" spans="1:16" hidden="1" x14ac:dyDescent="0.3">
      <c r="A817" t="s">
        <v>124</v>
      </c>
      <c r="B817" t="s">
        <v>125</v>
      </c>
      <c r="C817" t="s">
        <v>106</v>
      </c>
      <c r="D817" t="s" vm="1">
        <v>126</v>
      </c>
      <c r="E817" t="s">
        <v>161</v>
      </c>
      <c r="F817" t="s">
        <v>49</v>
      </c>
      <c r="G817" t="s">
        <v>139</v>
      </c>
      <c r="H817" t="s">
        <v>125</v>
      </c>
      <c r="I817" t="s">
        <v>147</v>
      </c>
      <c r="J817" t="s">
        <v>143</v>
      </c>
      <c r="K817" s="55">
        <v>0.55739728980000003</v>
      </c>
      <c r="L817" t="s">
        <v>130</v>
      </c>
      <c r="M817">
        <v>2</v>
      </c>
      <c r="N817">
        <v>1</v>
      </c>
      <c r="O817" s="55">
        <f>Tabelle3[[#This Row],[Value]]-0.1*Tabelle3[[#This Row],[Value]]</f>
        <v>0.50165756082000001</v>
      </c>
      <c r="P817" s="55">
        <f>Tabelle3[[#This Row],[Value]]+0.1*Tabelle3[[#This Row],[Value]]</f>
        <v>0.61313701878000004</v>
      </c>
    </row>
    <row r="818" spans="1:16" hidden="1" x14ac:dyDescent="0.3">
      <c r="A818" t="s">
        <v>124</v>
      </c>
      <c r="B818" t="s">
        <v>125</v>
      </c>
      <c r="C818" t="s">
        <v>106</v>
      </c>
      <c r="D818" t="s" vm="1">
        <v>126</v>
      </c>
      <c r="E818" t="s">
        <v>161</v>
      </c>
      <c r="F818" t="s">
        <v>49</v>
      </c>
      <c r="G818" t="s">
        <v>140</v>
      </c>
      <c r="H818" t="s">
        <v>125</v>
      </c>
      <c r="I818" t="s">
        <v>147</v>
      </c>
      <c r="J818" t="s">
        <v>143</v>
      </c>
      <c r="K818" s="55">
        <v>1.7134392989999996</v>
      </c>
      <c r="L818" t="s">
        <v>130</v>
      </c>
      <c r="M818">
        <v>2</v>
      </c>
      <c r="N818">
        <v>1</v>
      </c>
      <c r="O818" s="55">
        <f>Tabelle3[[#This Row],[Value]]-0.1*Tabelle3[[#This Row],[Value]]</f>
        <v>1.5420953690999997</v>
      </c>
      <c r="P818" s="55">
        <f>Tabelle3[[#This Row],[Value]]+0.1*Tabelle3[[#This Row],[Value]]</f>
        <v>1.8847832288999995</v>
      </c>
    </row>
    <row r="819" spans="1:16" hidden="1" x14ac:dyDescent="0.3">
      <c r="A819" t="s">
        <v>124</v>
      </c>
      <c r="B819" t="s">
        <v>125</v>
      </c>
      <c r="C819" t="s">
        <v>106</v>
      </c>
      <c r="D819" t="s" vm="1">
        <v>126</v>
      </c>
      <c r="E819" t="s">
        <v>161</v>
      </c>
      <c r="F819" t="s">
        <v>49</v>
      </c>
      <c r="G819" t="s">
        <v>141</v>
      </c>
      <c r="H819" t="s">
        <v>125</v>
      </c>
      <c r="I819" t="s">
        <v>145</v>
      </c>
      <c r="J819" t="s">
        <v>143</v>
      </c>
      <c r="K819" s="55">
        <v>0.74172279824303511</v>
      </c>
      <c r="L819" t="s">
        <v>130</v>
      </c>
      <c r="M819">
        <v>2</v>
      </c>
      <c r="N819">
        <v>1</v>
      </c>
      <c r="O819" s="55">
        <f>Tabelle3[[#This Row],[Value]]-0.1*Tabelle3[[#This Row],[Value]]</f>
        <v>0.66755051841873159</v>
      </c>
      <c r="P819" s="55">
        <f>Tabelle3[[#This Row],[Value]]+0.1*Tabelle3[[#This Row],[Value]]</f>
        <v>0.81589507806733863</v>
      </c>
    </row>
    <row r="820" spans="1:16" hidden="1" x14ac:dyDescent="0.3">
      <c r="A820" t="s">
        <v>124</v>
      </c>
      <c r="B820" t="s">
        <v>125</v>
      </c>
      <c r="C820" t="s">
        <v>106</v>
      </c>
      <c r="D820" t="s" vm="1">
        <v>126</v>
      </c>
      <c r="E820" t="s">
        <v>161</v>
      </c>
      <c r="F820" t="s">
        <v>52</v>
      </c>
      <c r="G820" t="s">
        <v>128</v>
      </c>
      <c r="H820" t="s">
        <v>125</v>
      </c>
      <c r="I820" t="s">
        <v>142</v>
      </c>
      <c r="J820" t="s">
        <v>143</v>
      </c>
      <c r="K820" s="55">
        <v>0.35744967202762179</v>
      </c>
      <c r="L820" t="s">
        <v>130</v>
      </c>
      <c r="M820">
        <v>2</v>
      </c>
      <c r="N820">
        <v>1</v>
      </c>
      <c r="O820" s="55">
        <f>Tabelle3[[#This Row],[Value]]-0.1*Tabelle3[[#This Row],[Value]]</f>
        <v>0.32170470482485963</v>
      </c>
      <c r="P820" s="55">
        <f>Tabelle3[[#This Row],[Value]]+0.1*Tabelle3[[#This Row],[Value]]</f>
        <v>0.39319463923038395</v>
      </c>
    </row>
    <row r="821" spans="1:16" hidden="1" x14ac:dyDescent="0.3">
      <c r="A821" t="s">
        <v>124</v>
      </c>
      <c r="B821" t="s">
        <v>125</v>
      </c>
      <c r="C821" t="s">
        <v>106</v>
      </c>
      <c r="D821" t="s" vm="1">
        <v>126</v>
      </c>
      <c r="E821" t="s">
        <v>161</v>
      </c>
      <c r="F821" t="s">
        <v>52</v>
      </c>
      <c r="G821" t="s">
        <v>128</v>
      </c>
      <c r="H821" t="s">
        <v>125</v>
      </c>
      <c r="I821" t="s">
        <v>159</v>
      </c>
      <c r="J821" t="s">
        <v>143</v>
      </c>
      <c r="K821" s="55">
        <v>8.9362418006905461E-2</v>
      </c>
      <c r="L821" t="s">
        <v>130</v>
      </c>
      <c r="M821">
        <v>2</v>
      </c>
      <c r="N821">
        <v>1</v>
      </c>
      <c r="O821" s="55">
        <f>Tabelle3[[#This Row],[Value]]-0.1*Tabelle3[[#This Row],[Value]]</f>
        <v>8.0426176206214922E-2</v>
      </c>
      <c r="P821" s="55">
        <f>Tabelle3[[#This Row],[Value]]+0.1*Tabelle3[[#This Row],[Value]]</f>
        <v>9.8298659807596001E-2</v>
      </c>
    </row>
    <row r="822" spans="1:16" hidden="1" x14ac:dyDescent="0.3">
      <c r="A822" t="s">
        <v>124</v>
      </c>
      <c r="B822" t="s">
        <v>125</v>
      </c>
      <c r="C822" t="s">
        <v>106</v>
      </c>
      <c r="D822" t="s" vm="1">
        <v>126</v>
      </c>
      <c r="E822" t="s">
        <v>161</v>
      </c>
      <c r="F822" t="s">
        <v>52</v>
      </c>
      <c r="G822" t="s">
        <v>131</v>
      </c>
      <c r="H822" t="s">
        <v>125</v>
      </c>
      <c r="I822" t="s">
        <v>144</v>
      </c>
      <c r="J822" t="s">
        <v>143</v>
      </c>
      <c r="K822" s="55">
        <v>0.28658496574746661</v>
      </c>
      <c r="L822" t="s">
        <v>130</v>
      </c>
      <c r="M822">
        <v>2</v>
      </c>
      <c r="N822">
        <v>1</v>
      </c>
      <c r="O822" s="55">
        <f>Tabelle3[[#This Row],[Value]]-0.1*Tabelle3[[#This Row],[Value]]</f>
        <v>0.25792646917271994</v>
      </c>
      <c r="P822" s="55">
        <f>Tabelle3[[#This Row],[Value]]+0.1*Tabelle3[[#This Row],[Value]]</f>
        <v>0.31524346232221329</v>
      </c>
    </row>
    <row r="823" spans="1:16" hidden="1" x14ac:dyDescent="0.3">
      <c r="A823" t="s">
        <v>124</v>
      </c>
      <c r="B823" t="s">
        <v>125</v>
      </c>
      <c r="C823" t="s">
        <v>106</v>
      </c>
      <c r="D823" t="s" vm="1">
        <v>126</v>
      </c>
      <c r="E823" t="s">
        <v>161</v>
      </c>
      <c r="F823" t="s">
        <v>52</v>
      </c>
      <c r="G823" t="s">
        <v>132</v>
      </c>
      <c r="H823" t="s">
        <v>125</v>
      </c>
      <c r="I823" t="s">
        <v>145</v>
      </c>
      <c r="J823" t="s">
        <v>143</v>
      </c>
      <c r="K823" s="55">
        <v>0</v>
      </c>
      <c r="L823" t="s">
        <v>130</v>
      </c>
      <c r="M823">
        <v>2</v>
      </c>
      <c r="N823">
        <v>1</v>
      </c>
      <c r="O823" s="55">
        <f>Tabelle3[[#This Row],[Value]]-0.1*Tabelle3[[#This Row],[Value]]</f>
        <v>0</v>
      </c>
      <c r="P823" s="55">
        <f>Tabelle3[[#This Row],[Value]]+0.1*Tabelle3[[#This Row],[Value]]</f>
        <v>0</v>
      </c>
    </row>
    <row r="824" spans="1:16" hidden="1" x14ac:dyDescent="0.3">
      <c r="A824" t="s">
        <v>124</v>
      </c>
      <c r="B824" t="s">
        <v>125</v>
      </c>
      <c r="C824" t="s">
        <v>106</v>
      </c>
      <c r="D824" t="s" vm="1">
        <v>126</v>
      </c>
      <c r="E824" t="s">
        <v>161</v>
      </c>
      <c r="F824" t="s">
        <v>52</v>
      </c>
      <c r="G824" t="s">
        <v>132</v>
      </c>
      <c r="H824" t="s">
        <v>125</v>
      </c>
      <c r="I824" t="s">
        <v>146</v>
      </c>
      <c r="J824" t="s">
        <v>143</v>
      </c>
      <c r="K824" s="55">
        <v>0.19647876761644897</v>
      </c>
      <c r="L824" t="s">
        <v>130</v>
      </c>
      <c r="M824">
        <v>2</v>
      </c>
      <c r="N824">
        <v>1</v>
      </c>
      <c r="O824" s="55">
        <f>Tabelle3[[#This Row],[Value]]-0.1*Tabelle3[[#This Row],[Value]]</f>
        <v>0.17683089085480408</v>
      </c>
      <c r="P824" s="55">
        <f>Tabelle3[[#This Row],[Value]]+0.1*Tabelle3[[#This Row],[Value]]</f>
        <v>0.21612664437809387</v>
      </c>
    </row>
    <row r="825" spans="1:16" hidden="1" x14ac:dyDescent="0.3">
      <c r="A825" t="s">
        <v>124</v>
      </c>
      <c r="B825" t="s">
        <v>125</v>
      </c>
      <c r="C825" t="s">
        <v>106</v>
      </c>
      <c r="D825" t="s" vm="1">
        <v>126</v>
      </c>
      <c r="E825" t="s">
        <v>161</v>
      </c>
      <c r="F825" t="s">
        <v>52</v>
      </c>
      <c r="G825" t="s">
        <v>132</v>
      </c>
      <c r="H825" t="s">
        <v>125</v>
      </c>
      <c r="I825" t="s">
        <v>147</v>
      </c>
      <c r="J825" t="s">
        <v>143</v>
      </c>
      <c r="K825" s="55">
        <v>0</v>
      </c>
      <c r="L825" t="s">
        <v>130</v>
      </c>
      <c r="M825">
        <v>2</v>
      </c>
      <c r="N825">
        <v>1</v>
      </c>
      <c r="O825" s="55">
        <f>Tabelle3[[#This Row],[Value]]-0.1*Tabelle3[[#This Row],[Value]]</f>
        <v>0</v>
      </c>
      <c r="P825" s="55">
        <f>Tabelle3[[#This Row],[Value]]+0.1*Tabelle3[[#This Row],[Value]]</f>
        <v>0</v>
      </c>
    </row>
    <row r="826" spans="1:16" hidden="1" x14ac:dyDescent="0.3">
      <c r="A826" t="s">
        <v>124</v>
      </c>
      <c r="B826" t="s">
        <v>125</v>
      </c>
      <c r="C826" t="s">
        <v>106</v>
      </c>
      <c r="D826" t="s" vm="1">
        <v>126</v>
      </c>
      <c r="E826" t="s">
        <v>161</v>
      </c>
      <c r="F826" t="s">
        <v>52</v>
      </c>
      <c r="G826" t="s">
        <v>132</v>
      </c>
      <c r="H826" t="s">
        <v>125</v>
      </c>
      <c r="I826" t="s">
        <v>148</v>
      </c>
      <c r="J826" t="s">
        <v>143</v>
      </c>
      <c r="K826" s="55">
        <v>0.11569341992687558</v>
      </c>
      <c r="L826" t="s">
        <v>130</v>
      </c>
      <c r="M826">
        <v>2</v>
      </c>
      <c r="N826">
        <v>1</v>
      </c>
      <c r="O826" s="55">
        <f>Tabelle3[[#This Row],[Value]]-0.1*Tabelle3[[#This Row],[Value]]</f>
        <v>0.10412407793418803</v>
      </c>
      <c r="P826" s="55">
        <f>Tabelle3[[#This Row],[Value]]+0.1*Tabelle3[[#This Row],[Value]]</f>
        <v>0.12726276191956315</v>
      </c>
    </row>
    <row r="827" spans="1:16" hidden="1" x14ac:dyDescent="0.3">
      <c r="A827" t="s">
        <v>124</v>
      </c>
      <c r="B827" t="s">
        <v>125</v>
      </c>
      <c r="C827" t="s">
        <v>106</v>
      </c>
      <c r="D827" t="s" vm="1">
        <v>126</v>
      </c>
      <c r="E827" t="s">
        <v>161</v>
      </c>
      <c r="F827" t="s">
        <v>52</v>
      </c>
      <c r="G827" t="s">
        <v>132</v>
      </c>
      <c r="H827" t="s">
        <v>125</v>
      </c>
      <c r="I827" t="s">
        <v>149</v>
      </c>
      <c r="J827" t="s">
        <v>143</v>
      </c>
      <c r="K827" s="55">
        <v>0.18317569137701858</v>
      </c>
      <c r="L827" t="s">
        <v>130</v>
      </c>
      <c r="M827">
        <v>2</v>
      </c>
      <c r="N827">
        <v>1</v>
      </c>
      <c r="O827" s="55">
        <f>Tabelle3[[#This Row],[Value]]-0.1*Tabelle3[[#This Row],[Value]]</f>
        <v>0.16485812223931673</v>
      </c>
      <c r="P827" s="55">
        <f>Tabelle3[[#This Row],[Value]]+0.1*Tabelle3[[#This Row],[Value]]</f>
        <v>0.20149326051472044</v>
      </c>
    </row>
    <row r="828" spans="1:16" hidden="1" x14ac:dyDescent="0.3">
      <c r="A828" t="s">
        <v>124</v>
      </c>
      <c r="B828" t="s">
        <v>125</v>
      </c>
      <c r="C828" t="s">
        <v>106</v>
      </c>
      <c r="D828" t="s" vm="1">
        <v>126</v>
      </c>
      <c r="E828" t="s">
        <v>161</v>
      </c>
      <c r="F828" t="s">
        <v>52</v>
      </c>
      <c r="G828" t="s">
        <v>132</v>
      </c>
      <c r="H828" t="s">
        <v>125</v>
      </c>
      <c r="I828" t="s">
        <v>150</v>
      </c>
      <c r="J828" t="s">
        <v>143</v>
      </c>
      <c r="K828" s="55">
        <v>0.58723579399771164</v>
      </c>
      <c r="L828" t="s">
        <v>130</v>
      </c>
      <c r="M828">
        <v>2</v>
      </c>
      <c r="N828">
        <v>1</v>
      </c>
      <c r="O828" s="55">
        <f>Tabelle3[[#This Row],[Value]]-0.1*Tabelle3[[#This Row],[Value]]</f>
        <v>0.52851221459794051</v>
      </c>
      <c r="P828" s="55">
        <f>Tabelle3[[#This Row],[Value]]+0.1*Tabelle3[[#This Row],[Value]]</f>
        <v>0.64595937339748277</v>
      </c>
    </row>
    <row r="829" spans="1:16" hidden="1" x14ac:dyDescent="0.3">
      <c r="A829" t="s">
        <v>124</v>
      </c>
      <c r="B829" t="s">
        <v>125</v>
      </c>
      <c r="C829" t="s">
        <v>106</v>
      </c>
      <c r="D829" t="s" vm="1">
        <v>126</v>
      </c>
      <c r="E829" t="s">
        <v>161</v>
      </c>
      <c r="F829" t="s">
        <v>52</v>
      </c>
      <c r="G829" t="s">
        <v>132</v>
      </c>
      <c r="H829" t="s">
        <v>125</v>
      </c>
      <c r="I829" t="s">
        <v>151</v>
      </c>
      <c r="J829" t="s">
        <v>143</v>
      </c>
      <c r="K829" s="55">
        <v>0.53345669130547824</v>
      </c>
      <c r="L829" t="s">
        <v>130</v>
      </c>
      <c r="M829">
        <v>2</v>
      </c>
      <c r="N829">
        <v>1</v>
      </c>
      <c r="O829" s="55">
        <f>Tabelle3[[#This Row],[Value]]-0.1*Tabelle3[[#This Row],[Value]]</f>
        <v>0.4801110221749304</v>
      </c>
      <c r="P829" s="55">
        <f>Tabelle3[[#This Row],[Value]]+0.1*Tabelle3[[#This Row],[Value]]</f>
        <v>0.58680236043602607</v>
      </c>
    </row>
    <row r="830" spans="1:16" hidden="1" x14ac:dyDescent="0.3">
      <c r="A830" t="s">
        <v>124</v>
      </c>
      <c r="B830" t="s">
        <v>125</v>
      </c>
      <c r="C830" t="s">
        <v>106</v>
      </c>
      <c r="D830" t="s" vm="1">
        <v>126</v>
      </c>
      <c r="E830" t="s">
        <v>161</v>
      </c>
      <c r="F830" t="s">
        <v>52</v>
      </c>
      <c r="G830" t="s">
        <v>132</v>
      </c>
      <c r="H830" t="s">
        <v>125</v>
      </c>
      <c r="I830" t="s">
        <v>152</v>
      </c>
      <c r="J830" t="s">
        <v>143</v>
      </c>
      <c r="K830" s="55">
        <v>0</v>
      </c>
      <c r="L830" t="s">
        <v>130</v>
      </c>
      <c r="M830">
        <v>2</v>
      </c>
      <c r="N830">
        <v>1</v>
      </c>
      <c r="O830" s="55">
        <f>Tabelle3[[#This Row],[Value]]-0.1*Tabelle3[[#This Row],[Value]]</f>
        <v>0</v>
      </c>
      <c r="P830" s="55">
        <f>Tabelle3[[#This Row],[Value]]+0.1*Tabelle3[[#This Row],[Value]]</f>
        <v>0</v>
      </c>
    </row>
    <row r="831" spans="1:16" hidden="1" x14ac:dyDescent="0.3">
      <c r="A831" t="s">
        <v>124</v>
      </c>
      <c r="B831" t="s">
        <v>125</v>
      </c>
      <c r="C831" t="s">
        <v>106</v>
      </c>
      <c r="D831" t="s" vm="1">
        <v>126</v>
      </c>
      <c r="E831" t="s">
        <v>161</v>
      </c>
      <c r="F831" t="s">
        <v>52</v>
      </c>
      <c r="G831" t="s">
        <v>132</v>
      </c>
      <c r="H831" t="s">
        <v>125</v>
      </c>
      <c r="I831" t="s">
        <v>153</v>
      </c>
      <c r="J831" t="s">
        <v>143</v>
      </c>
      <c r="K831" s="55">
        <v>0</v>
      </c>
      <c r="L831" t="s">
        <v>130</v>
      </c>
      <c r="M831">
        <v>2</v>
      </c>
      <c r="N831">
        <v>1</v>
      </c>
      <c r="O831" s="55">
        <f>Tabelle3[[#This Row],[Value]]-0.1*Tabelle3[[#This Row],[Value]]</f>
        <v>0</v>
      </c>
      <c r="P831" s="55">
        <f>Tabelle3[[#This Row],[Value]]+0.1*Tabelle3[[#This Row],[Value]]</f>
        <v>0</v>
      </c>
    </row>
    <row r="832" spans="1:16" hidden="1" x14ac:dyDescent="0.3">
      <c r="A832" t="s">
        <v>124</v>
      </c>
      <c r="B832" t="s">
        <v>125</v>
      </c>
      <c r="C832" t="s">
        <v>106</v>
      </c>
      <c r="D832" t="s" vm="1">
        <v>126</v>
      </c>
      <c r="E832" t="s">
        <v>161</v>
      </c>
      <c r="F832" t="s">
        <v>52</v>
      </c>
      <c r="G832" t="s">
        <v>132</v>
      </c>
      <c r="H832" t="s">
        <v>125</v>
      </c>
      <c r="I832" t="s">
        <v>154</v>
      </c>
      <c r="J832" t="s">
        <v>143</v>
      </c>
      <c r="K832" s="55">
        <v>0</v>
      </c>
      <c r="L832" t="s">
        <v>130</v>
      </c>
      <c r="M832">
        <v>2</v>
      </c>
      <c r="N832">
        <v>1</v>
      </c>
      <c r="O832" s="55">
        <f>Tabelle3[[#This Row],[Value]]-0.1*Tabelle3[[#This Row],[Value]]</f>
        <v>0</v>
      </c>
      <c r="P832" s="55">
        <f>Tabelle3[[#This Row],[Value]]+0.1*Tabelle3[[#This Row],[Value]]</f>
        <v>0</v>
      </c>
    </row>
    <row r="833" spans="1:16" hidden="1" x14ac:dyDescent="0.3">
      <c r="A833" t="s">
        <v>124</v>
      </c>
      <c r="B833" t="s">
        <v>125</v>
      </c>
      <c r="C833" t="s">
        <v>106</v>
      </c>
      <c r="D833" t="s" vm="1">
        <v>126</v>
      </c>
      <c r="E833" t="s">
        <v>161</v>
      </c>
      <c r="F833" t="s">
        <v>52</v>
      </c>
      <c r="G833" t="s">
        <v>133</v>
      </c>
      <c r="H833" t="s">
        <v>155</v>
      </c>
      <c r="I833" t="s">
        <v>125</v>
      </c>
      <c r="J833" t="s">
        <v>156</v>
      </c>
      <c r="K833" s="55">
        <v>8.7940916900000013E-2</v>
      </c>
      <c r="L833" t="s">
        <v>130</v>
      </c>
      <c r="M833">
        <v>2</v>
      </c>
      <c r="N833">
        <v>1</v>
      </c>
      <c r="O833" s="55">
        <f>Tabelle3[[#This Row],[Value]]-0.1*Tabelle3[[#This Row],[Value]]</f>
        <v>7.9146825210000007E-2</v>
      </c>
      <c r="P833" s="55">
        <f>Tabelle3[[#This Row],[Value]]+0.1*Tabelle3[[#This Row],[Value]]</f>
        <v>9.6735008590000018E-2</v>
      </c>
    </row>
    <row r="834" spans="1:16" hidden="1" x14ac:dyDescent="0.3">
      <c r="A834" t="s">
        <v>124</v>
      </c>
      <c r="B834" t="s">
        <v>125</v>
      </c>
      <c r="C834" t="s">
        <v>106</v>
      </c>
      <c r="D834" t="s" vm="1">
        <v>126</v>
      </c>
      <c r="E834" t="s">
        <v>161</v>
      </c>
      <c r="F834" t="s">
        <v>52</v>
      </c>
      <c r="G834" t="s">
        <v>134</v>
      </c>
      <c r="H834" t="s">
        <v>157</v>
      </c>
      <c r="I834" t="s">
        <v>125</v>
      </c>
      <c r="J834" t="s">
        <v>156</v>
      </c>
      <c r="K834" s="55">
        <v>0.36519384220000006</v>
      </c>
      <c r="L834" t="s">
        <v>130</v>
      </c>
      <c r="M834">
        <v>2</v>
      </c>
      <c r="N834">
        <v>1</v>
      </c>
      <c r="O834" s="55">
        <f>Tabelle3[[#This Row],[Value]]-0.1*Tabelle3[[#This Row],[Value]]</f>
        <v>0.32867445798000006</v>
      </c>
      <c r="P834" s="55">
        <f>Tabelle3[[#This Row],[Value]]+0.1*Tabelle3[[#This Row],[Value]]</f>
        <v>0.40171322642000007</v>
      </c>
    </row>
    <row r="835" spans="1:16" hidden="1" x14ac:dyDescent="0.3">
      <c r="A835" t="s">
        <v>124</v>
      </c>
      <c r="B835" t="s">
        <v>125</v>
      </c>
      <c r="C835" t="s">
        <v>106</v>
      </c>
      <c r="D835" t="s" vm="1">
        <v>126</v>
      </c>
      <c r="E835" t="s">
        <v>161</v>
      </c>
      <c r="F835" t="s">
        <v>52</v>
      </c>
      <c r="G835" t="s">
        <v>134</v>
      </c>
      <c r="H835" t="s">
        <v>125</v>
      </c>
      <c r="I835" t="s">
        <v>148</v>
      </c>
      <c r="J835" t="s">
        <v>143</v>
      </c>
      <c r="K835" s="55">
        <v>2.2431686404084756E-3</v>
      </c>
      <c r="L835" t="s">
        <v>130</v>
      </c>
      <c r="M835">
        <v>2</v>
      </c>
      <c r="N835">
        <v>1</v>
      </c>
      <c r="O835" s="55">
        <f>Tabelle3[[#This Row],[Value]]-0.1*Tabelle3[[#This Row],[Value]]</f>
        <v>2.0188517763676281E-3</v>
      </c>
      <c r="P835" s="55">
        <f>Tabelle3[[#This Row],[Value]]+0.1*Tabelle3[[#This Row],[Value]]</f>
        <v>2.4674855044493232E-3</v>
      </c>
    </row>
    <row r="836" spans="1:16" hidden="1" x14ac:dyDescent="0.3">
      <c r="A836" t="s">
        <v>124</v>
      </c>
      <c r="B836" t="s">
        <v>125</v>
      </c>
      <c r="C836" t="s">
        <v>106</v>
      </c>
      <c r="D836" t="s" vm="1">
        <v>126</v>
      </c>
      <c r="E836" t="s">
        <v>161</v>
      </c>
      <c r="F836" t="s">
        <v>52</v>
      </c>
      <c r="G836" t="s">
        <v>135</v>
      </c>
      <c r="H836" t="s">
        <v>158</v>
      </c>
      <c r="I836" t="s">
        <v>125</v>
      </c>
      <c r="J836" t="s">
        <v>156</v>
      </c>
      <c r="K836" s="55">
        <v>8.1970317200000004E-2</v>
      </c>
      <c r="L836" t="s">
        <v>130</v>
      </c>
      <c r="M836">
        <v>2</v>
      </c>
      <c r="N836">
        <v>1</v>
      </c>
      <c r="O836" s="55">
        <f>Tabelle3[[#This Row],[Value]]-0.1*Tabelle3[[#This Row],[Value]]</f>
        <v>7.3773285480000006E-2</v>
      </c>
      <c r="P836" s="55">
        <f>Tabelle3[[#This Row],[Value]]+0.1*Tabelle3[[#This Row],[Value]]</f>
        <v>9.0167348920000001E-2</v>
      </c>
    </row>
    <row r="837" spans="1:16" hidden="1" x14ac:dyDescent="0.3">
      <c r="A837" t="s">
        <v>124</v>
      </c>
      <c r="B837" t="s">
        <v>125</v>
      </c>
      <c r="C837" t="s">
        <v>106</v>
      </c>
      <c r="D837" t="s" vm="1">
        <v>126</v>
      </c>
      <c r="E837" t="s">
        <v>161</v>
      </c>
      <c r="F837" t="s">
        <v>52</v>
      </c>
      <c r="G837" t="s">
        <v>136</v>
      </c>
      <c r="H837" t="s">
        <v>125</v>
      </c>
      <c r="I837" t="s">
        <v>145</v>
      </c>
      <c r="J837" t="s">
        <v>143</v>
      </c>
      <c r="K837" s="55">
        <v>4.0707533068757719E-2</v>
      </c>
      <c r="L837" t="s">
        <v>130</v>
      </c>
      <c r="M837">
        <v>2</v>
      </c>
      <c r="N837">
        <v>1</v>
      </c>
      <c r="O837" s="55">
        <f>Tabelle3[[#This Row],[Value]]-0.1*Tabelle3[[#This Row],[Value]]</f>
        <v>3.6636779761881948E-2</v>
      </c>
      <c r="P837" s="55">
        <f>Tabelle3[[#This Row],[Value]]+0.1*Tabelle3[[#This Row],[Value]]</f>
        <v>4.477828637563349E-2</v>
      </c>
    </row>
    <row r="838" spans="1:16" hidden="1" x14ac:dyDescent="0.3">
      <c r="A838" t="s">
        <v>124</v>
      </c>
      <c r="B838" t="s">
        <v>125</v>
      </c>
      <c r="C838" t="s">
        <v>106</v>
      </c>
      <c r="D838" t="s" vm="1">
        <v>126</v>
      </c>
      <c r="E838" t="s">
        <v>161</v>
      </c>
      <c r="F838" t="s">
        <v>52</v>
      </c>
      <c r="G838" t="s">
        <v>136</v>
      </c>
      <c r="H838" t="s">
        <v>125</v>
      </c>
      <c r="I838" t="s">
        <v>144</v>
      </c>
      <c r="J838" t="s">
        <v>143</v>
      </c>
      <c r="K838" s="55">
        <v>9.1828907444595848E-2</v>
      </c>
      <c r="L838" t="s">
        <v>130</v>
      </c>
      <c r="M838">
        <v>2</v>
      </c>
      <c r="N838">
        <v>1</v>
      </c>
      <c r="O838" s="55">
        <f>Tabelle3[[#This Row],[Value]]-0.1*Tabelle3[[#This Row],[Value]]</f>
        <v>8.2646016700136257E-2</v>
      </c>
      <c r="P838" s="55">
        <f>Tabelle3[[#This Row],[Value]]+0.1*Tabelle3[[#This Row],[Value]]</f>
        <v>0.10101179818905544</v>
      </c>
    </row>
    <row r="839" spans="1:16" hidden="1" x14ac:dyDescent="0.3">
      <c r="A839" t="s">
        <v>124</v>
      </c>
      <c r="B839" t="s">
        <v>125</v>
      </c>
      <c r="C839" t="s">
        <v>106</v>
      </c>
      <c r="D839" t="s" vm="1">
        <v>126</v>
      </c>
      <c r="E839" t="s">
        <v>161</v>
      </c>
      <c r="F839" t="s">
        <v>52</v>
      </c>
      <c r="G839" t="s">
        <v>137</v>
      </c>
      <c r="H839" t="s">
        <v>125</v>
      </c>
      <c r="I839" t="s">
        <v>144</v>
      </c>
      <c r="J839" t="s">
        <v>143</v>
      </c>
      <c r="K839" s="55">
        <v>0.60248579502700006</v>
      </c>
      <c r="L839" t="s">
        <v>130</v>
      </c>
      <c r="M839">
        <v>2</v>
      </c>
      <c r="N839">
        <v>1</v>
      </c>
      <c r="O839" s="55">
        <f>Tabelle3[[#This Row],[Value]]-0.1*Tabelle3[[#This Row],[Value]]</f>
        <v>0.54223721552430004</v>
      </c>
      <c r="P839" s="55">
        <f>Tabelle3[[#This Row],[Value]]+0.1*Tabelle3[[#This Row],[Value]]</f>
        <v>0.66273437452970008</v>
      </c>
    </row>
    <row r="840" spans="1:16" hidden="1" x14ac:dyDescent="0.3">
      <c r="A840" t="s">
        <v>124</v>
      </c>
      <c r="B840" t="s">
        <v>125</v>
      </c>
      <c r="C840" t="s">
        <v>106</v>
      </c>
      <c r="D840" t="s" vm="1">
        <v>126</v>
      </c>
      <c r="E840" t="s">
        <v>161</v>
      </c>
      <c r="F840" t="s">
        <v>52</v>
      </c>
      <c r="G840" t="s">
        <v>138</v>
      </c>
      <c r="H840" t="s">
        <v>125</v>
      </c>
      <c r="I840" t="s">
        <v>145</v>
      </c>
      <c r="J840" t="s">
        <v>143</v>
      </c>
      <c r="K840" s="55">
        <v>0.25442311964947267</v>
      </c>
      <c r="L840" t="s">
        <v>130</v>
      </c>
      <c r="M840">
        <v>2</v>
      </c>
      <c r="N840">
        <v>1</v>
      </c>
      <c r="O840" s="55">
        <f>Tabelle3[[#This Row],[Value]]-0.1*Tabelle3[[#This Row],[Value]]</f>
        <v>0.22898080768452539</v>
      </c>
      <c r="P840" s="55">
        <f>Tabelle3[[#This Row],[Value]]+0.1*Tabelle3[[#This Row],[Value]]</f>
        <v>0.27986543161441996</v>
      </c>
    </row>
    <row r="841" spans="1:16" hidden="1" x14ac:dyDescent="0.3">
      <c r="A841" t="s">
        <v>124</v>
      </c>
      <c r="B841" t="s">
        <v>125</v>
      </c>
      <c r="C841" t="s">
        <v>106</v>
      </c>
      <c r="D841" t="s" vm="1">
        <v>126</v>
      </c>
      <c r="E841" t="s">
        <v>161</v>
      </c>
      <c r="F841" t="s">
        <v>52</v>
      </c>
      <c r="G841" t="s">
        <v>139</v>
      </c>
      <c r="H841" t="s">
        <v>125</v>
      </c>
      <c r="I841" t="s">
        <v>147</v>
      </c>
      <c r="J841" t="s">
        <v>143</v>
      </c>
      <c r="K841" s="55">
        <v>0.54928041920000004</v>
      </c>
      <c r="L841" t="s">
        <v>130</v>
      </c>
      <c r="M841">
        <v>2</v>
      </c>
      <c r="N841">
        <v>1</v>
      </c>
      <c r="O841" s="55">
        <f>Tabelle3[[#This Row],[Value]]-0.1*Tabelle3[[#This Row],[Value]]</f>
        <v>0.49435237728000003</v>
      </c>
      <c r="P841" s="55">
        <f>Tabelle3[[#This Row],[Value]]+0.1*Tabelle3[[#This Row],[Value]]</f>
        <v>0.60420846112000004</v>
      </c>
    </row>
    <row r="842" spans="1:16" hidden="1" x14ac:dyDescent="0.3">
      <c r="A842" t="s">
        <v>124</v>
      </c>
      <c r="B842" t="s">
        <v>125</v>
      </c>
      <c r="C842" t="s">
        <v>106</v>
      </c>
      <c r="D842" t="s" vm="1">
        <v>126</v>
      </c>
      <c r="E842" t="s">
        <v>161</v>
      </c>
      <c r="F842" t="s">
        <v>52</v>
      </c>
      <c r="G842" t="s">
        <v>140</v>
      </c>
      <c r="H842" t="s">
        <v>125</v>
      </c>
      <c r="I842" t="s">
        <v>147</v>
      </c>
      <c r="J842" t="s">
        <v>143</v>
      </c>
      <c r="K842" s="55">
        <v>1.696926978</v>
      </c>
      <c r="L842" t="s">
        <v>130</v>
      </c>
      <c r="M842">
        <v>2</v>
      </c>
      <c r="N842">
        <v>1</v>
      </c>
      <c r="O842" s="55">
        <f>Tabelle3[[#This Row],[Value]]-0.1*Tabelle3[[#This Row],[Value]]</f>
        <v>1.5272342802000001</v>
      </c>
      <c r="P842" s="55">
        <f>Tabelle3[[#This Row],[Value]]+0.1*Tabelle3[[#This Row],[Value]]</f>
        <v>1.8666196758</v>
      </c>
    </row>
    <row r="843" spans="1:16" hidden="1" x14ac:dyDescent="0.3">
      <c r="A843" t="s">
        <v>124</v>
      </c>
      <c r="B843" t="s">
        <v>125</v>
      </c>
      <c r="C843" t="s">
        <v>106</v>
      </c>
      <c r="D843" t="s" vm="1">
        <v>126</v>
      </c>
      <c r="E843" t="s">
        <v>161</v>
      </c>
      <c r="F843" t="s">
        <v>52</v>
      </c>
      <c r="G843" t="s">
        <v>141</v>
      </c>
      <c r="H843" t="s">
        <v>125</v>
      </c>
      <c r="I843" t="s">
        <v>145</v>
      </c>
      <c r="J843" t="s">
        <v>143</v>
      </c>
      <c r="K843" s="55">
        <v>0.73360617179901166</v>
      </c>
      <c r="L843" t="s">
        <v>130</v>
      </c>
      <c r="M843">
        <v>2</v>
      </c>
      <c r="N843">
        <v>1</v>
      </c>
      <c r="O843" s="55">
        <f>Tabelle3[[#This Row],[Value]]-0.1*Tabelle3[[#This Row],[Value]]</f>
        <v>0.6602455546191105</v>
      </c>
      <c r="P843" s="55">
        <f>Tabelle3[[#This Row],[Value]]+0.1*Tabelle3[[#This Row],[Value]]</f>
        <v>0.80696678897891283</v>
      </c>
    </row>
    <row r="844" spans="1:16" hidden="1" x14ac:dyDescent="0.3">
      <c r="A844" t="s">
        <v>124</v>
      </c>
      <c r="B844" t="s">
        <v>125</v>
      </c>
      <c r="C844" t="s">
        <v>106</v>
      </c>
      <c r="D844" t="s" vm="1">
        <v>126</v>
      </c>
      <c r="E844" t="s">
        <v>161</v>
      </c>
      <c r="F844" t="s">
        <v>47</v>
      </c>
      <c r="G844" t="s">
        <v>128</v>
      </c>
      <c r="H844" t="s">
        <v>125</v>
      </c>
      <c r="I844" t="s">
        <v>142</v>
      </c>
      <c r="J844" t="s">
        <v>143</v>
      </c>
      <c r="K844" s="55">
        <v>0.92377648914496446</v>
      </c>
      <c r="L844" t="s">
        <v>130</v>
      </c>
      <c r="M844">
        <v>2</v>
      </c>
      <c r="N844">
        <v>1</v>
      </c>
      <c r="O844" s="55">
        <f>Tabelle3[[#This Row],[Value]]-0.1*Tabelle3[[#This Row],[Value]]</f>
        <v>0.83139884023046795</v>
      </c>
      <c r="P844" s="55">
        <f>Tabelle3[[#This Row],[Value]]+0.1*Tabelle3[[#This Row],[Value]]</f>
        <v>1.016154138059461</v>
      </c>
    </row>
    <row r="845" spans="1:16" hidden="1" x14ac:dyDescent="0.3">
      <c r="A845" t="s">
        <v>124</v>
      </c>
      <c r="B845" t="s">
        <v>125</v>
      </c>
      <c r="C845" t="s">
        <v>106</v>
      </c>
      <c r="D845" t="s" vm="1">
        <v>126</v>
      </c>
      <c r="E845" t="s">
        <v>161</v>
      </c>
      <c r="F845" t="s">
        <v>47</v>
      </c>
      <c r="G845" t="s">
        <v>131</v>
      </c>
      <c r="H845" t="s">
        <v>125</v>
      </c>
      <c r="I845" t="s">
        <v>144</v>
      </c>
      <c r="J845" t="s">
        <v>143</v>
      </c>
      <c r="K845" s="55">
        <v>0.28459647466817051</v>
      </c>
      <c r="L845" t="s">
        <v>130</v>
      </c>
      <c r="M845">
        <v>2</v>
      </c>
      <c r="N845">
        <v>1</v>
      </c>
      <c r="O845" s="55">
        <f>Tabelle3[[#This Row],[Value]]-0.1*Tabelle3[[#This Row],[Value]]</f>
        <v>0.25613682720135345</v>
      </c>
      <c r="P845" s="55">
        <f>Tabelle3[[#This Row],[Value]]+0.1*Tabelle3[[#This Row],[Value]]</f>
        <v>0.31305612213498757</v>
      </c>
    </row>
    <row r="846" spans="1:16" hidden="1" x14ac:dyDescent="0.3">
      <c r="A846" t="s">
        <v>124</v>
      </c>
      <c r="B846" t="s">
        <v>125</v>
      </c>
      <c r="C846" t="s">
        <v>106</v>
      </c>
      <c r="D846" t="s" vm="1">
        <v>126</v>
      </c>
      <c r="E846" t="s">
        <v>161</v>
      </c>
      <c r="F846" t="s">
        <v>47</v>
      </c>
      <c r="G846" t="s">
        <v>132</v>
      </c>
      <c r="H846" t="s">
        <v>125</v>
      </c>
      <c r="I846" t="s">
        <v>145</v>
      </c>
      <c r="J846" t="s">
        <v>143</v>
      </c>
      <c r="K846" s="55">
        <v>0</v>
      </c>
      <c r="L846" t="s">
        <v>130</v>
      </c>
      <c r="M846">
        <v>2</v>
      </c>
      <c r="N846">
        <v>1</v>
      </c>
      <c r="O846" s="55">
        <f>Tabelle3[[#This Row],[Value]]-0.1*Tabelle3[[#This Row],[Value]]</f>
        <v>0</v>
      </c>
      <c r="P846" s="55">
        <f>Tabelle3[[#This Row],[Value]]+0.1*Tabelle3[[#This Row],[Value]]</f>
        <v>0</v>
      </c>
    </row>
    <row r="847" spans="1:16" hidden="1" x14ac:dyDescent="0.3">
      <c r="A847" t="s">
        <v>124</v>
      </c>
      <c r="B847" t="s">
        <v>125</v>
      </c>
      <c r="C847" t="s">
        <v>106</v>
      </c>
      <c r="D847" t="s" vm="1">
        <v>126</v>
      </c>
      <c r="E847" t="s">
        <v>161</v>
      </c>
      <c r="F847" t="s">
        <v>47</v>
      </c>
      <c r="G847" t="s">
        <v>132</v>
      </c>
      <c r="H847" t="s">
        <v>125</v>
      </c>
      <c r="I847" t="s">
        <v>146</v>
      </c>
      <c r="J847" t="s">
        <v>143</v>
      </c>
      <c r="K847" s="55">
        <v>8.2491596282540672E-2</v>
      </c>
      <c r="L847" t="s">
        <v>130</v>
      </c>
      <c r="M847">
        <v>2</v>
      </c>
      <c r="N847">
        <v>1</v>
      </c>
      <c r="O847" s="55">
        <f>Tabelle3[[#This Row],[Value]]-0.1*Tabelle3[[#This Row],[Value]]</f>
        <v>7.4242436654286606E-2</v>
      </c>
      <c r="P847" s="55">
        <f>Tabelle3[[#This Row],[Value]]+0.1*Tabelle3[[#This Row],[Value]]</f>
        <v>9.0740755910794738E-2</v>
      </c>
    </row>
    <row r="848" spans="1:16" hidden="1" x14ac:dyDescent="0.3">
      <c r="A848" t="s">
        <v>124</v>
      </c>
      <c r="B848" t="s">
        <v>125</v>
      </c>
      <c r="C848" t="s">
        <v>106</v>
      </c>
      <c r="D848" t="s" vm="1">
        <v>126</v>
      </c>
      <c r="E848" t="s">
        <v>161</v>
      </c>
      <c r="F848" t="s">
        <v>47</v>
      </c>
      <c r="G848" t="s">
        <v>132</v>
      </c>
      <c r="H848" t="s">
        <v>125</v>
      </c>
      <c r="I848" t="s">
        <v>147</v>
      </c>
      <c r="J848" t="s">
        <v>143</v>
      </c>
      <c r="K848" s="55">
        <v>0</v>
      </c>
      <c r="L848" t="s">
        <v>130</v>
      </c>
      <c r="M848">
        <v>2</v>
      </c>
      <c r="N848">
        <v>1</v>
      </c>
      <c r="O848" s="55">
        <f>Tabelle3[[#This Row],[Value]]-0.1*Tabelle3[[#This Row],[Value]]</f>
        <v>0</v>
      </c>
      <c r="P848" s="55">
        <f>Tabelle3[[#This Row],[Value]]+0.1*Tabelle3[[#This Row],[Value]]</f>
        <v>0</v>
      </c>
    </row>
    <row r="849" spans="1:16" hidden="1" x14ac:dyDescent="0.3">
      <c r="A849" t="s">
        <v>124</v>
      </c>
      <c r="B849" t="s">
        <v>125</v>
      </c>
      <c r="C849" t="s">
        <v>106</v>
      </c>
      <c r="D849" t="s" vm="1">
        <v>126</v>
      </c>
      <c r="E849" t="s">
        <v>161</v>
      </c>
      <c r="F849" t="s">
        <v>47</v>
      </c>
      <c r="G849" t="s">
        <v>132</v>
      </c>
      <c r="H849" t="s">
        <v>125</v>
      </c>
      <c r="I849" t="s">
        <v>148</v>
      </c>
      <c r="J849" t="s">
        <v>143</v>
      </c>
      <c r="K849" s="55">
        <v>9.7077922213255396E-2</v>
      </c>
      <c r="L849" t="s">
        <v>130</v>
      </c>
      <c r="M849">
        <v>2</v>
      </c>
      <c r="N849">
        <v>1</v>
      </c>
      <c r="O849" s="55">
        <f>Tabelle3[[#This Row],[Value]]-0.1*Tabelle3[[#This Row],[Value]]</f>
        <v>8.7370129991929862E-2</v>
      </c>
      <c r="P849" s="55">
        <f>Tabelle3[[#This Row],[Value]]+0.1*Tabelle3[[#This Row],[Value]]</f>
        <v>0.10678571443458093</v>
      </c>
    </row>
    <row r="850" spans="1:16" hidden="1" x14ac:dyDescent="0.3">
      <c r="A850" t="s">
        <v>124</v>
      </c>
      <c r="B850" t="s">
        <v>125</v>
      </c>
      <c r="C850" t="s">
        <v>106</v>
      </c>
      <c r="D850" t="s" vm="1">
        <v>126</v>
      </c>
      <c r="E850" t="s">
        <v>161</v>
      </c>
      <c r="F850" t="s">
        <v>47</v>
      </c>
      <c r="G850" t="s">
        <v>132</v>
      </c>
      <c r="H850" t="s">
        <v>125</v>
      </c>
      <c r="I850" t="s">
        <v>149</v>
      </c>
      <c r="J850" t="s">
        <v>143</v>
      </c>
      <c r="K850" s="55">
        <v>7.6906300691715335E-2</v>
      </c>
      <c r="L850" t="s">
        <v>130</v>
      </c>
      <c r="M850">
        <v>2</v>
      </c>
      <c r="N850">
        <v>1</v>
      </c>
      <c r="O850" s="55">
        <f>Tabelle3[[#This Row],[Value]]-0.1*Tabelle3[[#This Row],[Value]]</f>
        <v>6.9215670622543801E-2</v>
      </c>
      <c r="P850" s="55">
        <f>Tabelle3[[#This Row],[Value]]+0.1*Tabelle3[[#This Row],[Value]]</f>
        <v>8.4596930760886868E-2</v>
      </c>
    </row>
    <row r="851" spans="1:16" hidden="1" x14ac:dyDescent="0.3">
      <c r="A851" t="s">
        <v>124</v>
      </c>
      <c r="B851" t="s">
        <v>125</v>
      </c>
      <c r="C851" t="s">
        <v>106</v>
      </c>
      <c r="D851" t="s" vm="1">
        <v>126</v>
      </c>
      <c r="E851" t="s">
        <v>161</v>
      </c>
      <c r="F851" t="s">
        <v>47</v>
      </c>
      <c r="G851" t="s">
        <v>132</v>
      </c>
      <c r="H851" t="s">
        <v>125</v>
      </c>
      <c r="I851" t="s">
        <v>150</v>
      </c>
      <c r="J851" t="s">
        <v>143</v>
      </c>
      <c r="K851" s="55">
        <v>0.65746908097715429</v>
      </c>
      <c r="L851" t="s">
        <v>130</v>
      </c>
      <c r="M851">
        <v>2</v>
      </c>
      <c r="N851">
        <v>1</v>
      </c>
      <c r="O851" s="55">
        <f>Tabelle3[[#This Row],[Value]]-0.1*Tabelle3[[#This Row],[Value]]</f>
        <v>0.59172217287943885</v>
      </c>
      <c r="P851" s="55">
        <f>Tabelle3[[#This Row],[Value]]+0.1*Tabelle3[[#This Row],[Value]]</f>
        <v>0.72321598907486973</v>
      </c>
    </row>
    <row r="852" spans="1:16" hidden="1" x14ac:dyDescent="0.3">
      <c r="A852" t="s">
        <v>124</v>
      </c>
      <c r="B852" t="s">
        <v>125</v>
      </c>
      <c r="C852" t="s">
        <v>106</v>
      </c>
      <c r="D852" t="s" vm="1">
        <v>126</v>
      </c>
      <c r="E852" t="s">
        <v>161</v>
      </c>
      <c r="F852" t="s">
        <v>47</v>
      </c>
      <c r="G852" t="s">
        <v>132</v>
      </c>
      <c r="H852" t="s">
        <v>125</v>
      </c>
      <c r="I852" t="s">
        <v>151</v>
      </c>
      <c r="J852" t="s">
        <v>143</v>
      </c>
      <c r="K852" s="55">
        <v>0.44794350603110494</v>
      </c>
      <c r="L852" t="s">
        <v>130</v>
      </c>
      <c r="M852">
        <v>2</v>
      </c>
      <c r="N852">
        <v>1</v>
      </c>
      <c r="O852" s="55">
        <f>Tabelle3[[#This Row],[Value]]-0.1*Tabelle3[[#This Row],[Value]]</f>
        <v>0.40314915542799445</v>
      </c>
      <c r="P852" s="55">
        <f>Tabelle3[[#This Row],[Value]]+0.1*Tabelle3[[#This Row],[Value]]</f>
        <v>0.49273785663421543</v>
      </c>
    </row>
    <row r="853" spans="1:16" hidden="1" x14ac:dyDescent="0.3">
      <c r="A853" t="s">
        <v>124</v>
      </c>
      <c r="B853" t="s">
        <v>125</v>
      </c>
      <c r="C853" t="s">
        <v>106</v>
      </c>
      <c r="D853" t="s" vm="1">
        <v>126</v>
      </c>
      <c r="E853" t="s">
        <v>161</v>
      </c>
      <c r="F853" t="s">
        <v>47</v>
      </c>
      <c r="G853" t="s">
        <v>132</v>
      </c>
      <c r="H853" t="s">
        <v>125</v>
      </c>
      <c r="I853" t="s">
        <v>152</v>
      </c>
      <c r="J853" t="s">
        <v>143</v>
      </c>
      <c r="K853" s="55">
        <v>0</v>
      </c>
      <c r="L853" t="s">
        <v>130</v>
      </c>
      <c r="M853">
        <v>2</v>
      </c>
      <c r="N853">
        <v>1</v>
      </c>
      <c r="O853" s="55">
        <f>Tabelle3[[#This Row],[Value]]-0.1*Tabelle3[[#This Row],[Value]]</f>
        <v>0</v>
      </c>
      <c r="P853" s="55">
        <f>Tabelle3[[#This Row],[Value]]+0.1*Tabelle3[[#This Row],[Value]]</f>
        <v>0</v>
      </c>
    </row>
    <row r="854" spans="1:16" hidden="1" x14ac:dyDescent="0.3">
      <c r="A854" t="s">
        <v>124</v>
      </c>
      <c r="B854" t="s">
        <v>125</v>
      </c>
      <c r="C854" t="s">
        <v>106</v>
      </c>
      <c r="D854" t="s" vm="1">
        <v>126</v>
      </c>
      <c r="E854" t="s">
        <v>161</v>
      </c>
      <c r="F854" t="s">
        <v>47</v>
      </c>
      <c r="G854" t="s">
        <v>132</v>
      </c>
      <c r="H854" t="s">
        <v>125</v>
      </c>
      <c r="I854" t="s">
        <v>153</v>
      </c>
      <c r="J854" t="s">
        <v>143</v>
      </c>
      <c r="K854" s="55">
        <v>0</v>
      </c>
      <c r="L854" t="s">
        <v>130</v>
      </c>
      <c r="M854">
        <v>2</v>
      </c>
      <c r="N854">
        <v>1</v>
      </c>
      <c r="O854" s="55">
        <f>Tabelle3[[#This Row],[Value]]-0.1*Tabelle3[[#This Row],[Value]]</f>
        <v>0</v>
      </c>
      <c r="P854" s="55">
        <f>Tabelle3[[#This Row],[Value]]+0.1*Tabelle3[[#This Row],[Value]]</f>
        <v>0</v>
      </c>
    </row>
    <row r="855" spans="1:16" hidden="1" x14ac:dyDescent="0.3">
      <c r="A855" t="s">
        <v>124</v>
      </c>
      <c r="B855" t="s">
        <v>125</v>
      </c>
      <c r="C855" t="s">
        <v>106</v>
      </c>
      <c r="D855" t="s" vm="1">
        <v>126</v>
      </c>
      <c r="E855" t="s">
        <v>161</v>
      </c>
      <c r="F855" t="s">
        <v>47</v>
      </c>
      <c r="G855" t="s">
        <v>132</v>
      </c>
      <c r="H855" t="s">
        <v>125</v>
      </c>
      <c r="I855" t="s">
        <v>154</v>
      </c>
      <c r="J855" t="s">
        <v>143</v>
      </c>
      <c r="K855" s="55">
        <v>0</v>
      </c>
      <c r="L855" t="s">
        <v>130</v>
      </c>
      <c r="M855">
        <v>2</v>
      </c>
      <c r="N855">
        <v>1</v>
      </c>
      <c r="O855" s="55">
        <f>Tabelle3[[#This Row],[Value]]-0.1*Tabelle3[[#This Row],[Value]]</f>
        <v>0</v>
      </c>
      <c r="P855" s="55">
        <f>Tabelle3[[#This Row],[Value]]+0.1*Tabelle3[[#This Row],[Value]]</f>
        <v>0</v>
      </c>
    </row>
    <row r="856" spans="1:16" hidden="1" x14ac:dyDescent="0.3">
      <c r="A856" t="s">
        <v>124</v>
      </c>
      <c r="B856" t="s">
        <v>125</v>
      </c>
      <c r="C856" t="s">
        <v>106</v>
      </c>
      <c r="D856" t="s" vm="1">
        <v>126</v>
      </c>
      <c r="E856" t="s">
        <v>161</v>
      </c>
      <c r="F856" t="s">
        <v>47</v>
      </c>
      <c r="G856" t="s">
        <v>133</v>
      </c>
      <c r="H856" t="s">
        <v>155</v>
      </c>
      <c r="I856" t="s">
        <v>125</v>
      </c>
      <c r="J856" t="s">
        <v>156</v>
      </c>
      <c r="K856" s="55">
        <v>9.2813872900000011E-2</v>
      </c>
      <c r="L856" t="s">
        <v>130</v>
      </c>
      <c r="M856">
        <v>2</v>
      </c>
      <c r="N856">
        <v>1</v>
      </c>
      <c r="O856" s="55">
        <f>Tabelle3[[#This Row],[Value]]-0.1*Tabelle3[[#This Row],[Value]]</f>
        <v>8.3532485610000012E-2</v>
      </c>
      <c r="P856" s="55">
        <f>Tabelle3[[#This Row],[Value]]+0.1*Tabelle3[[#This Row],[Value]]</f>
        <v>0.10209526019000001</v>
      </c>
    </row>
    <row r="857" spans="1:16" hidden="1" x14ac:dyDescent="0.3">
      <c r="A857" t="s">
        <v>124</v>
      </c>
      <c r="B857" t="s">
        <v>125</v>
      </c>
      <c r="C857" t="s">
        <v>106</v>
      </c>
      <c r="D857" t="s" vm="1">
        <v>126</v>
      </c>
      <c r="E857" t="s">
        <v>161</v>
      </c>
      <c r="F857" t="s">
        <v>47</v>
      </c>
      <c r="G857" t="s">
        <v>134</v>
      </c>
      <c r="H857" t="s">
        <v>157</v>
      </c>
      <c r="I857" t="s">
        <v>125</v>
      </c>
      <c r="J857" t="s">
        <v>156</v>
      </c>
      <c r="K857" s="55">
        <v>0.39378366999999992</v>
      </c>
      <c r="L857" t="s">
        <v>130</v>
      </c>
      <c r="M857">
        <v>2</v>
      </c>
      <c r="N857">
        <v>1</v>
      </c>
      <c r="O857" s="55">
        <f>Tabelle3[[#This Row],[Value]]-0.1*Tabelle3[[#This Row],[Value]]</f>
        <v>0.35440530299999995</v>
      </c>
      <c r="P857" s="55">
        <f>Tabelle3[[#This Row],[Value]]+0.1*Tabelle3[[#This Row],[Value]]</f>
        <v>0.43316203699999989</v>
      </c>
    </row>
    <row r="858" spans="1:16" hidden="1" x14ac:dyDescent="0.3">
      <c r="A858" t="s">
        <v>124</v>
      </c>
      <c r="B858" t="s">
        <v>125</v>
      </c>
      <c r="C858" t="s">
        <v>106</v>
      </c>
      <c r="D858" t="s" vm="1">
        <v>126</v>
      </c>
      <c r="E858" t="s">
        <v>161</v>
      </c>
      <c r="F858" t="s">
        <v>47</v>
      </c>
      <c r="G858" t="s">
        <v>134</v>
      </c>
      <c r="H858" t="s">
        <v>125</v>
      </c>
      <c r="I858" t="s">
        <v>148</v>
      </c>
      <c r="J858" t="s">
        <v>143</v>
      </c>
      <c r="K858" s="55">
        <v>2.6636504578374039E-3</v>
      </c>
      <c r="L858" t="s">
        <v>130</v>
      </c>
      <c r="M858">
        <v>2</v>
      </c>
      <c r="N858">
        <v>1</v>
      </c>
      <c r="O858" s="55">
        <f>Tabelle3[[#This Row],[Value]]-0.1*Tabelle3[[#This Row],[Value]]</f>
        <v>2.3972854120536636E-3</v>
      </c>
      <c r="P858" s="55">
        <f>Tabelle3[[#This Row],[Value]]+0.1*Tabelle3[[#This Row],[Value]]</f>
        <v>2.9300155036211441E-3</v>
      </c>
    </row>
    <row r="859" spans="1:16" hidden="1" x14ac:dyDescent="0.3">
      <c r="A859" t="s">
        <v>124</v>
      </c>
      <c r="B859" t="s">
        <v>125</v>
      </c>
      <c r="C859" t="s">
        <v>106</v>
      </c>
      <c r="D859" t="s" vm="1">
        <v>126</v>
      </c>
      <c r="E859" t="s">
        <v>161</v>
      </c>
      <c r="F859" t="s">
        <v>47</v>
      </c>
      <c r="G859" t="s">
        <v>135</v>
      </c>
      <c r="H859" t="s">
        <v>158</v>
      </c>
      <c r="I859" t="s">
        <v>125</v>
      </c>
      <c r="J859" t="s">
        <v>156</v>
      </c>
      <c r="K859" s="55">
        <v>5.0243908799999987E-2</v>
      </c>
      <c r="L859" t="s">
        <v>130</v>
      </c>
      <c r="M859">
        <v>2</v>
      </c>
      <c r="N859">
        <v>1</v>
      </c>
      <c r="O859" s="55">
        <f>Tabelle3[[#This Row],[Value]]-0.1*Tabelle3[[#This Row],[Value]]</f>
        <v>4.5219517919999987E-2</v>
      </c>
      <c r="P859" s="55">
        <f>Tabelle3[[#This Row],[Value]]+0.1*Tabelle3[[#This Row],[Value]]</f>
        <v>5.5268299679999987E-2</v>
      </c>
    </row>
    <row r="860" spans="1:16" hidden="1" x14ac:dyDescent="0.3">
      <c r="A860" t="s">
        <v>124</v>
      </c>
      <c r="B860" t="s">
        <v>125</v>
      </c>
      <c r="C860" t="s">
        <v>106</v>
      </c>
      <c r="D860" t="s" vm="1">
        <v>126</v>
      </c>
      <c r="E860" t="s">
        <v>161</v>
      </c>
      <c r="F860" t="s">
        <v>47</v>
      </c>
      <c r="G860" t="s">
        <v>136</v>
      </c>
      <c r="H860" t="s">
        <v>125</v>
      </c>
      <c r="I860" t="s">
        <v>145</v>
      </c>
      <c r="J860" t="s">
        <v>143</v>
      </c>
      <c r="K860" s="55">
        <v>4.1951027789493028E-2</v>
      </c>
      <c r="L860" t="s">
        <v>130</v>
      </c>
      <c r="M860">
        <v>2</v>
      </c>
      <c r="N860">
        <v>1</v>
      </c>
      <c r="O860" s="55">
        <f>Tabelle3[[#This Row],[Value]]-0.1*Tabelle3[[#This Row],[Value]]</f>
        <v>3.7755925010543728E-2</v>
      </c>
      <c r="P860" s="55">
        <f>Tabelle3[[#This Row],[Value]]+0.1*Tabelle3[[#This Row],[Value]]</f>
        <v>4.6146130568442328E-2</v>
      </c>
    </row>
    <row r="861" spans="1:16" hidden="1" x14ac:dyDescent="0.3">
      <c r="A861" t="s">
        <v>124</v>
      </c>
      <c r="B861" t="s">
        <v>125</v>
      </c>
      <c r="C861" t="s">
        <v>106</v>
      </c>
      <c r="D861" t="s" vm="1">
        <v>126</v>
      </c>
      <c r="E861" t="s">
        <v>161</v>
      </c>
      <c r="F861" t="s">
        <v>47</v>
      </c>
      <c r="G861" t="s">
        <v>136</v>
      </c>
      <c r="H861" t="s">
        <v>125</v>
      </c>
      <c r="I861" t="s">
        <v>144</v>
      </c>
      <c r="J861" t="s">
        <v>143</v>
      </c>
      <c r="K861" s="55">
        <v>9.5295155892436575E-2</v>
      </c>
      <c r="L861" t="s">
        <v>130</v>
      </c>
      <c r="M861">
        <v>2</v>
      </c>
      <c r="N861">
        <v>1</v>
      </c>
      <c r="O861" s="55">
        <f>Tabelle3[[#This Row],[Value]]-0.1*Tabelle3[[#This Row],[Value]]</f>
        <v>8.5765640303192919E-2</v>
      </c>
      <c r="P861" s="55">
        <f>Tabelle3[[#This Row],[Value]]+0.1*Tabelle3[[#This Row],[Value]]</f>
        <v>0.10482467148168023</v>
      </c>
    </row>
    <row r="862" spans="1:16" hidden="1" x14ac:dyDescent="0.3">
      <c r="A862" t="s">
        <v>124</v>
      </c>
      <c r="B862" t="s">
        <v>125</v>
      </c>
      <c r="C862" t="s">
        <v>106</v>
      </c>
      <c r="D862" t="s" vm="1">
        <v>126</v>
      </c>
      <c r="E862" t="s">
        <v>161</v>
      </c>
      <c r="F862" t="s">
        <v>47</v>
      </c>
      <c r="G862" t="s">
        <v>137</v>
      </c>
      <c r="H862" t="s">
        <v>125</v>
      </c>
      <c r="I862" t="s">
        <v>144</v>
      </c>
      <c r="J862" t="s">
        <v>143</v>
      </c>
      <c r="K862" s="55">
        <v>0.36805387974776371</v>
      </c>
      <c r="L862" t="s">
        <v>130</v>
      </c>
      <c r="M862">
        <v>2</v>
      </c>
      <c r="N862">
        <v>1</v>
      </c>
      <c r="O862" s="55">
        <f>Tabelle3[[#This Row],[Value]]-0.1*Tabelle3[[#This Row],[Value]]</f>
        <v>0.33124849177298732</v>
      </c>
      <c r="P862" s="55">
        <f>Tabelle3[[#This Row],[Value]]+0.1*Tabelle3[[#This Row],[Value]]</f>
        <v>0.40485926772254011</v>
      </c>
    </row>
    <row r="863" spans="1:16" hidden="1" x14ac:dyDescent="0.3">
      <c r="A863" t="s">
        <v>124</v>
      </c>
      <c r="B863" t="s">
        <v>125</v>
      </c>
      <c r="C863" t="s">
        <v>106</v>
      </c>
      <c r="D863" t="s" vm="1">
        <v>126</v>
      </c>
      <c r="E863" t="s">
        <v>161</v>
      </c>
      <c r="F863" t="s">
        <v>47</v>
      </c>
      <c r="G863" t="s">
        <v>138</v>
      </c>
      <c r="H863" t="s">
        <v>125</v>
      </c>
      <c r="I863" t="s">
        <v>145</v>
      </c>
      <c r="J863" t="s">
        <v>143</v>
      </c>
      <c r="K863" s="55">
        <v>0.15390338111625992</v>
      </c>
      <c r="L863" t="s">
        <v>130</v>
      </c>
      <c r="M863">
        <v>2</v>
      </c>
      <c r="N863">
        <v>1</v>
      </c>
      <c r="O863" s="55">
        <f>Tabelle3[[#This Row],[Value]]-0.1*Tabelle3[[#This Row],[Value]]</f>
        <v>0.13851304300463393</v>
      </c>
      <c r="P863" s="55">
        <f>Tabelle3[[#This Row],[Value]]+0.1*Tabelle3[[#This Row],[Value]]</f>
        <v>0.16929371922788591</v>
      </c>
    </row>
    <row r="864" spans="1:16" hidden="1" x14ac:dyDescent="0.3">
      <c r="A864" t="s">
        <v>124</v>
      </c>
      <c r="B864" t="s">
        <v>125</v>
      </c>
      <c r="C864" t="s">
        <v>106</v>
      </c>
      <c r="D864" t="s" vm="1">
        <v>126</v>
      </c>
      <c r="E864" t="s">
        <v>161</v>
      </c>
      <c r="F864" t="s">
        <v>47</v>
      </c>
      <c r="G864" t="s">
        <v>139</v>
      </c>
      <c r="H864" t="s">
        <v>125</v>
      </c>
      <c r="I864" t="s">
        <v>147</v>
      </c>
      <c r="J864" t="s">
        <v>143</v>
      </c>
      <c r="K864" s="55">
        <v>0.56778300970000006</v>
      </c>
      <c r="L864" t="s">
        <v>130</v>
      </c>
      <c r="M864">
        <v>2</v>
      </c>
      <c r="N864">
        <v>1</v>
      </c>
      <c r="O864" s="55">
        <f>Tabelle3[[#This Row],[Value]]-0.1*Tabelle3[[#This Row],[Value]]</f>
        <v>0.51100470873000003</v>
      </c>
      <c r="P864" s="55">
        <f>Tabelle3[[#This Row],[Value]]+0.1*Tabelle3[[#This Row],[Value]]</f>
        <v>0.62456131067000009</v>
      </c>
    </row>
    <row r="865" spans="1:16" hidden="1" x14ac:dyDescent="0.3">
      <c r="A865" t="s">
        <v>124</v>
      </c>
      <c r="B865" t="s">
        <v>125</v>
      </c>
      <c r="C865" t="s">
        <v>106</v>
      </c>
      <c r="D865" t="s" vm="1">
        <v>126</v>
      </c>
      <c r="E865" t="s">
        <v>161</v>
      </c>
      <c r="F865" t="s">
        <v>47</v>
      </c>
      <c r="G865" t="s">
        <v>140</v>
      </c>
      <c r="H865" t="s">
        <v>125</v>
      </c>
      <c r="I865" t="s">
        <v>147</v>
      </c>
      <c r="J865" t="s">
        <v>143</v>
      </c>
      <c r="K865" s="55">
        <v>1.7335127910999999</v>
      </c>
      <c r="L865" t="s">
        <v>130</v>
      </c>
      <c r="M865">
        <v>2</v>
      </c>
      <c r="N865">
        <v>1</v>
      </c>
      <c r="O865" s="55">
        <f>Tabelle3[[#This Row],[Value]]-0.1*Tabelle3[[#This Row],[Value]]</f>
        <v>1.5601615119899999</v>
      </c>
      <c r="P865" s="55">
        <f>Tabelle3[[#This Row],[Value]]+0.1*Tabelle3[[#This Row],[Value]]</f>
        <v>1.9068640702099999</v>
      </c>
    </row>
    <row r="866" spans="1:16" hidden="1" x14ac:dyDescent="0.3">
      <c r="A866" t="s">
        <v>124</v>
      </c>
      <c r="B866" t="s">
        <v>125</v>
      </c>
      <c r="C866" t="s">
        <v>106</v>
      </c>
      <c r="D866" t="s" vm="1">
        <v>126</v>
      </c>
      <c r="E866" t="s">
        <v>161</v>
      </c>
      <c r="F866" t="s">
        <v>47</v>
      </c>
      <c r="G866" t="s">
        <v>141</v>
      </c>
      <c r="H866" t="s">
        <v>125</v>
      </c>
      <c r="I866" t="s">
        <v>145</v>
      </c>
      <c r="J866" t="s">
        <v>143</v>
      </c>
      <c r="K866" s="55">
        <v>0.75663797051951265</v>
      </c>
      <c r="L866" t="s">
        <v>130</v>
      </c>
      <c r="M866">
        <v>2</v>
      </c>
      <c r="N866">
        <v>1</v>
      </c>
      <c r="O866" s="55">
        <f>Tabelle3[[#This Row],[Value]]-0.1*Tabelle3[[#This Row],[Value]]</f>
        <v>0.68097417346756139</v>
      </c>
      <c r="P866" s="55">
        <f>Tabelle3[[#This Row],[Value]]+0.1*Tabelle3[[#This Row],[Value]]</f>
        <v>0.8323017675714639</v>
      </c>
    </row>
    <row r="867" spans="1:16" hidden="1" x14ac:dyDescent="0.3">
      <c r="A867" t="s">
        <v>124</v>
      </c>
      <c r="B867" t="s">
        <v>125</v>
      </c>
      <c r="C867" t="s">
        <v>106</v>
      </c>
      <c r="D867" t="s" vm="1">
        <v>126</v>
      </c>
      <c r="E867" t="s">
        <v>161</v>
      </c>
      <c r="F867" t="s">
        <v>50</v>
      </c>
      <c r="G867" t="s">
        <v>128</v>
      </c>
      <c r="H867" t="s">
        <v>125</v>
      </c>
      <c r="I867" t="s">
        <v>142</v>
      </c>
      <c r="J867" t="s">
        <v>143</v>
      </c>
      <c r="K867" s="55">
        <v>0.55596976110427831</v>
      </c>
      <c r="L867" t="s">
        <v>130</v>
      </c>
      <c r="M867">
        <v>2</v>
      </c>
      <c r="N867">
        <v>1</v>
      </c>
      <c r="O867" s="55">
        <f>Tabelle3[[#This Row],[Value]]-0.1*Tabelle3[[#This Row],[Value]]</f>
        <v>0.50037278499385052</v>
      </c>
      <c r="P867" s="55">
        <f>Tabelle3[[#This Row],[Value]]+0.1*Tabelle3[[#This Row],[Value]]</f>
        <v>0.61156673721470611</v>
      </c>
    </row>
    <row r="868" spans="1:16" hidden="1" x14ac:dyDescent="0.3">
      <c r="A868" t="s">
        <v>124</v>
      </c>
      <c r="B868" t="s">
        <v>125</v>
      </c>
      <c r="C868" t="s">
        <v>106</v>
      </c>
      <c r="D868" t="s" vm="1">
        <v>126</v>
      </c>
      <c r="E868" t="s">
        <v>161</v>
      </c>
      <c r="F868" t="s">
        <v>50</v>
      </c>
      <c r="G868" t="s">
        <v>128</v>
      </c>
      <c r="H868" t="s">
        <v>125</v>
      </c>
      <c r="I868" t="s">
        <v>159</v>
      </c>
      <c r="J868" t="s">
        <v>143</v>
      </c>
      <c r="K868" s="55">
        <v>6.1774417900475373E-2</v>
      </c>
      <c r="L868" t="s">
        <v>130</v>
      </c>
      <c r="M868">
        <v>2</v>
      </c>
      <c r="N868">
        <v>1</v>
      </c>
      <c r="O868" s="55">
        <f>Tabelle3[[#This Row],[Value]]-0.1*Tabelle3[[#This Row],[Value]]</f>
        <v>5.5596976110427833E-2</v>
      </c>
      <c r="P868" s="55">
        <f>Tabelle3[[#This Row],[Value]]+0.1*Tabelle3[[#This Row],[Value]]</f>
        <v>6.7951859690522906E-2</v>
      </c>
    </row>
    <row r="869" spans="1:16" hidden="1" x14ac:dyDescent="0.3">
      <c r="A869" t="s">
        <v>124</v>
      </c>
      <c r="B869" t="s">
        <v>125</v>
      </c>
      <c r="C869" t="s">
        <v>106</v>
      </c>
      <c r="D869" t="s" vm="1">
        <v>126</v>
      </c>
      <c r="E869" t="s">
        <v>161</v>
      </c>
      <c r="F869" t="s">
        <v>50</v>
      </c>
      <c r="G869" t="s">
        <v>131</v>
      </c>
      <c r="H869" t="s">
        <v>125</v>
      </c>
      <c r="I869" t="s">
        <v>144</v>
      </c>
      <c r="J869" t="s">
        <v>143</v>
      </c>
      <c r="K869" s="55">
        <v>0.28653175367249439</v>
      </c>
      <c r="L869" t="s">
        <v>130</v>
      </c>
      <c r="M869">
        <v>2</v>
      </c>
      <c r="N869">
        <v>1</v>
      </c>
      <c r="O869" s="55">
        <f>Tabelle3[[#This Row],[Value]]-0.1*Tabelle3[[#This Row],[Value]]</f>
        <v>0.25787857830524497</v>
      </c>
      <c r="P869" s="55">
        <f>Tabelle3[[#This Row],[Value]]+0.1*Tabelle3[[#This Row],[Value]]</f>
        <v>0.31518492903974382</v>
      </c>
    </row>
    <row r="870" spans="1:16" hidden="1" x14ac:dyDescent="0.3">
      <c r="A870" t="s">
        <v>124</v>
      </c>
      <c r="B870" t="s">
        <v>125</v>
      </c>
      <c r="C870" t="s">
        <v>106</v>
      </c>
      <c r="D870" t="s" vm="1">
        <v>126</v>
      </c>
      <c r="E870" t="s">
        <v>161</v>
      </c>
      <c r="F870" t="s">
        <v>50</v>
      </c>
      <c r="G870" t="s">
        <v>132</v>
      </c>
      <c r="H870" t="s">
        <v>125</v>
      </c>
      <c r="I870" t="s">
        <v>145</v>
      </c>
      <c r="J870" t="s">
        <v>143</v>
      </c>
      <c r="K870" s="55">
        <v>0</v>
      </c>
      <c r="L870" t="s">
        <v>130</v>
      </c>
      <c r="M870">
        <v>2</v>
      </c>
      <c r="N870">
        <v>1</v>
      </c>
      <c r="O870" s="55">
        <f>Tabelle3[[#This Row],[Value]]-0.1*Tabelle3[[#This Row],[Value]]</f>
        <v>0</v>
      </c>
      <c r="P870" s="55">
        <f>Tabelle3[[#This Row],[Value]]+0.1*Tabelle3[[#This Row],[Value]]</f>
        <v>0</v>
      </c>
    </row>
    <row r="871" spans="1:16" hidden="1" x14ac:dyDescent="0.3">
      <c r="A871" t="s">
        <v>124</v>
      </c>
      <c r="B871" t="s">
        <v>125</v>
      </c>
      <c r="C871" t="s">
        <v>106</v>
      </c>
      <c r="D871" t="s" vm="1">
        <v>126</v>
      </c>
      <c r="E871" t="s">
        <v>161</v>
      </c>
      <c r="F871" t="s">
        <v>50</v>
      </c>
      <c r="G871" t="s">
        <v>132</v>
      </c>
      <c r="H871" t="s">
        <v>125</v>
      </c>
      <c r="I871" t="s">
        <v>146</v>
      </c>
      <c r="J871" t="s">
        <v>143</v>
      </c>
      <c r="K871" s="55">
        <v>8.8024484384477339E-2</v>
      </c>
      <c r="L871" t="s">
        <v>130</v>
      </c>
      <c r="M871">
        <v>2</v>
      </c>
      <c r="N871">
        <v>1</v>
      </c>
      <c r="O871" s="55">
        <f>Tabelle3[[#This Row],[Value]]-0.1*Tabelle3[[#This Row],[Value]]</f>
        <v>7.9222035946029612E-2</v>
      </c>
      <c r="P871" s="55">
        <f>Tabelle3[[#This Row],[Value]]+0.1*Tabelle3[[#This Row],[Value]]</f>
        <v>9.6826932822925066E-2</v>
      </c>
    </row>
    <row r="872" spans="1:16" hidden="1" x14ac:dyDescent="0.3">
      <c r="A872" t="s">
        <v>124</v>
      </c>
      <c r="B872" t="s">
        <v>125</v>
      </c>
      <c r="C872" t="s">
        <v>106</v>
      </c>
      <c r="D872" t="s" vm="1">
        <v>126</v>
      </c>
      <c r="E872" t="s">
        <v>161</v>
      </c>
      <c r="F872" t="s">
        <v>50</v>
      </c>
      <c r="G872" t="s">
        <v>132</v>
      </c>
      <c r="H872" t="s">
        <v>125</v>
      </c>
      <c r="I872" t="s">
        <v>147</v>
      </c>
      <c r="J872" t="s">
        <v>143</v>
      </c>
      <c r="K872" s="55">
        <v>0</v>
      </c>
      <c r="L872" t="s">
        <v>130</v>
      </c>
      <c r="M872">
        <v>2</v>
      </c>
      <c r="N872">
        <v>1</v>
      </c>
      <c r="O872" s="55">
        <f>Tabelle3[[#This Row],[Value]]-0.1*Tabelle3[[#This Row],[Value]]</f>
        <v>0</v>
      </c>
      <c r="P872" s="55">
        <f>Tabelle3[[#This Row],[Value]]+0.1*Tabelle3[[#This Row],[Value]]</f>
        <v>0</v>
      </c>
    </row>
    <row r="873" spans="1:16" hidden="1" x14ac:dyDescent="0.3">
      <c r="A873" t="s">
        <v>124</v>
      </c>
      <c r="B873" t="s">
        <v>125</v>
      </c>
      <c r="C873" t="s">
        <v>106</v>
      </c>
      <c r="D873" t="s" vm="1">
        <v>126</v>
      </c>
      <c r="E873" t="s">
        <v>161</v>
      </c>
      <c r="F873" t="s">
        <v>50</v>
      </c>
      <c r="G873" t="s">
        <v>132</v>
      </c>
      <c r="H873" t="s">
        <v>125</v>
      </c>
      <c r="I873" t="s">
        <v>148</v>
      </c>
      <c r="J873" t="s">
        <v>143</v>
      </c>
      <c r="K873" s="55">
        <v>0.10366365546042301</v>
      </c>
      <c r="L873" t="s">
        <v>130</v>
      </c>
      <c r="M873">
        <v>2</v>
      </c>
      <c r="N873">
        <v>1</v>
      </c>
      <c r="O873" s="55">
        <f>Tabelle3[[#This Row],[Value]]-0.1*Tabelle3[[#This Row],[Value]]</f>
        <v>9.3297289914380716E-2</v>
      </c>
      <c r="P873" s="55">
        <f>Tabelle3[[#This Row],[Value]]+0.1*Tabelle3[[#This Row],[Value]]</f>
        <v>0.11403002100646531</v>
      </c>
    </row>
    <row r="874" spans="1:16" hidden="1" x14ac:dyDescent="0.3">
      <c r="A874" t="s">
        <v>124</v>
      </c>
      <c r="B874" t="s">
        <v>125</v>
      </c>
      <c r="C874" t="s">
        <v>106</v>
      </c>
      <c r="D874" t="s" vm="1">
        <v>126</v>
      </c>
      <c r="E874" t="s">
        <v>161</v>
      </c>
      <c r="F874" t="s">
        <v>50</v>
      </c>
      <c r="G874" t="s">
        <v>132</v>
      </c>
      <c r="H874" t="s">
        <v>125</v>
      </c>
      <c r="I874" t="s">
        <v>149</v>
      </c>
      <c r="J874" t="s">
        <v>143</v>
      </c>
      <c r="K874" s="55">
        <v>8.206457105181035E-2</v>
      </c>
      <c r="L874" t="s">
        <v>130</v>
      </c>
      <c r="M874">
        <v>2</v>
      </c>
      <c r="N874">
        <v>1</v>
      </c>
      <c r="O874" s="55">
        <f>Tabelle3[[#This Row],[Value]]-0.1*Tabelle3[[#This Row],[Value]]</f>
        <v>7.385811394662932E-2</v>
      </c>
      <c r="P874" s="55">
        <f>Tabelle3[[#This Row],[Value]]+0.1*Tabelle3[[#This Row],[Value]]</f>
        <v>9.0271028156991381E-2</v>
      </c>
    </row>
    <row r="875" spans="1:16" hidden="1" x14ac:dyDescent="0.3">
      <c r="A875" t="s">
        <v>124</v>
      </c>
      <c r="B875" t="s">
        <v>125</v>
      </c>
      <c r="C875" t="s">
        <v>106</v>
      </c>
      <c r="D875" t="s" vm="1">
        <v>126</v>
      </c>
      <c r="E875" t="s">
        <v>161</v>
      </c>
      <c r="F875" t="s">
        <v>50</v>
      </c>
      <c r="G875" t="s">
        <v>132</v>
      </c>
      <c r="H875" t="s">
        <v>125</v>
      </c>
      <c r="I875" t="s">
        <v>150</v>
      </c>
      <c r="J875" t="s">
        <v>143</v>
      </c>
      <c r="K875" s="55">
        <v>0.70156694087394045</v>
      </c>
      <c r="L875" t="s">
        <v>130</v>
      </c>
      <c r="M875">
        <v>2</v>
      </c>
      <c r="N875">
        <v>1</v>
      </c>
      <c r="O875" s="55">
        <f>Tabelle3[[#This Row],[Value]]-0.1*Tabelle3[[#This Row],[Value]]</f>
        <v>0.63141024678654645</v>
      </c>
      <c r="P875" s="55">
        <f>Tabelle3[[#This Row],[Value]]+0.1*Tabelle3[[#This Row],[Value]]</f>
        <v>0.77172363496133445</v>
      </c>
    </row>
    <row r="876" spans="1:16" hidden="1" x14ac:dyDescent="0.3">
      <c r="A876" t="s">
        <v>124</v>
      </c>
      <c r="B876" t="s">
        <v>125</v>
      </c>
      <c r="C876" t="s">
        <v>106</v>
      </c>
      <c r="D876" t="s" vm="1">
        <v>126</v>
      </c>
      <c r="E876" t="s">
        <v>161</v>
      </c>
      <c r="F876" t="s">
        <v>50</v>
      </c>
      <c r="G876" t="s">
        <v>132</v>
      </c>
      <c r="H876" t="s">
        <v>125</v>
      </c>
      <c r="I876" t="s">
        <v>151</v>
      </c>
      <c r="J876" t="s">
        <v>143</v>
      </c>
      <c r="K876" s="55">
        <v>0.47798803670512041</v>
      </c>
      <c r="L876" t="s">
        <v>130</v>
      </c>
      <c r="M876">
        <v>2</v>
      </c>
      <c r="N876">
        <v>1</v>
      </c>
      <c r="O876" s="55">
        <f>Tabelle3[[#This Row],[Value]]-0.1*Tabelle3[[#This Row],[Value]]</f>
        <v>0.43018923303460838</v>
      </c>
      <c r="P876" s="55">
        <f>Tabelle3[[#This Row],[Value]]+0.1*Tabelle3[[#This Row],[Value]]</f>
        <v>0.5257868403756325</v>
      </c>
    </row>
    <row r="877" spans="1:16" hidden="1" x14ac:dyDescent="0.3">
      <c r="A877" t="s">
        <v>124</v>
      </c>
      <c r="B877" t="s">
        <v>125</v>
      </c>
      <c r="C877" t="s">
        <v>106</v>
      </c>
      <c r="D877" t="s" vm="1">
        <v>126</v>
      </c>
      <c r="E877" t="s">
        <v>161</v>
      </c>
      <c r="F877" t="s">
        <v>50</v>
      </c>
      <c r="G877" t="s">
        <v>132</v>
      </c>
      <c r="H877" t="s">
        <v>125</v>
      </c>
      <c r="I877" t="s">
        <v>152</v>
      </c>
      <c r="J877" t="s">
        <v>143</v>
      </c>
      <c r="K877" s="55">
        <v>0</v>
      </c>
      <c r="L877" t="s">
        <v>130</v>
      </c>
      <c r="M877">
        <v>2</v>
      </c>
      <c r="N877">
        <v>1</v>
      </c>
      <c r="O877" s="55">
        <f>Tabelle3[[#This Row],[Value]]-0.1*Tabelle3[[#This Row],[Value]]</f>
        <v>0</v>
      </c>
      <c r="P877" s="55">
        <f>Tabelle3[[#This Row],[Value]]+0.1*Tabelle3[[#This Row],[Value]]</f>
        <v>0</v>
      </c>
    </row>
    <row r="878" spans="1:16" hidden="1" x14ac:dyDescent="0.3">
      <c r="A878" t="s">
        <v>124</v>
      </c>
      <c r="B878" t="s">
        <v>125</v>
      </c>
      <c r="C878" t="s">
        <v>106</v>
      </c>
      <c r="D878" t="s" vm="1">
        <v>126</v>
      </c>
      <c r="E878" t="s">
        <v>161</v>
      </c>
      <c r="F878" t="s">
        <v>50</v>
      </c>
      <c r="G878" t="s">
        <v>132</v>
      </c>
      <c r="H878" t="s">
        <v>125</v>
      </c>
      <c r="I878" t="s">
        <v>153</v>
      </c>
      <c r="J878" t="s">
        <v>143</v>
      </c>
      <c r="K878" s="55">
        <v>0</v>
      </c>
      <c r="L878" t="s">
        <v>130</v>
      </c>
      <c r="M878">
        <v>2</v>
      </c>
      <c r="N878">
        <v>1</v>
      </c>
      <c r="O878" s="55">
        <f>Tabelle3[[#This Row],[Value]]-0.1*Tabelle3[[#This Row],[Value]]</f>
        <v>0</v>
      </c>
      <c r="P878" s="55">
        <f>Tabelle3[[#This Row],[Value]]+0.1*Tabelle3[[#This Row],[Value]]</f>
        <v>0</v>
      </c>
    </row>
    <row r="879" spans="1:16" hidden="1" x14ac:dyDescent="0.3">
      <c r="A879" t="s">
        <v>124</v>
      </c>
      <c r="B879" t="s">
        <v>125</v>
      </c>
      <c r="C879" t="s">
        <v>106</v>
      </c>
      <c r="D879" t="s" vm="1">
        <v>126</v>
      </c>
      <c r="E879" t="s">
        <v>161</v>
      </c>
      <c r="F879" t="s">
        <v>50</v>
      </c>
      <c r="G879" t="s">
        <v>132</v>
      </c>
      <c r="H879" t="s">
        <v>125</v>
      </c>
      <c r="I879" t="s">
        <v>154</v>
      </c>
      <c r="J879" t="s">
        <v>143</v>
      </c>
      <c r="K879" s="55">
        <v>0</v>
      </c>
      <c r="L879" t="s">
        <v>130</v>
      </c>
      <c r="M879">
        <v>2</v>
      </c>
      <c r="N879">
        <v>1</v>
      </c>
      <c r="O879" s="55">
        <f>Tabelle3[[#This Row],[Value]]-0.1*Tabelle3[[#This Row],[Value]]</f>
        <v>0</v>
      </c>
      <c r="P879" s="55">
        <f>Tabelle3[[#This Row],[Value]]+0.1*Tabelle3[[#This Row],[Value]]</f>
        <v>0</v>
      </c>
    </row>
    <row r="880" spans="1:16" hidden="1" x14ac:dyDescent="0.3">
      <c r="A880" t="s">
        <v>124</v>
      </c>
      <c r="B880" t="s">
        <v>125</v>
      </c>
      <c r="C880" t="s">
        <v>106</v>
      </c>
      <c r="D880" t="s" vm="1">
        <v>126</v>
      </c>
      <c r="E880" t="s">
        <v>161</v>
      </c>
      <c r="F880" t="s">
        <v>50</v>
      </c>
      <c r="G880" t="s">
        <v>133</v>
      </c>
      <c r="H880" t="s">
        <v>155</v>
      </c>
      <c r="I880" t="s">
        <v>125</v>
      </c>
      <c r="J880" t="s">
        <v>156</v>
      </c>
      <c r="K880" s="55">
        <v>8.8436741000000013E-2</v>
      </c>
      <c r="L880" t="s">
        <v>130</v>
      </c>
      <c r="M880">
        <v>2</v>
      </c>
      <c r="N880">
        <v>1</v>
      </c>
      <c r="O880" s="55">
        <f>Tabelle3[[#This Row],[Value]]-0.1*Tabelle3[[#This Row],[Value]]</f>
        <v>7.9593066900000009E-2</v>
      </c>
      <c r="P880" s="55">
        <f>Tabelle3[[#This Row],[Value]]+0.1*Tabelle3[[#This Row],[Value]]</f>
        <v>9.7280415100000017E-2</v>
      </c>
    </row>
    <row r="881" spans="1:16" hidden="1" x14ac:dyDescent="0.3">
      <c r="A881" t="s">
        <v>124</v>
      </c>
      <c r="B881" t="s">
        <v>125</v>
      </c>
      <c r="C881" t="s">
        <v>106</v>
      </c>
      <c r="D881" t="s" vm="1">
        <v>126</v>
      </c>
      <c r="E881" t="s">
        <v>161</v>
      </c>
      <c r="F881" t="s">
        <v>50</v>
      </c>
      <c r="G881" t="s">
        <v>134</v>
      </c>
      <c r="H881" t="s">
        <v>157</v>
      </c>
      <c r="I881" t="s">
        <v>125</v>
      </c>
      <c r="J881" t="s">
        <v>156</v>
      </c>
      <c r="K881" s="55">
        <v>0.36793455049999996</v>
      </c>
      <c r="L881" t="s">
        <v>130</v>
      </c>
      <c r="M881">
        <v>2</v>
      </c>
      <c r="N881">
        <v>1</v>
      </c>
      <c r="O881" s="55">
        <f>Tabelle3[[#This Row],[Value]]-0.1*Tabelle3[[#This Row],[Value]]</f>
        <v>0.33114109544999998</v>
      </c>
      <c r="P881" s="55">
        <f>Tabelle3[[#This Row],[Value]]+0.1*Tabelle3[[#This Row],[Value]]</f>
        <v>0.40472800554999994</v>
      </c>
    </row>
    <row r="882" spans="1:16" hidden="1" x14ac:dyDescent="0.3">
      <c r="A882" t="s">
        <v>124</v>
      </c>
      <c r="B882" t="s">
        <v>125</v>
      </c>
      <c r="C882" t="s">
        <v>106</v>
      </c>
      <c r="D882" t="s" vm="1">
        <v>126</v>
      </c>
      <c r="E882" t="s">
        <v>161</v>
      </c>
      <c r="F882" t="s">
        <v>50</v>
      </c>
      <c r="G882" t="s">
        <v>134</v>
      </c>
      <c r="H882" t="s">
        <v>125</v>
      </c>
      <c r="I882" t="s">
        <v>148</v>
      </c>
      <c r="J882" t="s">
        <v>143</v>
      </c>
      <c r="K882" s="55">
        <v>2.3079034592073844E-3</v>
      </c>
      <c r="L882" t="s">
        <v>130</v>
      </c>
      <c r="M882">
        <v>2</v>
      </c>
      <c r="N882">
        <v>1</v>
      </c>
      <c r="O882" s="55">
        <f>Tabelle3[[#This Row],[Value]]-0.1*Tabelle3[[#This Row],[Value]]</f>
        <v>2.0771131132866459E-3</v>
      </c>
      <c r="P882" s="55">
        <f>Tabelle3[[#This Row],[Value]]+0.1*Tabelle3[[#This Row],[Value]]</f>
        <v>2.5386938051281229E-3</v>
      </c>
    </row>
    <row r="883" spans="1:16" hidden="1" x14ac:dyDescent="0.3">
      <c r="A883" t="s">
        <v>124</v>
      </c>
      <c r="B883" t="s">
        <v>125</v>
      </c>
      <c r="C883" t="s">
        <v>106</v>
      </c>
      <c r="D883" t="s" vm="1">
        <v>126</v>
      </c>
      <c r="E883" t="s">
        <v>161</v>
      </c>
      <c r="F883" t="s">
        <v>50</v>
      </c>
      <c r="G883" t="s">
        <v>135</v>
      </c>
      <c r="H883" t="s">
        <v>158</v>
      </c>
      <c r="I883" t="s">
        <v>125</v>
      </c>
      <c r="J883" t="s">
        <v>156</v>
      </c>
      <c r="K883" s="55">
        <v>7.0345005200000033E-2</v>
      </c>
      <c r="L883" t="s">
        <v>130</v>
      </c>
      <c r="M883">
        <v>2</v>
      </c>
      <c r="N883">
        <v>1</v>
      </c>
      <c r="O883" s="55">
        <f>Tabelle3[[#This Row],[Value]]-0.1*Tabelle3[[#This Row],[Value]]</f>
        <v>6.3310504680000032E-2</v>
      </c>
      <c r="P883" s="55">
        <f>Tabelle3[[#This Row],[Value]]+0.1*Tabelle3[[#This Row],[Value]]</f>
        <v>7.7379505720000033E-2</v>
      </c>
    </row>
    <row r="884" spans="1:16" hidden="1" x14ac:dyDescent="0.3">
      <c r="A884" t="s">
        <v>124</v>
      </c>
      <c r="B884" t="s">
        <v>125</v>
      </c>
      <c r="C884" t="s">
        <v>106</v>
      </c>
      <c r="D884" t="s" vm="1">
        <v>126</v>
      </c>
      <c r="E884" t="s">
        <v>161</v>
      </c>
      <c r="F884" t="s">
        <v>50</v>
      </c>
      <c r="G884" t="s">
        <v>136</v>
      </c>
      <c r="H884" t="s">
        <v>125</v>
      </c>
      <c r="I884" t="s">
        <v>145</v>
      </c>
      <c r="J884" t="s">
        <v>143</v>
      </c>
      <c r="K884" s="55">
        <v>4.0680690660592787E-2</v>
      </c>
      <c r="L884" t="s">
        <v>130</v>
      </c>
      <c r="M884">
        <v>2</v>
      </c>
      <c r="N884">
        <v>1</v>
      </c>
      <c r="O884" s="55">
        <f>Tabelle3[[#This Row],[Value]]-0.1*Tabelle3[[#This Row],[Value]]</f>
        <v>3.6612621594533511E-2</v>
      </c>
      <c r="P884" s="55">
        <f>Tabelle3[[#This Row],[Value]]+0.1*Tabelle3[[#This Row],[Value]]</f>
        <v>4.4748759726652064E-2</v>
      </c>
    </row>
    <row r="885" spans="1:16" hidden="1" x14ac:dyDescent="0.3">
      <c r="A885" t="s">
        <v>124</v>
      </c>
      <c r="B885" t="s">
        <v>125</v>
      </c>
      <c r="C885" t="s">
        <v>106</v>
      </c>
      <c r="D885" t="s" vm="1">
        <v>126</v>
      </c>
      <c r="E885" t="s">
        <v>161</v>
      </c>
      <c r="F885" t="s">
        <v>50</v>
      </c>
      <c r="G885" t="s">
        <v>136</v>
      </c>
      <c r="H885" t="s">
        <v>125</v>
      </c>
      <c r="I885" t="s">
        <v>144</v>
      </c>
      <c r="J885" t="s">
        <v>143</v>
      </c>
      <c r="K885" s="55">
        <v>9.2086076159923216E-2</v>
      </c>
      <c r="L885" t="s">
        <v>130</v>
      </c>
      <c r="M885">
        <v>2</v>
      </c>
      <c r="N885">
        <v>1</v>
      </c>
      <c r="O885" s="55">
        <f>Tabelle3[[#This Row],[Value]]-0.1*Tabelle3[[#This Row],[Value]]</f>
        <v>8.2877468543930896E-2</v>
      </c>
      <c r="P885" s="55">
        <f>Tabelle3[[#This Row],[Value]]+0.1*Tabelle3[[#This Row],[Value]]</f>
        <v>0.10129468377591554</v>
      </c>
    </row>
    <row r="886" spans="1:16" hidden="1" x14ac:dyDescent="0.3">
      <c r="A886" t="s">
        <v>124</v>
      </c>
      <c r="B886" t="s">
        <v>125</v>
      </c>
      <c r="C886" t="s">
        <v>106</v>
      </c>
      <c r="D886" t="s" vm="1">
        <v>126</v>
      </c>
      <c r="E886" t="s">
        <v>161</v>
      </c>
      <c r="F886" t="s">
        <v>50</v>
      </c>
      <c r="G886" t="s">
        <v>137</v>
      </c>
      <c r="H886" t="s">
        <v>125</v>
      </c>
      <c r="I886" t="s">
        <v>144</v>
      </c>
      <c r="J886" t="s">
        <v>143</v>
      </c>
      <c r="K886" s="55">
        <v>0.52189197857184622</v>
      </c>
      <c r="L886" t="s">
        <v>130</v>
      </c>
      <c r="M886">
        <v>2</v>
      </c>
      <c r="N886">
        <v>1</v>
      </c>
      <c r="O886" s="55">
        <f>Tabelle3[[#This Row],[Value]]-0.1*Tabelle3[[#This Row],[Value]]</f>
        <v>0.46970278071466159</v>
      </c>
      <c r="P886" s="55">
        <f>Tabelle3[[#This Row],[Value]]+0.1*Tabelle3[[#This Row],[Value]]</f>
        <v>0.57408117642903078</v>
      </c>
    </row>
    <row r="887" spans="1:16" hidden="1" x14ac:dyDescent="0.3">
      <c r="A887" t="s">
        <v>124</v>
      </c>
      <c r="B887" t="s">
        <v>125</v>
      </c>
      <c r="C887" t="s">
        <v>106</v>
      </c>
      <c r="D887" t="s" vm="1">
        <v>126</v>
      </c>
      <c r="E887" t="s">
        <v>161</v>
      </c>
      <c r="F887" t="s">
        <v>50</v>
      </c>
      <c r="G887" t="s">
        <v>138</v>
      </c>
      <c r="H887" t="s">
        <v>125</v>
      </c>
      <c r="I887" t="s">
        <v>145</v>
      </c>
      <c r="J887" t="s">
        <v>143</v>
      </c>
      <c r="K887" s="55">
        <v>0.21949822546118977</v>
      </c>
      <c r="L887" t="s">
        <v>130</v>
      </c>
      <c r="M887">
        <v>2</v>
      </c>
      <c r="N887">
        <v>1</v>
      </c>
      <c r="O887" s="55">
        <f>Tabelle3[[#This Row],[Value]]-0.1*Tabelle3[[#This Row],[Value]]</f>
        <v>0.19754840291507081</v>
      </c>
      <c r="P887" s="55">
        <f>Tabelle3[[#This Row],[Value]]+0.1*Tabelle3[[#This Row],[Value]]</f>
        <v>0.24144804800730874</v>
      </c>
    </row>
    <row r="888" spans="1:16" hidden="1" x14ac:dyDescent="0.3">
      <c r="A888" t="s">
        <v>124</v>
      </c>
      <c r="B888" t="s">
        <v>125</v>
      </c>
      <c r="C888" t="s">
        <v>106</v>
      </c>
      <c r="D888" t="s" vm="1">
        <v>126</v>
      </c>
      <c r="E888" t="s">
        <v>161</v>
      </c>
      <c r="F888" t="s">
        <v>50</v>
      </c>
      <c r="G888" t="s">
        <v>139</v>
      </c>
      <c r="H888" t="s">
        <v>125</v>
      </c>
      <c r="I888" t="s">
        <v>147</v>
      </c>
      <c r="J888" t="s">
        <v>143</v>
      </c>
      <c r="K888" s="55">
        <v>0.55072827239999989</v>
      </c>
      <c r="L888" t="s">
        <v>130</v>
      </c>
      <c r="M888">
        <v>2</v>
      </c>
      <c r="N888">
        <v>1</v>
      </c>
      <c r="O888" s="55">
        <f>Tabelle3[[#This Row],[Value]]-0.1*Tabelle3[[#This Row],[Value]]</f>
        <v>0.49565544515999987</v>
      </c>
      <c r="P888" s="55">
        <f>Tabelle3[[#This Row],[Value]]+0.1*Tabelle3[[#This Row],[Value]]</f>
        <v>0.60580109963999984</v>
      </c>
    </row>
    <row r="889" spans="1:16" hidden="1" x14ac:dyDescent="0.3">
      <c r="A889" t="s">
        <v>124</v>
      </c>
      <c r="B889" t="s">
        <v>125</v>
      </c>
      <c r="C889" t="s">
        <v>106</v>
      </c>
      <c r="D889" t="s" vm="1">
        <v>126</v>
      </c>
      <c r="E889" t="s">
        <v>161</v>
      </c>
      <c r="F889" t="s">
        <v>50</v>
      </c>
      <c r="G889" t="s">
        <v>140</v>
      </c>
      <c r="H889" t="s">
        <v>125</v>
      </c>
      <c r="I889" t="s">
        <v>147</v>
      </c>
      <c r="J889" t="s">
        <v>143</v>
      </c>
      <c r="K889" s="55">
        <v>1.7001296033000002</v>
      </c>
      <c r="L889" t="s">
        <v>130</v>
      </c>
      <c r="M889">
        <v>2</v>
      </c>
      <c r="N889">
        <v>1</v>
      </c>
      <c r="O889" s="55">
        <f>Tabelle3[[#This Row],[Value]]-0.1*Tabelle3[[#This Row],[Value]]</f>
        <v>1.5301166429700002</v>
      </c>
      <c r="P889" s="55">
        <f>Tabelle3[[#This Row],[Value]]+0.1*Tabelle3[[#This Row],[Value]]</f>
        <v>1.8701425636300002</v>
      </c>
    </row>
    <row r="890" spans="1:16" hidden="1" x14ac:dyDescent="0.3">
      <c r="A890" t="s">
        <v>124</v>
      </c>
      <c r="B890" t="s">
        <v>125</v>
      </c>
      <c r="C890" t="s">
        <v>106</v>
      </c>
      <c r="D890" t="s" vm="1">
        <v>126</v>
      </c>
      <c r="E890" t="s">
        <v>161</v>
      </c>
      <c r="F890" t="s">
        <v>50</v>
      </c>
      <c r="G890" t="s">
        <v>141</v>
      </c>
      <c r="H890" t="s">
        <v>125</v>
      </c>
      <c r="I890" t="s">
        <v>145</v>
      </c>
      <c r="J890" t="s">
        <v>143</v>
      </c>
      <c r="K890" s="55">
        <v>0.73499382708497607</v>
      </c>
      <c r="L890" t="s">
        <v>130</v>
      </c>
      <c r="M890">
        <v>2</v>
      </c>
      <c r="N890">
        <v>1</v>
      </c>
      <c r="O890" s="55">
        <f>Tabelle3[[#This Row],[Value]]-0.1*Tabelle3[[#This Row],[Value]]</f>
        <v>0.66149444437647842</v>
      </c>
      <c r="P890" s="55">
        <f>Tabelle3[[#This Row],[Value]]+0.1*Tabelle3[[#This Row],[Value]]</f>
        <v>0.80849320979347372</v>
      </c>
    </row>
    <row r="891" spans="1:16" hidden="1" x14ac:dyDescent="0.3">
      <c r="A891" t="s">
        <v>124</v>
      </c>
      <c r="B891" t="s">
        <v>125</v>
      </c>
      <c r="C891" t="s">
        <v>106</v>
      </c>
      <c r="D891" t="s" vm="1">
        <v>126</v>
      </c>
      <c r="E891" t="s">
        <v>161</v>
      </c>
      <c r="F891" t="s">
        <v>53</v>
      </c>
      <c r="G891" t="s">
        <v>128</v>
      </c>
      <c r="H891" t="s">
        <v>125</v>
      </c>
      <c r="I891" t="s">
        <v>142</v>
      </c>
      <c r="J891" t="s">
        <v>143</v>
      </c>
      <c r="K891" s="55">
        <v>0.36348859589383536</v>
      </c>
      <c r="L891" t="s">
        <v>130</v>
      </c>
      <c r="M891">
        <v>2</v>
      </c>
      <c r="N891">
        <v>1</v>
      </c>
      <c r="O891" s="55">
        <f>Tabelle3[[#This Row],[Value]]-0.1*Tabelle3[[#This Row],[Value]]</f>
        <v>0.32713973630445181</v>
      </c>
      <c r="P891" s="55">
        <f>Tabelle3[[#This Row],[Value]]+0.1*Tabelle3[[#This Row],[Value]]</f>
        <v>0.39983745548321892</v>
      </c>
    </row>
    <row r="892" spans="1:16" hidden="1" x14ac:dyDescent="0.3">
      <c r="A892" t="s">
        <v>124</v>
      </c>
      <c r="B892" t="s">
        <v>125</v>
      </c>
      <c r="C892" t="s">
        <v>106</v>
      </c>
      <c r="D892" t="s" vm="1">
        <v>126</v>
      </c>
      <c r="E892" t="s">
        <v>161</v>
      </c>
      <c r="F892" t="s">
        <v>53</v>
      </c>
      <c r="G892" t="s">
        <v>128</v>
      </c>
      <c r="H892" t="s">
        <v>125</v>
      </c>
      <c r="I892" t="s">
        <v>159</v>
      </c>
      <c r="J892" t="s">
        <v>143</v>
      </c>
      <c r="K892" s="55">
        <v>9.0872148973458841E-2</v>
      </c>
      <c r="L892" t="s">
        <v>130</v>
      </c>
      <c r="M892">
        <v>2</v>
      </c>
      <c r="N892">
        <v>1</v>
      </c>
      <c r="O892" s="55">
        <f>Tabelle3[[#This Row],[Value]]-0.1*Tabelle3[[#This Row],[Value]]</f>
        <v>8.1784934076112953E-2</v>
      </c>
      <c r="P892" s="55">
        <f>Tabelle3[[#This Row],[Value]]+0.1*Tabelle3[[#This Row],[Value]]</f>
        <v>9.9959363870804729E-2</v>
      </c>
    </row>
    <row r="893" spans="1:16" hidden="1" x14ac:dyDescent="0.3">
      <c r="A893" t="s">
        <v>124</v>
      </c>
      <c r="B893" t="s">
        <v>125</v>
      </c>
      <c r="C893" t="s">
        <v>106</v>
      </c>
      <c r="D893" t="s" vm="1">
        <v>126</v>
      </c>
      <c r="E893" t="s">
        <v>161</v>
      </c>
      <c r="F893" t="s">
        <v>53</v>
      </c>
      <c r="G893" t="s">
        <v>131</v>
      </c>
      <c r="H893" t="s">
        <v>125</v>
      </c>
      <c r="I893" t="s">
        <v>144</v>
      </c>
      <c r="J893" t="s">
        <v>143</v>
      </c>
      <c r="K893" s="55">
        <v>0.28860917059549768</v>
      </c>
      <c r="L893" t="s">
        <v>130</v>
      </c>
      <c r="M893">
        <v>2</v>
      </c>
      <c r="N893">
        <v>1</v>
      </c>
      <c r="O893" s="55">
        <f>Tabelle3[[#This Row],[Value]]-0.1*Tabelle3[[#This Row],[Value]]</f>
        <v>0.25974825353594788</v>
      </c>
      <c r="P893" s="55">
        <f>Tabelle3[[#This Row],[Value]]+0.1*Tabelle3[[#This Row],[Value]]</f>
        <v>0.31747008765504747</v>
      </c>
    </row>
    <row r="894" spans="1:16" hidden="1" x14ac:dyDescent="0.3">
      <c r="A894" t="s">
        <v>124</v>
      </c>
      <c r="B894" t="s">
        <v>125</v>
      </c>
      <c r="C894" t="s">
        <v>106</v>
      </c>
      <c r="D894" t="s" vm="1">
        <v>126</v>
      </c>
      <c r="E894" t="s">
        <v>161</v>
      </c>
      <c r="F894" t="s">
        <v>53</v>
      </c>
      <c r="G894" t="s">
        <v>132</v>
      </c>
      <c r="H894" t="s">
        <v>125</v>
      </c>
      <c r="I894" t="s">
        <v>145</v>
      </c>
      <c r="J894" t="s">
        <v>143</v>
      </c>
      <c r="K894" s="55">
        <v>0</v>
      </c>
      <c r="L894" t="s">
        <v>130</v>
      </c>
      <c r="M894">
        <v>2</v>
      </c>
      <c r="N894">
        <v>1</v>
      </c>
      <c r="O894" s="55">
        <f>Tabelle3[[#This Row],[Value]]-0.1*Tabelle3[[#This Row],[Value]]</f>
        <v>0</v>
      </c>
      <c r="P894" s="55">
        <f>Tabelle3[[#This Row],[Value]]+0.1*Tabelle3[[#This Row],[Value]]</f>
        <v>0</v>
      </c>
    </row>
    <row r="895" spans="1:16" hidden="1" x14ac:dyDescent="0.3">
      <c r="A895" t="s">
        <v>124</v>
      </c>
      <c r="B895" t="s">
        <v>125</v>
      </c>
      <c r="C895" t="s">
        <v>106</v>
      </c>
      <c r="D895" t="s" vm="1">
        <v>126</v>
      </c>
      <c r="E895" t="s">
        <v>161</v>
      </c>
      <c r="F895" t="s">
        <v>53</v>
      </c>
      <c r="G895" t="s">
        <v>132</v>
      </c>
      <c r="H895" t="s">
        <v>125</v>
      </c>
      <c r="I895" t="s">
        <v>146</v>
      </c>
      <c r="J895" t="s">
        <v>143</v>
      </c>
      <c r="K895" s="55">
        <v>8.8869195549807614E-2</v>
      </c>
      <c r="L895" t="s">
        <v>130</v>
      </c>
      <c r="M895">
        <v>2</v>
      </c>
      <c r="N895">
        <v>1</v>
      </c>
      <c r="O895" s="55">
        <f>Tabelle3[[#This Row],[Value]]-0.1*Tabelle3[[#This Row],[Value]]</f>
        <v>7.9982275994826851E-2</v>
      </c>
      <c r="P895" s="55">
        <f>Tabelle3[[#This Row],[Value]]+0.1*Tabelle3[[#This Row],[Value]]</f>
        <v>9.7756115104788377E-2</v>
      </c>
    </row>
    <row r="896" spans="1:16" hidden="1" x14ac:dyDescent="0.3">
      <c r="A896" t="s">
        <v>124</v>
      </c>
      <c r="B896" t="s">
        <v>125</v>
      </c>
      <c r="C896" t="s">
        <v>106</v>
      </c>
      <c r="D896" t="s" vm="1">
        <v>126</v>
      </c>
      <c r="E896" t="s">
        <v>161</v>
      </c>
      <c r="F896" t="s">
        <v>53</v>
      </c>
      <c r="G896" t="s">
        <v>132</v>
      </c>
      <c r="H896" t="s">
        <v>125</v>
      </c>
      <c r="I896" t="s">
        <v>147</v>
      </c>
      <c r="J896" t="s">
        <v>143</v>
      </c>
      <c r="K896" s="55">
        <v>0</v>
      </c>
      <c r="L896" t="s">
        <v>130</v>
      </c>
      <c r="M896">
        <v>2</v>
      </c>
      <c r="N896">
        <v>1</v>
      </c>
      <c r="O896" s="55">
        <f>Tabelle3[[#This Row],[Value]]-0.1*Tabelle3[[#This Row],[Value]]</f>
        <v>0</v>
      </c>
      <c r="P896" s="55">
        <f>Tabelle3[[#This Row],[Value]]+0.1*Tabelle3[[#This Row],[Value]]</f>
        <v>0</v>
      </c>
    </row>
    <row r="897" spans="1:16" hidden="1" x14ac:dyDescent="0.3">
      <c r="A897" t="s">
        <v>124</v>
      </c>
      <c r="B897" t="s">
        <v>125</v>
      </c>
      <c r="C897" t="s">
        <v>106</v>
      </c>
      <c r="D897" t="s" vm="1">
        <v>126</v>
      </c>
      <c r="E897" t="s">
        <v>161</v>
      </c>
      <c r="F897" t="s">
        <v>53</v>
      </c>
      <c r="G897" t="s">
        <v>132</v>
      </c>
      <c r="H897" t="s">
        <v>125</v>
      </c>
      <c r="I897" t="s">
        <v>148</v>
      </c>
      <c r="J897" t="s">
        <v>143</v>
      </c>
      <c r="K897" s="55">
        <v>0.1046584451239886</v>
      </c>
      <c r="L897" t="s">
        <v>130</v>
      </c>
      <c r="M897">
        <v>2</v>
      </c>
      <c r="N897">
        <v>1</v>
      </c>
      <c r="O897" s="55">
        <f>Tabelle3[[#This Row],[Value]]-0.1*Tabelle3[[#This Row],[Value]]</f>
        <v>9.4192600611589739E-2</v>
      </c>
      <c r="P897" s="55">
        <f>Tabelle3[[#This Row],[Value]]+0.1*Tabelle3[[#This Row],[Value]]</f>
        <v>0.11512428963638746</v>
      </c>
    </row>
    <row r="898" spans="1:16" hidden="1" x14ac:dyDescent="0.3">
      <c r="A898" t="s">
        <v>124</v>
      </c>
      <c r="B898" t="s">
        <v>125</v>
      </c>
      <c r="C898" t="s">
        <v>106</v>
      </c>
      <c r="D898" t="s" vm="1">
        <v>126</v>
      </c>
      <c r="E898" t="s">
        <v>161</v>
      </c>
      <c r="F898" t="s">
        <v>53</v>
      </c>
      <c r="G898" t="s">
        <v>132</v>
      </c>
      <c r="H898" t="s">
        <v>125</v>
      </c>
      <c r="I898" t="s">
        <v>149</v>
      </c>
      <c r="J898" t="s">
        <v>143</v>
      </c>
      <c r="K898" s="55">
        <v>8.2852088978558114E-2</v>
      </c>
      <c r="L898" t="s">
        <v>130</v>
      </c>
      <c r="M898">
        <v>2</v>
      </c>
      <c r="N898">
        <v>1</v>
      </c>
      <c r="O898" s="55">
        <f>Tabelle3[[#This Row],[Value]]-0.1*Tabelle3[[#This Row],[Value]]</f>
        <v>7.4566880080702308E-2</v>
      </c>
      <c r="P898" s="55">
        <f>Tabelle3[[#This Row],[Value]]+0.1*Tabelle3[[#This Row],[Value]]</f>
        <v>9.113729787641392E-2</v>
      </c>
    </row>
    <row r="899" spans="1:16" hidden="1" x14ac:dyDescent="0.3">
      <c r="A899" t="s">
        <v>124</v>
      </c>
      <c r="B899" t="s">
        <v>125</v>
      </c>
      <c r="C899" t="s">
        <v>106</v>
      </c>
      <c r="D899" t="s" vm="1">
        <v>126</v>
      </c>
      <c r="E899" t="s">
        <v>161</v>
      </c>
      <c r="F899" t="s">
        <v>53</v>
      </c>
      <c r="G899" t="s">
        <v>132</v>
      </c>
      <c r="H899" t="s">
        <v>125</v>
      </c>
      <c r="I899" t="s">
        <v>150</v>
      </c>
      <c r="J899" t="s">
        <v>143</v>
      </c>
      <c r="K899" s="55">
        <v>0.70829940210136844</v>
      </c>
      <c r="L899" t="s">
        <v>130</v>
      </c>
      <c r="M899">
        <v>2</v>
      </c>
      <c r="N899">
        <v>1</v>
      </c>
      <c r="O899" s="55">
        <f>Tabelle3[[#This Row],[Value]]-0.1*Tabelle3[[#This Row],[Value]]</f>
        <v>0.63746946189123155</v>
      </c>
      <c r="P899" s="55">
        <f>Tabelle3[[#This Row],[Value]]+0.1*Tabelle3[[#This Row],[Value]]</f>
        <v>0.77912934231150532</v>
      </c>
    </row>
    <row r="900" spans="1:16" hidden="1" x14ac:dyDescent="0.3">
      <c r="A900" t="s">
        <v>124</v>
      </c>
      <c r="B900" t="s">
        <v>125</v>
      </c>
      <c r="C900" t="s">
        <v>106</v>
      </c>
      <c r="D900" t="s" vm="1">
        <v>126</v>
      </c>
      <c r="E900" t="s">
        <v>161</v>
      </c>
      <c r="F900" t="s">
        <v>53</v>
      </c>
      <c r="G900" t="s">
        <v>132</v>
      </c>
      <c r="H900" t="s">
        <v>125</v>
      </c>
      <c r="I900" t="s">
        <v>151</v>
      </c>
      <c r="J900" t="s">
        <v>143</v>
      </c>
      <c r="K900" s="55">
        <v>0.48257496310772841</v>
      </c>
      <c r="L900" t="s">
        <v>130</v>
      </c>
      <c r="M900">
        <v>2</v>
      </c>
      <c r="N900">
        <v>1</v>
      </c>
      <c r="O900" s="55">
        <f>Tabelle3[[#This Row],[Value]]-0.1*Tabelle3[[#This Row],[Value]]</f>
        <v>0.43431746679695554</v>
      </c>
      <c r="P900" s="55">
        <f>Tabelle3[[#This Row],[Value]]+0.1*Tabelle3[[#This Row],[Value]]</f>
        <v>0.53083245941850121</v>
      </c>
    </row>
    <row r="901" spans="1:16" hidden="1" x14ac:dyDescent="0.3">
      <c r="A901" t="s">
        <v>124</v>
      </c>
      <c r="B901" t="s">
        <v>125</v>
      </c>
      <c r="C901" t="s">
        <v>106</v>
      </c>
      <c r="D901" t="s" vm="1">
        <v>126</v>
      </c>
      <c r="E901" t="s">
        <v>161</v>
      </c>
      <c r="F901" t="s">
        <v>53</v>
      </c>
      <c r="G901" t="s">
        <v>132</v>
      </c>
      <c r="H901" t="s">
        <v>125</v>
      </c>
      <c r="I901" t="s">
        <v>152</v>
      </c>
      <c r="J901" t="s">
        <v>143</v>
      </c>
      <c r="K901" s="55">
        <v>0</v>
      </c>
      <c r="L901" t="s">
        <v>130</v>
      </c>
      <c r="M901">
        <v>2</v>
      </c>
      <c r="N901">
        <v>1</v>
      </c>
      <c r="O901" s="55">
        <f>Tabelle3[[#This Row],[Value]]-0.1*Tabelle3[[#This Row],[Value]]</f>
        <v>0</v>
      </c>
      <c r="P901" s="55">
        <f>Tabelle3[[#This Row],[Value]]+0.1*Tabelle3[[#This Row],[Value]]</f>
        <v>0</v>
      </c>
    </row>
    <row r="902" spans="1:16" hidden="1" x14ac:dyDescent="0.3">
      <c r="A902" t="s">
        <v>124</v>
      </c>
      <c r="B902" t="s">
        <v>125</v>
      </c>
      <c r="C902" t="s">
        <v>106</v>
      </c>
      <c r="D902" t="s" vm="1">
        <v>126</v>
      </c>
      <c r="E902" t="s">
        <v>161</v>
      </c>
      <c r="F902" t="s">
        <v>53</v>
      </c>
      <c r="G902" t="s">
        <v>132</v>
      </c>
      <c r="H902" t="s">
        <v>125</v>
      </c>
      <c r="I902" t="s">
        <v>153</v>
      </c>
      <c r="J902" t="s">
        <v>143</v>
      </c>
      <c r="K902" s="55">
        <v>0</v>
      </c>
      <c r="L902" t="s">
        <v>130</v>
      </c>
      <c r="M902">
        <v>2</v>
      </c>
      <c r="N902">
        <v>1</v>
      </c>
      <c r="O902" s="55">
        <f>Tabelle3[[#This Row],[Value]]-0.1*Tabelle3[[#This Row],[Value]]</f>
        <v>0</v>
      </c>
      <c r="P902" s="55">
        <f>Tabelle3[[#This Row],[Value]]+0.1*Tabelle3[[#This Row],[Value]]</f>
        <v>0</v>
      </c>
    </row>
    <row r="903" spans="1:16" hidden="1" x14ac:dyDescent="0.3">
      <c r="A903" t="s">
        <v>124</v>
      </c>
      <c r="B903" t="s">
        <v>125</v>
      </c>
      <c r="C903" t="s">
        <v>106</v>
      </c>
      <c r="D903" t="s" vm="1">
        <v>126</v>
      </c>
      <c r="E903" t="s">
        <v>161</v>
      </c>
      <c r="F903" t="s">
        <v>53</v>
      </c>
      <c r="G903" t="s">
        <v>132</v>
      </c>
      <c r="H903" t="s">
        <v>125</v>
      </c>
      <c r="I903" t="s">
        <v>154</v>
      </c>
      <c r="J903" t="s">
        <v>143</v>
      </c>
      <c r="K903" s="55">
        <v>0</v>
      </c>
      <c r="L903" t="s">
        <v>130</v>
      </c>
      <c r="M903">
        <v>2</v>
      </c>
      <c r="N903">
        <v>1</v>
      </c>
      <c r="O903" s="55">
        <f>Tabelle3[[#This Row],[Value]]-0.1*Tabelle3[[#This Row],[Value]]</f>
        <v>0</v>
      </c>
      <c r="P903" s="55">
        <f>Tabelle3[[#This Row],[Value]]+0.1*Tabelle3[[#This Row],[Value]]</f>
        <v>0</v>
      </c>
    </row>
    <row r="904" spans="1:16" hidden="1" x14ac:dyDescent="0.3">
      <c r="A904" t="s">
        <v>124</v>
      </c>
      <c r="B904" t="s">
        <v>125</v>
      </c>
      <c r="C904" t="s">
        <v>106</v>
      </c>
      <c r="D904" t="s" vm="1">
        <v>126</v>
      </c>
      <c r="E904" t="s">
        <v>161</v>
      </c>
      <c r="F904" t="s">
        <v>53</v>
      </c>
      <c r="G904" t="s">
        <v>133</v>
      </c>
      <c r="H904" t="s">
        <v>155</v>
      </c>
      <c r="I904" t="s">
        <v>125</v>
      </c>
      <c r="J904" t="s">
        <v>156</v>
      </c>
      <c r="K904" s="55">
        <v>8.6248529800000001E-2</v>
      </c>
      <c r="L904" t="s">
        <v>130</v>
      </c>
      <c r="M904">
        <v>2</v>
      </c>
      <c r="N904">
        <v>1</v>
      </c>
      <c r="O904" s="55">
        <f>Tabelle3[[#This Row],[Value]]-0.1*Tabelle3[[#This Row],[Value]]</f>
        <v>7.7623676820000001E-2</v>
      </c>
      <c r="P904" s="55">
        <f>Tabelle3[[#This Row],[Value]]+0.1*Tabelle3[[#This Row],[Value]]</f>
        <v>9.4873382780000001E-2</v>
      </c>
    </row>
    <row r="905" spans="1:16" hidden="1" x14ac:dyDescent="0.3">
      <c r="A905" t="s">
        <v>124</v>
      </c>
      <c r="B905" t="s">
        <v>125</v>
      </c>
      <c r="C905" t="s">
        <v>106</v>
      </c>
      <c r="D905" t="s" vm="1">
        <v>126</v>
      </c>
      <c r="E905" t="s">
        <v>161</v>
      </c>
      <c r="F905" t="s">
        <v>53</v>
      </c>
      <c r="G905" t="s">
        <v>134</v>
      </c>
      <c r="H905" t="s">
        <v>157</v>
      </c>
      <c r="I905" t="s">
        <v>125</v>
      </c>
      <c r="J905" t="s">
        <v>156</v>
      </c>
      <c r="K905" s="55">
        <v>0.35583557860000004</v>
      </c>
      <c r="L905" t="s">
        <v>130</v>
      </c>
      <c r="M905">
        <v>2</v>
      </c>
      <c r="N905">
        <v>1</v>
      </c>
      <c r="O905" s="55">
        <f>Tabelle3[[#This Row],[Value]]-0.1*Tabelle3[[#This Row],[Value]]</f>
        <v>0.32025202074000003</v>
      </c>
      <c r="P905" s="55">
        <f>Tabelle3[[#This Row],[Value]]+0.1*Tabelle3[[#This Row],[Value]]</f>
        <v>0.39141913646000004</v>
      </c>
    </row>
    <row r="906" spans="1:16" hidden="1" x14ac:dyDescent="0.3">
      <c r="A906" t="s">
        <v>124</v>
      </c>
      <c r="B906" t="s">
        <v>125</v>
      </c>
      <c r="C906" t="s">
        <v>106</v>
      </c>
      <c r="D906" t="s" vm="1">
        <v>126</v>
      </c>
      <c r="E906" t="s">
        <v>161</v>
      </c>
      <c r="F906" t="s">
        <v>53</v>
      </c>
      <c r="G906" t="s">
        <v>134</v>
      </c>
      <c r="H906" t="s">
        <v>125</v>
      </c>
      <c r="I906" t="s">
        <v>148</v>
      </c>
      <c r="J906" t="s">
        <v>143</v>
      </c>
      <c r="K906" s="55">
        <v>2.1425490029370353E-3</v>
      </c>
      <c r="L906" t="s">
        <v>130</v>
      </c>
      <c r="M906">
        <v>2</v>
      </c>
      <c r="N906">
        <v>1</v>
      </c>
      <c r="O906" s="55">
        <f>Tabelle3[[#This Row],[Value]]-0.1*Tabelle3[[#This Row],[Value]]</f>
        <v>1.9282941026433317E-3</v>
      </c>
      <c r="P906" s="55">
        <f>Tabelle3[[#This Row],[Value]]+0.1*Tabelle3[[#This Row],[Value]]</f>
        <v>2.3568039032307387E-3</v>
      </c>
    </row>
    <row r="907" spans="1:16" hidden="1" x14ac:dyDescent="0.3">
      <c r="A907" t="s">
        <v>124</v>
      </c>
      <c r="B907" t="s">
        <v>125</v>
      </c>
      <c r="C907" t="s">
        <v>106</v>
      </c>
      <c r="D907" t="s" vm="1">
        <v>126</v>
      </c>
      <c r="E907" t="s">
        <v>161</v>
      </c>
      <c r="F907" t="s">
        <v>53</v>
      </c>
      <c r="G907" t="s">
        <v>135</v>
      </c>
      <c r="H907" t="s">
        <v>158</v>
      </c>
      <c r="I907" t="s">
        <v>125</v>
      </c>
      <c r="J907" t="s">
        <v>156</v>
      </c>
      <c r="K907" s="55">
        <v>8.5368336900000008E-2</v>
      </c>
      <c r="L907" t="s">
        <v>130</v>
      </c>
      <c r="M907">
        <v>2</v>
      </c>
      <c r="N907">
        <v>1</v>
      </c>
      <c r="O907" s="55">
        <f>Tabelle3[[#This Row],[Value]]-0.1*Tabelle3[[#This Row],[Value]]</f>
        <v>7.6831503210000013E-2</v>
      </c>
      <c r="P907" s="55">
        <f>Tabelle3[[#This Row],[Value]]+0.1*Tabelle3[[#This Row],[Value]]</f>
        <v>9.3905170590000003E-2</v>
      </c>
    </row>
    <row r="908" spans="1:16" hidden="1" x14ac:dyDescent="0.3">
      <c r="A908" t="s">
        <v>124</v>
      </c>
      <c r="B908" t="s">
        <v>125</v>
      </c>
      <c r="C908" t="s">
        <v>106</v>
      </c>
      <c r="D908" t="s" vm="1">
        <v>126</v>
      </c>
      <c r="E908" t="s">
        <v>161</v>
      </c>
      <c r="F908" t="s">
        <v>53</v>
      </c>
      <c r="G908" t="s">
        <v>136</v>
      </c>
      <c r="H908" t="s">
        <v>125</v>
      </c>
      <c r="I908" t="s">
        <v>145</v>
      </c>
      <c r="J908" t="s">
        <v>143</v>
      </c>
      <c r="K908" s="55">
        <v>4.0333693389568534E-2</v>
      </c>
      <c r="L908" t="s">
        <v>130</v>
      </c>
      <c r="M908">
        <v>2</v>
      </c>
      <c r="N908">
        <v>1</v>
      </c>
      <c r="O908" s="55">
        <f>Tabelle3[[#This Row],[Value]]-0.1*Tabelle3[[#This Row],[Value]]</f>
        <v>3.6300324050611683E-2</v>
      </c>
      <c r="P908" s="55">
        <f>Tabelle3[[#This Row],[Value]]+0.1*Tabelle3[[#This Row],[Value]]</f>
        <v>4.4367062728525385E-2</v>
      </c>
    </row>
    <row r="909" spans="1:16" hidden="1" x14ac:dyDescent="0.3">
      <c r="A909" t="s">
        <v>124</v>
      </c>
      <c r="B909" t="s">
        <v>125</v>
      </c>
      <c r="C909" t="s">
        <v>106</v>
      </c>
      <c r="D909" t="s" vm="1">
        <v>126</v>
      </c>
      <c r="E909" t="s">
        <v>161</v>
      </c>
      <c r="F909" t="s">
        <v>53</v>
      </c>
      <c r="G909" t="s">
        <v>136</v>
      </c>
      <c r="H909" t="s">
        <v>125</v>
      </c>
      <c r="I909" t="s">
        <v>144</v>
      </c>
      <c r="J909" t="s">
        <v>143</v>
      </c>
      <c r="K909" s="55">
        <v>9.098547501677233E-2</v>
      </c>
      <c r="L909" t="s">
        <v>130</v>
      </c>
      <c r="M909">
        <v>2</v>
      </c>
      <c r="N909">
        <v>1</v>
      </c>
      <c r="O909" s="55">
        <f>Tabelle3[[#This Row],[Value]]-0.1*Tabelle3[[#This Row],[Value]]</f>
        <v>8.1886927515095104E-2</v>
      </c>
      <c r="P909" s="55">
        <f>Tabelle3[[#This Row],[Value]]+0.1*Tabelle3[[#This Row],[Value]]</f>
        <v>0.10008402251844956</v>
      </c>
    </row>
    <row r="910" spans="1:16" hidden="1" x14ac:dyDescent="0.3">
      <c r="A910" t="s">
        <v>124</v>
      </c>
      <c r="B910" t="s">
        <v>125</v>
      </c>
      <c r="C910" t="s">
        <v>106</v>
      </c>
      <c r="D910" t="s" vm="1">
        <v>126</v>
      </c>
      <c r="E910" t="s">
        <v>161</v>
      </c>
      <c r="F910" t="s">
        <v>53</v>
      </c>
      <c r="G910" t="s">
        <v>137</v>
      </c>
      <c r="H910" t="s">
        <v>125</v>
      </c>
      <c r="I910" t="s">
        <v>144</v>
      </c>
      <c r="J910" t="s">
        <v>143</v>
      </c>
      <c r="K910" s="55">
        <v>0.62689743776602025</v>
      </c>
      <c r="L910" t="s">
        <v>130</v>
      </c>
      <c r="M910">
        <v>2</v>
      </c>
      <c r="N910">
        <v>1</v>
      </c>
      <c r="O910" s="55">
        <f>Tabelle3[[#This Row],[Value]]-0.1*Tabelle3[[#This Row],[Value]]</f>
        <v>0.56420769398941828</v>
      </c>
      <c r="P910" s="55">
        <f>Tabelle3[[#This Row],[Value]]+0.1*Tabelle3[[#This Row],[Value]]</f>
        <v>0.68958718154262222</v>
      </c>
    </row>
    <row r="911" spans="1:16" hidden="1" x14ac:dyDescent="0.3">
      <c r="A911" t="s">
        <v>124</v>
      </c>
      <c r="B911" t="s">
        <v>125</v>
      </c>
      <c r="C911" t="s">
        <v>106</v>
      </c>
      <c r="D911" t="s" vm="1">
        <v>126</v>
      </c>
      <c r="E911" t="s">
        <v>161</v>
      </c>
      <c r="F911" t="s">
        <v>53</v>
      </c>
      <c r="G911" t="s">
        <v>138</v>
      </c>
      <c r="H911" t="s">
        <v>125</v>
      </c>
      <c r="I911" t="s">
        <v>145</v>
      </c>
      <c r="J911" t="s">
        <v>143</v>
      </c>
      <c r="K911" s="55">
        <v>0.26439120139134714</v>
      </c>
      <c r="L911" t="s">
        <v>130</v>
      </c>
      <c r="M911">
        <v>2</v>
      </c>
      <c r="N911">
        <v>1</v>
      </c>
      <c r="O911" s="55">
        <f>Tabelle3[[#This Row],[Value]]-0.1*Tabelle3[[#This Row],[Value]]</f>
        <v>0.23795208125221243</v>
      </c>
      <c r="P911" s="55">
        <f>Tabelle3[[#This Row],[Value]]+0.1*Tabelle3[[#This Row],[Value]]</f>
        <v>0.29083032153048183</v>
      </c>
    </row>
    <row r="912" spans="1:16" hidden="1" x14ac:dyDescent="0.3">
      <c r="A912" t="s">
        <v>124</v>
      </c>
      <c r="B912" t="s">
        <v>125</v>
      </c>
      <c r="C912" t="s">
        <v>106</v>
      </c>
      <c r="D912" t="s" vm="1">
        <v>126</v>
      </c>
      <c r="E912" t="s">
        <v>161</v>
      </c>
      <c r="F912" t="s">
        <v>53</v>
      </c>
      <c r="G912" t="s">
        <v>139</v>
      </c>
      <c r="H912" t="s">
        <v>125</v>
      </c>
      <c r="I912" t="s">
        <v>147</v>
      </c>
      <c r="J912" t="s">
        <v>143</v>
      </c>
      <c r="K912" s="55">
        <v>0.54238366140000005</v>
      </c>
      <c r="L912" t="s">
        <v>130</v>
      </c>
      <c r="M912">
        <v>2</v>
      </c>
      <c r="N912">
        <v>1</v>
      </c>
      <c r="O912" s="55">
        <f>Tabelle3[[#This Row],[Value]]-0.1*Tabelle3[[#This Row],[Value]]</f>
        <v>0.48814529526000006</v>
      </c>
      <c r="P912" s="55">
        <f>Tabelle3[[#This Row],[Value]]+0.1*Tabelle3[[#This Row],[Value]]</f>
        <v>0.59662202754000004</v>
      </c>
    </row>
    <row r="913" spans="1:16" hidden="1" x14ac:dyDescent="0.3">
      <c r="A913" t="s">
        <v>124</v>
      </c>
      <c r="B913" t="s">
        <v>125</v>
      </c>
      <c r="C913" t="s">
        <v>106</v>
      </c>
      <c r="D913" t="s" vm="1">
        <v>126</v>
      </c>
      <c r="E913" t="s">
        <v>161</v>
      </c>
      <c r="F913" t="s">
        <v>53</v>
      </c>
      <c r="G913" t="s">
        <v>140</v>
      </c>
      <c r="H913" t="s">
        <v>125</v>
      </c>
      <c r="I913" t="s">
        <v>147</v>
      </c>
      <c r="J913" t="s">
        <v>143</v>
      </c>
      <c r="K913" s="55">
        <v>1.6831653235000004</v>
      </c>
      <c r="L913" t="s">
        <v>130</v>
      </c>
      <c r="M913">
        <v>2</v>
      </c>
      <c r="N913">
        <v>1</v>
      </c>
      <c r="O913" s="55">
        <f>Tabelle3[[#This Row],[Value]]-0.1*Tabelle3[[#This Row],[Value]]</f>
        <v>1.5148487911500004</v>
      </c>
      <c r="P913" s="55">
        <f>Tabelle3[[#This Row],[Value]]+0.1*Tabelle3[[#This Row],[Value]]</f>
        <v>1.8514818558500004</v>
      </c>
    </row>
    <row r="914" spans="1:16" hidden="1" x14ac:dyDescent="0.3">
      <c r="A914" t="s">
        <v>124</v>
      </c>
      <c r="B914" t="s">
        <v>125</v>
      </c>
      <c r="C914" t="s">
        <v>106</v>
      </c>
      <c r="D914" t="s" vm="1">
        <v>126</v>
      </c>
      <c r="E914" t="s">
        <v>161</v>
      </c>
      <c r="F914" t="s">
        <v>53</v>
      </c>
      <c r="G914" t="s">
        <v>141</v>
      </c>
      <c r="H914" t="s">
        <v>125</v>
      </c>
      <c r="I914" t="s">
        <v>145</v>
      </c>
      <c r="J914" t="s">
        <v>143</v>
      </c>
      <c r="K914" s="55">
        <v>0.72580475353562446</v>
      </c>
      <c r="L914" t="s">
        <v>130</v>
      </c>
      <c r="M914">
        <v>2</v>
      </c>
      <c r="N914">
        <v>1</v>
      </c>
      <c r="O914" s="55">
        <f>Tabelle3[[#This Row],[Value]]-0.1*Tabelle3[[#This Row],[Value]]</f>
        <v>0.65322427818206197</v>
      </c>
      <c r="P914" s="55">
        <f>Tabelle3[[#This Row],[Value]]+0.1*Tabelle3[[#This Row],[Value]]</f>
        <v>0.79838522888918695</v>
      </c>
    </row>
    <row r="915" spans="1:16" hidden="1" x14ac:dyDescent="0.3">
      <c r="A915" t="s">
        <v>124</v>
      </c>
      <c r="B915" t="s">
        <v>125</v>
      </c>
      <c r="C915" t="s">
        <v>106</v>
      </c>
      <c r="D915" t="s" vm="1">
        <v>126</v>
      </c>
      <c r="E915" t="s">
        <v>161</v>
      </c>
      <c r="F915" t="s">
        <v>48</v>
      </c>
      <c r="G915" t="s">
        <v>128</v>
      </c>
      <c r="H915" t="s">
        <v>125</v>
      </c>
      <c r="I915" t="s">
        <v>142</v>
      </c>
      <c r="J915" t="s">
        <v>143</v>
      </c>
      <c r="K915" s="55">
        <v>0.94333820192987294</v>
      </c>
      <c r="L915" t="s">
        <v>130</v>
      </c>
      <c r="M915">
        <v>2</v>
      </c>
      <c r="N915">
        <v>1</v>
      </c>
      <c r="O915" s="55">
        <f>Tabelle3[[#This Row],[Value]]-0.1*Tabelle3[[#This Row],[Value]]</f>
        <v>0.84900438173688564</v>
      </c>
      <c r="P915" s="55">
        <f>Tabelle3[[#This Row],[Value]]+0.1*Tabelle3[[#This Row],[Value]]</f>
        <v>1.0376720221228601</v>
      </c>
    </row>
    <row r="916" spans="1:16" hidden="1" x14ac:dyDescent="0.3">
      <c r="A916" t="s">
        <v>124</v>
      </c>
      <c r="B916" t="s">
        <v>125</v>
      </c>
      <c r="C916" t="s">
        <v>106</v>
      </c>
      <c r="D916" t="s" vm="1">
        <v>126</v>
      </c>
      <c r="E916" t="s">
        <v>161</v>
      </c>
      <c r="F916" t="s">
        <v>48</v>
      </c>
      <c r="G916" t="s">
        <v>131</v>
      </c>
      <c r="H916" t="s">
        <v>125</v>
      </c>
      <c r="I916" t="s">
        <v>144</v>
      </c>
      <c r="J916" t="s">
        <v>143</v>
      </c>
      <c r="K916" s="55">
        <v>0.28622912310172599</v>
      </c>
      <c r="L916" t="s">
        <v>130</v>
      </c>
      <c r="M916">
        <v>2</v>
      </c>
      <c r="N916">
        <v>1</v>
      </c>
      <c r="O916" s="55">
        <f>Tabelle3[[#This Row],[Value]]-0.1*Tabelle3[[#This Row],[Value]]</f>
        <v>0.25760621079155338</v>
      </c>
      <c r="P916" s="55">
        <f>Tabelle3[[#This Row],[Value]]+0.1*Tabelle3[[#This Row],[Value]]</f>
        <v>0.3148520354118986</v>
      </c>
    </row>
    <row r="917" spans="1:16" hidden="1" x14ac:dyDescent="0.3">
      <c r="A917" t="s">
        <v>124</v>
      </c>
      <c r="B917" t="s">
        <v>125</v>
      </c>
      <c r="C917" t="s">
        <v>106</v>
      </c>
      <c r="D917" t="s" vm="1">
        <v>126</v>
      </c>
      <c r="E917" t="s">
        <v>161</v>
      </c>
      <c r="F917" t="s">
        <v>48</v>
      </c>
      <c r="G917" t="s">
        <v>132</v>
      </c>
      <c r="H917" t="s">
        <v>125</v>
      </c>
      <c r="I917" t="s">
        <v>145</v>
      </c>
      <c r="J917" t="s">
        <v>143</v>
      </c>
      <c r="K917" s="55">
        <v>0</v>
      </c>
      <c r="L917" t="s">
        <v>130</v>
      </c>
      <c r="M917">
        <v>2</v>
      </c>
      <c r="N917">
        <v>1</v>
      </c>
      <c r="O917" s="55">
        <f>Tabelle3[[#This Row],[Value]]-0.1*Tabelle3[[#This Row],[Value]]</f>
        <v>0</v>
      </c>
      <c r="P917" s="55">
        <f>Tabelle3[[#This Row],[Value]]+0.1*Tabelle3[[#This Row],[Value]]</f>
        <v>0</v>
      </c>
    </row>
    <row r="918" spans="1:16" hidden="1" x14ac:dyDescent="0.3">
      <c r="A918" t="s">
        <v>124</v>
      </c>
      <c r="B918" t="s">
        <v>125</v>
      </c>
      <c r="C918" t="s">
        <v>106</v>
      </c>
      <c r="D918" t="s" vm="1">
        <v>126</v>
      </c>
      <c r="E918" t="s">
        <v>161</v>
      </c>
      <c r="F918" t="s">
        <v>48</v>
      </c>
      <c r="G918" t="s">
        <v>132</v>
      </c>
      <c r="H918" t="s">
        <v>125</v>
      </c>
      <c r="I918" t="s">
        <v>146</v>
      </c>
      <c r="J918" t="s">
        <v>143</v>
      </c>
      <c r="K918" s="55">
        <v>1.9500775151701812E-2</v>
      </c>
      <c r="L918" t="s">
        <v>130</v>
      </c>
      <c r="M918">
        <v>2</v>
      </c>
      <c r="N918">
        <v>1</v>
      </c>
      <c r="O918" s="55">
        <f>Tabelle3[[#This Row],[Value]]-0.1*Tabelle3[[#This Row],[Value]]</f>
        <v>1.755069763653163E-2</v>
      </c>
      <c r="P918" s="55">
        <f>Tabelle3[[#This Row],[Value]]+0.1*Tabelle3[[#This Row],[Value]]</f>
        <v>2.1450852666871995E-2</v>
      </c>
    </row>
    <row r="919" spans="1:16" hidden="1" x14ac:dyDescent="0.3">
      <c r="A919" t="s">
        <v>124</v>
      </c>
      <c r="B919" t="s">
        <v>125</v>
      </c>
      <c r="C919" t="s">
        <v>106</v>
      </c>
      <c r="D919" t="s" vm="1">
        <v>126</v>
      </c>
      <c r="E919" t="s">
        <v>161</v>
      </c>
      <c r="F919" t="s">
        <v>48</v>
      </c>
      <c r="G919" t="s">
        <v>132</v>
      </c>
      <c r="H919" t="s">
        <v>125</v>
      </c>
      <c r="I919" t="s">
        <v>147</v>
      </c>
      <c r="J919" t="s">
        <v>143</v>
      </c>
      <c r="K919" s="55">
        <v>0</v>
      </c>
      <c r="L919" t="s">
        <v>130</v>
      </c>
      <c r="M919">
        <v>2</v>
      </c>
      <c r="N919">
        <v>1</v>
      </c>
      <c r="O919" s="55">
        <f>Tabelle3[[#This Row],[Value]]-0.1*Tabelle3[[#This Row],[Value]]</f>
        <v>0</v>
      </c>
      <c r="P919" s="55">
        <f>Tabelle3[[#This Row],[Value]]+0.1*Tabelle3[[#This Row],[Value]]</f>
        <v>0</v>
      </c>
    </row>
    <row r="920" spans="1:16" hidden="1" x14ac:dyDescent="0.3">
      <c r="A920" t="s">
        <v>124</v>
      </c>
      <c r="B920" t="s">
        <v>125</v>
      </c>
      <c r="C920" t="s">
        <v>106</v>
      </c>
      <c r="D920" t="s" vm="1">
        <v>126</v>
      </c>
      <c r="E920" t="s">
        <v>161</v>
      </c>
      <c r="F920" t="s">
        <v>48</v>
      </c>
      <c r="G920" t="s">
        <v>132</v>
      </c>
      <c r="H920" t="s">
        <v>125</v>
      </c>
      <c r="I920" t="s">
        <v>148</v>
      </c>
      <c r="J920" t="s">
        <v>143</v>
      </c>
      <c r="K920" s="55">
        <v>9.1789281434970699E-2</v>
      </c>
      <c r="L920" t="s">
        <v>130</v>
      </c>
      <c r="M920">
        <v>2</v>
      </c>
      <c r="N920">
        <v>1</v>
      </c>
      <c r="O920" s="55">
        <f>Tabelle3[[#This Row],[Value]]-0.1*Tabelle3[[#This Row],[Value]]</f>
        <v>8.2610353291473634E-2</v>
      </c>
      <c r="P920" s="55">
        <f>Tabelle3[[#This Row],[Value]]+0.1*Tabelle3[[#This Row],[Value]]</f>
        <v>0.10096820957846776</v>
      </c>
    </row>
    <row r="921" spans="1:16" hidden="1" x14ac:dyDescent="0.3">
      <c r="A921" t="s">
        <v>124</v>
      </c>
      <c r="B921" t="s">
        <v>125</v>
      </c>
      <c r="C921" t="s">
        <v>106</v>
      </c>
      <c r="D921" t="s" vm="1">
        <v>126</v>
      </c>
      <c r="E921" t="s">
        <v>161</v>
      </c>
      <c r="F921" t="s">
        <v>48</v>
      </c>
      <c r="G921" t="s">
        <v>132</v>
      </c>
      <c r="H921" t="s">
        <v>125</v>
      </c>
      <c r="I921" t="s">
        <v>149</v>
      </c>
      <c r="J921" t="s">
        <v>143</v>
      </c>
      <c r="K921" s="55">
        <v>1.8180427402587775E-2</v>
      </c>
      <c r="L921" t="s">
        <v>130</v>
      </c>
      <c r="M921">
        <v>2</v>
      </c>
      <c r="N921">
        <v>1</v>
      </c>
      <c r="O921" s="55">
        <f>Tabelle3[[#This Row],[Value]]-0.1*Tabelle3[[#This Row],[Value]]</f>
        <v>1.6362384662328998E-2</v>
      </c>
      <c r="P921" s="55">
        <f>Tabelle3[[#This Row],[Value]]+0.1*Tabelle3[[#This Row],[Value]]</f>
        <v>1.9998470142846551E-2</v>
      </c>
    </row>
    <row r="922" spans="1:16" hidden="1" x14ac:dyDescent="0.3">
      <c r="A922" t="s">
        <v>124</v>
      </c>
      <c r="B922" t="s">
        <v>125</v>
      </c>
      <c r="C922" t="s">
        <v>106</v>
      </c>
      <c r="D922" t="s" vm="1">
        <v>126</v>
      </c>
      <c r="E922" t="s">
        <v>161</v>
      </c>
      <c r="F922" t="s">
        <v>48</v>
      </c>
      <c r="G922" t="s">
        <v>132</v>
      </c>
      <c r="H922" t="s">
        <v>125</v>
      </c>
      <c r="I922" t="s">
        <v>150</v>
      </c>
      <c r="J922" t="s">
        <v>143</v>
      </c>
      <c r="K922" s="55">
        <v>0.73826301286176321</v>
      </c>
      <c r="L922" t="s">
        <v>130</v>
      </c>
      <c r="M922">
        <v>2</v>
      </c>
      <c r="N922">
        <v>1</v>
      </c>
      <c r="O922" s="55">
        <f>Tabelle3[[#This Row],[Value]]-0.1*Tabelle3[[#This Row],[Value]]</f>
        <v>0.66443671157558692</v>
      </c>
      <c r="P922" s="55">
        <f>Tabelle3[[#This Row],[Value]]+0.1*Tabelle3[[#This Row],[Value]]</f>
        <v>0.8120893141479395</v>
      </c>
    </row>
    <row r="923" spans="1:16" hidden="1" x14ac:dyDescent="0.3">
      <c r="A923" t="s">
        <v>124</v>
      </c>
      <c r="B923" t="s">
        <v>125</v>
      </c>
      <c r="C923" t="s">
        <v>106</v>
      </c>
      <c r="D923" t="s" vm="1">
        <v>126</v>
      </c>
      <c r="E923" t="s">
        <v>161</v>
      </c>
      <c r="F923" t="s">
        <v>48</v>
      </c>
      <c r="G923" t="s">
        <v>132</v>
      </c>
      <c r="H923" t="s">
        <v>125</v>
      </c>
      <c r="I923" t="s">
        <v>151</v>
      </c>
      <c r="J923" t="s">
        <v>143</v>
      </c>
      <c r="K923" s="55">
        <v>0.4235702052295659</v>
      </c>
      <c r="L923" t="s">
        <v>130</v>
      </c>
      <c r="M923">
        <v>2</v>
      </c>
      <c r="N923">
        <v>1</v>
      </c>
      <c r="O923" s="55">
        <f>Tabelle3[[#This Row],[Value]]-0.1*Tabelle3[[#This Row],[Value]]</f>
        <v>0.38121318470660931</v>
      </c>
      <c r="P923" s="55">
        <f>Tabelle3[[#This Row],[Value]]+0.1*Tabelle3[[#This Row],[Value]]</f>
        <v>0.46592722575252249</v>
      </c>
    </row>
    <row r="924" spans="1:16" hidden="1" x14ac:dyDescent="0.3">
      <c r="A924" t="s">
        <v>124</v>
      </c>
      <c r="B924" t="s">
        <v>125</v>
      </c>
      <c r="C924" t="s">
        <v>106</v>
      </c>
      <c r="D924" t="s" vm="1">
        <v>126</v>
      </c>
      <c r="E924" t="s">
        <v>161</v>
      </c>
      <c r="F924" t="s">
        <v>48</v>
      </c>
      <c r="G924" t="s">
        <v>132</v>
      </c>
      <c r="H924" t="s">
        <v>125</v>
      </c>
      <c r="I924" t="s">
        <v>152</v>
      </c>
      <c r="J924" t="s">
        <v>143</v>
      </c>
      <c r="K924" s="55">
        <v>0</v>
      </c>
      <c r="L924" t="s">
        <v>130</v>
      </c>
      <c r="M924">
        <v>2</v>
      </c>
      <c r="N924">
        <v>1</v>
      </c>
      <c r="O924" s="55">
        <f>Tabelle3[[#This Row],[Value]]-0.1*Tabelle3[[#This Row],[Value]]</f>
        <v>0</v>
      </c>
      <c r="P924" s="55">
        <f>Tabelle3[[#This Row],[Value]]+0.1*Tabelle3[[#This Row],[Value]]</f>
        <v>0</v>
      </c>
    </row>
    <row r="925" spans="1:16" hidden="1" x14ac:dyDescent="0.3">
      <c r="A925" t="s">
        <v>124</v>
      </c>
      <c r="B925" t="s">
        <v>125</v>
      </c>
      <c r="C925" t="s">
        <v>106</v>
      </c>
      <c r="D925" t="s" vm="1">
        <v>126</v>
      </c>
      <c r="E925" t="s">
        <v>161</v>
      </c>
      <c r="F925" t="s">
        <v>48</v>
      </c>
      <c r="G925" t="s">
        <v>132</v>
      </c>
      <c r="H925" t="s">
        <v>125</v>
      </c>
      <c r="I925" t="s">
        <v>153</v>
      </c>
      <c r="J925" t="s">
        <v>143</v>
      </c>
      <c r="K925" s="55">
        <v>0</v>
      </c>
      <c r="L925" t="s">
        <v>130</v>
      </c>
      <c r="M925">
        <v>2</v>
      </c>
      <c r="N925">
        <v>1</v>
      </c>
      <c r="O925" s="55">
        <f>Tabelle3[[#This Row],[Value]]-0.1*Tabelle3[[#This Row],[Value]]</f>
        <v>0</v>
      </c>
      <c r="P925" s="55">
        <f>Tabelle3[[#This Row],[Value]]+0.1*Tabelle3[[#This Row],[Value]]</f>
        <v>0</v>
      </c>
    </row>
    <row r="926" spans="1:16" hidden="1" x14ac:dyDescent="0.3">
      <c r="A926" t="s">
        <v>124</v>
      </c>
      <c r="B926" t="s">
        <v>125</v>
      </c>
      <c r="C926" t="s">
        <v>106</v>
      </c>
      <c r="D926" t="s" vm="1">
        <v>126</v>
      </c>
      <c r="E926" t="s">
        <v>161</v>
      </c>
      <c r="F926" t="s">
        <v>48</v>
      </c>
      <c r="G926" t="s">
        <v>132</v>
      </c>
      <c r="H926" t="s">
        <v>125</v>
      </c>
      <c r="I926" t="s">
        <v>154</v>
      </c>
      <c r="J926" t="s">
        <v>143</v>
      </c>
      <c r="K926" s="55">
        <v>0</v>
      </c>
      <c r="L926" t="s">
        <v>130</v>
      </c>
      <c r="M926">
        <v>2</v>
      </c>
      <c r="N926">
        <v>1</v>
      </c>
      <c r="O926" s="55">
        <f>Tabelle3[[#This Row],[Value]]-0.1*Tabelle3[[#This Row],[Value]]</f>
        <v>0</v>
      </c>
      <c r="P926" s="55">
        <f>Tabelle3[[#This Row],[Value]]+0.1*Tabelle3[[#This Row],[Value]]</f>
        <v>0</v>
      </c>
    </row>
    <row r="927" spans="1:16" hidden="1" x14ac:dyDescent="0.3">
      <c r="A927" t="s">
        <v>124</v>
      </c>
      <c r="B927" t="s">
        <v>125</v>
      </c>
      <c r="C927" t="s">
        <v>106</v>
      </c>
      <c r="D927" t="s" vm="1">
        <v>126</v>
      </c>
      <c r="E927" t="s">
        <v>161</v>
      </c>
      <c r="F927" t="s">
        <v>48</v>
      </c>
      <c r="G927" t="s">
        <v>133</v>
      </c>
      <c r="H927" t="s">
        <v>155</v>
      </c>
      <c r="I927" t="s">
        <v>125</v>
      </c>
      <c r="J927" t="s">
        <v>156</v>
      </c>
      <c r="K927" s="55">
        <v>9.264876100000001E-2</v>
      </c>
      <c r="L927" t="s">
        <v>130</v>
      </c>
      <c r="M927">
        <v>2</v>
      </c>
      <c r="N927">
        <v>1</v>
      </c>
      <c r="O927" s="55">
        <f>Tabelle3[[#This Row],[Value]]-0.1*Tabelle3[[#This Row],[Value]]</f>
        <v>8.338388490000001E-2</v>
      </c>
      <c r="P927" s="55">
        <f>Tabelle3[[#This Row],[Value]]+0.1*Tabelle3[[#This Row],[Value]]</f>
        <v>0.10191363710000001</v>
      </c>
    </row>
    <row r="928" spans="1:16" hidden="1" x14ac:dyDescent="0.3">
      <c r="A928" t="s">
        <v>124</v>
      </c>
      <c r="B928" t="s">
        <v>125</v>
      </c>
      <c r="C928" t="s">
        <v>106</v>
      </c>
      <c r="D928" t="s" vm="1">
        <v>126</v>
      </c>
      <c r="E928" t="s">
        <v>161</v>
      </c>
      <c r="F928" t="s">
        <v>48</v>
      </c>
      <c r="G928" t="s">
        <v>134</v>
      </c>
      <c r="H928" t="s">
        <v>157</v>
      </c>
      <c r="I928" t="s">
        <v>125</v>
      </c>
      <c r="J928" t="s">
        <v>156</v>
      </c>
      <c r="K928" s="55">
        <v>0.39304478939999998</v>
      </c>
      <c r="L928" t="s">
        <v>130</v>
      </c>
      <c r="M928">
        <v>2</v>
      </c>
      <c r="N928">
        <v>1</v>
      </c>
      <c r="O928" s="55">
        <f>Tabelle3[[#This Row],[Value]]-0.1*Tabelle3[[#This Row],[Value]]</f>
        <v>0.35374031045999998</v>
      </c>
      <c r="P928" s="55">
        <f>Tabelle3[[#This Row],[Value]]+0.1*Tabelle3[[#This Row],[Value]]</f>
        <v>0.43234926833999998</v>
      </c>
    </row>
    <row r="929" spans="1:16" hidden="1" x14ac:dyDescent="0.3">
      <c r="A929" t="s">
        <v>124</v>
      </c>
      <c r="B929" t="s">
        <v>125</v>
      </c>
      <c r="C929" t="s">
        <v>106</v>
      </c>
      <c r="D929" t="s" vm="1">
        <v>126</v>
      </c>
      <c r="E929" t="s">
        <v>161</v>
      </c>
      <c r="F929" t="s">
        <v>48</v>
      </c>
      <c r="G929" t="s">
        <v>134</v>
      </c>
      <c r="H929" t="s">
        <v>125</v>
      </c>
      <c r="I929" t="s">
        <v>148</v>
      </c>
      <c r="J929" t="s">
        <v>143</v>
      </c>
      <c r="K929" s="55">
        <v>2.6403172336085267E-3</v>
      </c>
      <c r="L929" t="s">
        <v>130</v>
      </c>
      <c r="M929">
        <v>2</v>
      </c>
      <c r="N929">
        <v>1</v>
      </c>
      <c r="O929" s="55">
        <f>Tabelle3[[#This Row],[Value]]-0.1*Tabelle3[[#This Row],[Value]]</f>
        <v>2.3762855102476741E-3</v>
      </c>
      <c r="P929" s="55">
        <f>Tabelle3[[#This Row],[Value]]+0.1*Tabelle3[[#This Row],[Value]]</f>
        <v>2.9043489569693793E-3</v>
      </c>
    </row>
    <row r="930" spans="1:16" hidden="1" x14ac:dyDescent="0.3">
      <c r="A930" t="s">
        <v>124</v>
      </c>
      <c r="B930" t="s">
        <v>125</v>
      </c>
      <c r="C930" t="s">
        <v>106</v>
      </c>
      <c r="D930" t="s" vm="1">
        <v>126</v>
      </c>
      <c r="E930" t="s">
        <v>161</v>
      </c>
      <c r="F930" t="s">
        <v>48</v>
      </c>
      <c r="G930" t="s">
        <v>135</v>
      </c>
      <c r="H930" t="s">
        <v>158</v>
      </c>
      <c r="I930" t="s">
        <v>125</v>
      </c>
      <c r="J930" t="s">
        <v>156</v>
      </c>
      <c r="K930" s="55">
        <v>5.2650840399999982E-2</v>
      </c>
      <c r="L930" t="s">
        <v>130</v>
      </c>
      <c r="M930">
        <v>2</v>
      </c>
      <c r="N930">
        <v>1</v>
      </c>
      <c r="O930" s="55">
        <f>Tabelle3[[#This Row],[Value]]-0.1*Tabelle3[[#This Row],[Value]]</f>
        <v>4.7385756359999982E-2</v>
      </c>
      <c r="P930" s="55">
        <f>Tabelle3[[#This Row],[Value]]+0.1*Tabelle3[[#This Row],[Value]]</f>
        <v>5.7915924439999981E-2</v>
      </c>
    </row>
    <row r="931" spans="1:16" hidden="1" x14ac:dyDescent="0.3">
      <c r="A931" t="s">
        <v>124</v>
      </c>
      <c r="B931" t="s">
        <v>125</v>
      </c>
      <c r="C931" t="s">
        <v>106</v>
      </c>
      <c r="D931" t="s" vm="1">
        <v>126</v>
      </c>
      <c r="E931" t="s">
        <v>161</v>
      </c>
      <c r="F931" t="s">
        <v>48</v>
      </c>
      <c r="G931" t="s">
        <v>136</v>
      </c>
      <c r="H931" t="s">
        <v>125</v>
      </c>
      <c r="I931" t="s">
        <v>145</v>
      </c>
      <c r="J931" t="s">
        <v>143</v>
      </c>
      <c r="K931" s="55">
        <v>4.1876602618956461E-2</v>
      </c>
      <c r="L931" t="s">
        <v>130</v>
      </c>
      <c r="M931">
        <v>2</v>
      </c>
      <c r="N931">
        <v>1</v>
      </c>
      <c r="O931" s="55">
        <f>Tabelle3[[#This Row],[Value]]-0.1*Tabelle3[[#This Row],[Value]]</f>
        <v>3.7688942357060815E-2</v>
      </c>
      <c r="P931" s="55">
        <f>Tabelle3[[#This Row],[Value]]+0.1*Tabelle3[[#This Row],[Value]]</f>
        <v>4.6064262880852108E-2</v>
      </c>
    </row>
    <row r="932" spans="1:16" hidden="1" x14ac:dyDescent="0.3">
      <c r="A932" t="s">
        <v>124</v>
      </c>
      <c r="B932" t="s">
        <v>125</v>
      </c>
      <c r="C932" t="s">
        <v>106</v>
      </c>
      <c r="D932" t="s" vm="1">
        <v>126</v>
      </c>
      <c r="E932" t="s">
        <v>161</v>
      </c>
      <c r="F932" t="s">
        <v>48</v>
      </c>
      <c r="G932" t="s">
        <v>136</v>
      </c>
      <c r="H932" t="s">
        <v>125</v>
      </c>
      <c r="I932" t="s">
        <v>144</v>
      </c>
      <c r="J932" t="s">
        <v>143</v>
      </c>
      <c r="K932" s="55">
        <v>9.5325546058219551E-2</v>
      </c>
      <c r="L932" t="s">
        <v>130</v>
      </c>
      <c r="M932">
        <v>2</v>
      </c>
      <c r="N932">
        <v>1</v>
      </c>
      <c r="O932" s="55">
        <f>Tabelle3[[#This Row],[Value]]-0.1*Tabelle3[[#This Row],[Value]]</f>
        <v>8.5792991452397591E-2</v>
      </c>
      <c r="P932" s="55">
        <f>Tabelle3[[#This Row],[Value]]+0.1*Tabelle3[[#This Row],[Value]]</f>
        <v>0.10485810066404151</v>
      </c>
    </row>
    <row r="933" spans="1:16" hidden="1" x14ac:dyDescent="0.3">
      <c r="A933" t="s">
        <v>124</v>
      </c>
      <c r="B933" t="s">
        <v>125</v>
      </c>
      <c r="C933" t="s">
        <v>106</v>
      </c>
      <c r="D933" t="s" vm="1">
        <v>126</v>
      </c>
      <c r="E933" t="s">
        <v>161</v>
      </c>
      <c r="F933" t="s">
        <v>48</v>
      </c>
      <c r="G933" t="s">
        <v>137</v>
      </c>
      <c r="H933" t="s">
        <v>125</v>
      </c>
      <c r="I933" t="s">
        <v>144</v>
      </c>
      <c r="J933" t="s">
        <v>143</v>
      </c>
      <c r="K933" s="55">
        <v>0.38484063462535611</v>
      </c>
      <c r="L933" t="s">
        <v>130</v>
      </c>
      <c r="M933">
        <v>2</v>
      </c>
      <c r="N933">
        <v>1</v>
      </c>
      <c r="O933" s="55">
        <f>Tabelle3[[#This Row],[Value]]-0.1*Tabelle3[[#This Row],[Value]]</f>
        <v>0.34635657116282048</v>
      </c>
      <c r="P933" s="55">
        <f>Tabelle3[[#This Row],[Value]]+0.1*Tabelle3[[#This Row],[Value]]</f>
        <v>0.42332469808789175</v>
      </c>
    </row>
    <row r="934" spans="1:16" hidden="1" x14ac:dyDescent="0.3">
      <c r="A934" t="s">
        <v>124</v>
      </c>
      <c r="B934" t="s">
        <v>125</v>
      </c>
      <c r="C934" t="s">
        <v>106</v>
      </c>
      <c r="D934" t="s" vm="1">
        <v>126</v>
      </c>
      <c r="E934" t="s">
        <v>161</v>
      </c>
      <c r="F934" t="s">
        <v>48</v>
      </c>
      <c r="G934" t="s">
        <v>138</v>
      </c>
      <c r="H934" t="s">
        <v>125</v>
      </c>
      <c r="I934" t="s">
        <v>145</v>
      </c>
      <c r="J934" t="s">
        <v>143</v>
      </c>
      <c r="K934" s="55">
        <v>0.16115956052318076</v>
      </c>
      <c r="L934" t="s">
        <v>130</v>
      </c>
      <c r="M934">
        <v>2</v>
      </c>
      <c r="N934">
        <v>1</v>
      </c>
      <c r="O934" s="55">
        <f>Tabelle3[[#This Row],[Value]]-0.1*Tabelle3[[#This Row],[Value]]</f>
        <v>0.14504360447086267</v>
      </c>
      <c r="P934" s="55">
        <f>Tabelle3[[#This Row],[Value]]+0.1*Tabelle3[[#This Row],[Value]]</f>
        <v>0.17727551657549884</v>
      </c>
    </row>
    <row r="935" spans="1:16" hidden="1" x14ac:dyDescent="0.3">
      <c r="A935" t="s">
        <v>124</v>
      </c>
      <c r="B935" t="s">
        <v>125</v>
      </c>
      <c r="C935" t="s">
        <v>106</v>
      </c>
      <c r="D935" t="s" vm="1">
        <v>126</v>
      </c>
      <c r="E935" t="s">
        <v>161</v>
      </c>
      <c r="F935" t="s">
        <v>48</v>
      </c>
      <c r="G935" t="s">
        <v>139</v>
      </c>
      <c r="H935" t="s">
        <v>125</v>
      </c>
      <c r="I935" t="s">
        <v>147</v>
      </c>
      <c r="J935" t="s">
        <v>143</v>
      </c>
      <c r="K935" s="55">
        <v>0.56711548119999988</v>
      </c>
      <c r="L935" t="s">
        <v>130</v>
      </c>
      <c r="M935">
        <v>2</v>
      </c>
      <c r="N935">
        <v>1</v>
      </c>
      <c r="O935" s="55">
        <f>Tabelle3[[#This Row],[Value]]-0.1*Tabelle3[[#This Row],[Value]]</f>
        <v>0.51040393307999987</v>
      </c>
      <c r="P935" s="55">
        <f>Tabelle3[[#This Row],[Value]]+0.1*Tabelle3[[#This Row],[Value]]</f>
        <v>0.62382702931999989</v>
      </c>
    </row>
    <row r="936" spans="1:16" hidden="1" x14ac:dyDescent="0.3">
      <c r="A936" t="s">
        <v>124</v>
      </c>
      <c r="B936" t="s">
        <v>125</v>
      </c>
      <c r="C936" t="s">
        <v>106</v>
      </c>
      <c r="D936" t="s" vm="1">
        <v>126</v>
      </c>
      <c r="E936" t="s">
        <v>161</v>
      </c>
      <c r="F936" t="s">
        <v>48</v>
      </c>
      <c r="G936" t="s">
        <v>140</v>
      </c>
      <c r="H936" t="s">
        <v>125</v>
      </c>
      <c r="I936" t="s">
        <v>147</v>
      </c>
      <c r="J936" t="s">
        <v>143</v>
      </c>
      <c r="K936" s="55">
        <v>1.7321739611</v>
      </c>
      <c r="L936" t="s">
        <v>130</v>
      </c>
      <c r="M936">
        <v>2</v>
      </c>
      <c r="N936">
        <v>1</v>
      </c>
      <c r="O936" s="55">
        <f>Tabelle3[[#This Row],[Value]]-0.1*Tabelle3[[#This Row],[Value]]</f>
        <v>1.5589565649899999</v>
      </c>
      <c r="P936" s="55">
        <f>Tabelle3[[#This Row],[Value]]+0.1*Tabelle3[[#This Row],[Value]]</f>
        <v>1.9053913572100001</v>
      </c>
    </row>
    <row r="937" spans="1:16" hidden="1" x14ac:dyDescent="0.3">
      <c r="A937" t="s">
        <v>124</v>
      </c>
      <c r="B937" t="s">
        <v>125</v>
      </c>
      <c r="C937" t="s">
        <v>106</v>
      </c>
      <c r="D937" t="s" vm="1">
        <v>126</v>
      </c>
      <c r="E937" t="s">
        <v>161</v>
      </c>
      <c r="F937" t="s">
        <v>48</v>
      </c>
      <c r="G937" t="s">
        <v>141</v>
      </c>
      <c r="H937" t="s">
        <v>125</v>
      </c>
      <c r="I937" t="s">
        <v>145</v>
      </c>
      <c r="J937" t="s">
        <v>143</v>
      </c>
      <c r="K937" s="55">
        <v>0.75614163499052089</v>
      </c>
      <c r="L937" t="s">
        <v>130</v>
      </c>
      <c r="M937">
        <v>2</v>
      </c>
      <c r="N937">
        <v>1</v>
      </c>
      <c r="O937" s="55">
        <f>Tabelle3[[#This Row],[Value]]-0.1*Tabelle3[[#This Row],[Value]]</f>
        <v>0.68052747149146886</v>
      </c>
      <c r="P937" s="55">
        <f>Tabelle3[[#This Row],[Value]]+0.1*Tabelle3[[#This Row],[Value]]</f>
        <v>0.83175579848957293</v>
      </c>
    </row>
    <row r="938" spans="1:16" hidden="1" x14ac:dyDescent="0.3">
      <c r="A938" t="s">
        <v>124</v>
      </c>
      <c r="B938" t="s">
        <v>125</v>
      </c>
      <c r="C938" t="s">
        <v>106</v>
      </c>
      <c r="D938" t="s" vm="1">
        <v>126</v>
      </c>
      <c r="E938" t="s">
        <v>161</v>
      </c>
      <c r="F938" t="s">
        <v>51</v>
      </c>
      <c r="G938" t="s">
        <v>128</v>
      </c>
      <c r="H938" t="s">
        <v>125</v>
      </c>
      <c r="I938" t="s">
        <v>142</v>
      </c>
      <c r="J938" t="s">
        <v>143</v>
      </c>
      <c r="K938" s="55">
        <v>0.56854773000014946</v>
      </c>
      <c r="L938" t="s">
        <v>130</v>
      </c>
      <c r="M938">
        <v>2</v>
      </c>
      <c r="N938">
        <v>1</v>
      </c>
      <c r="O938" s="55">
        <f>Tabelle3[[#This Row],[Value]]-0.1*Tabelle3[[#This Row],[Value]]</f>
        <v>0.51169295700013451</v>
      </c>
      <c r="P938" s="55">
        <f>Tabelle3[[#This Row],[Value]]+0.1*Tabelle3[[#This Row],[Value]]</f>
        <v>0.62540250300016442</v>
      </c>
    </row>
    <row r="939" spans="1:16" hidden="1" x14ac:dyDescent="0.3">
      <c r="A939" t="s">
        <v>124</v>
      </c>
      <c r="B939" t="s">
        <v>125</v>
      </c>
      <c r="C939" t="s">
        <v>106</v>
      </c>
      <c r="D939" t="s" vm="1">
        <v>126</v>
      </c>
      <c r="E939" t="s">
        <v>161</v>
      </c>
      <c r="F939" t="s">
        <v>51</v>
      </c>
      <c r="G939" t="s">
        <v>128</v>
      </c>
      <c r="H939" t="s">
        <v>125</v>
      </c>
      <c r="I939" t="s">
        <v>159</v>
      </c>
      <c r="J939" t="s">
        <v>143</v>
      </c>
      <c r="K939" s="55">
        <v>6.3171970000016606E-2</v>
      </c>
      <c r="L939" t="s">
        <v>130</v>
      </c>
      <c r="M939">
        <v>2</v>
      </c>
      <c r="N939">
        <v>1</v>
      </c>
      <c r="O939" s="55">
        <f>Tabelle3[[#This Row],[Value]]-0.1*Tabelle3[[#This Row],[Value]]</f>
        <v>5.6854773000014944E-2</v>
      </c>
      <c r="P939" s="55">
        <f>Tabelle3[[#This Row],[Value]]+0.1*Tabelle3[[#This Row],[Value]]</f>
        <v>6.9489167000018268E-2</v>
      </c>
    </row>
    <row r="940" spans="1:16" hidden="1" x14ac:dyDescent="0.3">
      <c r="A940" t="s">
        <v>124</v>
      </c>
      <c r="B940" t="s">
        <v>125</v>
      </c>
      <c r="C940" t="s">
        <v>106</v>
      </c>
      <c r="D940" t="s" vm="1">
        <v>126</v>
      </c>
      <c r="E940" t="s">
        <v>161</v>
      </c>
      <c r="F940" t="s">
        <v>51</v>
      </c>
      <c r="G940" t="s">
        <v>131</v>
      </c>
      <c r="H940" t="s">
        <v>125</v>
      </c>
      <c r="I940" t="s">
        <v>144</v>
      </c>
      <c r="J940" t="s">
        <v>143</v>
      </c>
      <c r="K940" s="55">
        <v>0.28985199482188084</v>
      </c>
      <c r="L940" t="s">
        <v>130</v>
      </c>
      <c r="M940">
        <v>2</v>
      </c>
      <c r="N940">
        <v>1</v>
      </c>
      <c r="O940" s="55">
        <f>Tabelle3[[#This Row],[Value]]-0.1*Tabelle3[[#This Row],[Value]]</f>
        <v>0.26086679533969276</v>
      </c>
      <c r="P940" s="55">
        <f>Tabelle3[[#This Row],[Value]]+0.1*Tabelle3[[#This Row],[Value]]</f>
        <v>0.31883719430406893</v>
      </c>
    </row>
    <row r="941" spans="1:16" hidden="1" x14ac:dyDescent="0.3">
      <c r="A941" t="s">
        <v>124</v>
      </c>
      <c r="B941" t="s">
        <v>125</v>
      </c>
      <c r="C941" t="s">
        <v>106</v>
      </c>
      <c r="D941" t="s" vm="1">
        <v>126</v>
      </c>
      <c r="E941" t="s">
        <v>161</v>
      </c>
      <c r="F941" t="s">
        <v>51</v>
      </c>
      <c r="G941" t="s">
        <v>132</v>
      </c>
      <c r="H941" t="s">
        <v>125</v>
      </c>
      <c r="I941" t="s">
        <v>145</v>
      </c>
      <c r="J941" t="s">
        <v>143</v>
      </c>
      <c r="K941" s="55">
        <v>0</v>
      </c>
      <c r="L941" t="s">
        <v>130</v>
      </c>
      <c r="M941">
        <v>2</v>
      </c>
      <c r="N941">
        <v>1</v>
      </c>
      <c r="O941" s="55">
        <f>Tabelle3[[#This Row],[Value]]-0.1*Tabelle3[[#This Row],[Value]]</f>
        <v>0</v>
      </c>
      <c r="P941" s="55">
        <f>Tabelle3[[#This Row],[Value]]+0.1*Tabelle3[[#This Row],[Value]]</f>
        <v>0</v>
      </c>
    </row>
    <row r="942" spans="1:16" hidden="1" x14ac:dyDescent="0.3">
      <c r="A942" t="s">
        <v>124</v>
      </c>
      <c r="B942" t="s">
        <v>125</v>
      </c>
      <c r="C942" t="s">
        <v>106</v>
      </c>
      <c r="D942" t="s" vm="1">
        <v>126</v>
      </c>
      <c r="E942" t="s">
        <v>161</v>
      </c>
      <c r="F942" t="s">
        <v>51</v>
      </c>
      <c r="G942" t="s">
        <v>132</v>
      </c>
      <c r="H942" t="s">
        <v>125</v>
      </c>
      <c r="I942" t="s">
        <v>146</v>
      </c>
      <c r="J942" t="s">
        <v>143</v>
      </c>
      <c r="K942" s="55">
        <v>2.0836798967299452E-2</v>
      </c>
      <c r="L942" t="s">
        <v>130</v>
      </c>
      <c r="M942">
        <v>2</v>
      </c>
      <c r="N942">
        <v>1</v>
      </c>
      <c r="O942" s="55">
        <f>Tabelle3[[#This Row],[Value]]-0.1*Tabelle3[[#This Row],[Value]]</f>
        <v>1.8753119070569507E-2</v>
      </c>
      <c r="P942" s="55">
        <f>Tabelle3[[#This Row],[Value]]+0.1*Tabelle3[[#This Row],[Value]]</f>
        <v>2.2920478864029398E-2</v>
      </c>
    </row>
    <row r="943" spans="1:16" hidden="1" x14ac:dyDescent="0.3">
      <c r="A943" t="s">
        <v>124</v>
      </c>
      <c r="B943" t="s">
        <v>125</v>
      </c>
      <c r="C943" t="s">
        <v>106</v>
      </c>
      <c r="D943" t="s" vm="1">
        <v>126</v>
      </c>
      <c r="E943" t="s">
        <v>161</v>
      </c>
      <c r="F943" t="s">
        <v>51</v>
      </c>
      <c r="G943" t="s">
        <v>132</v>
      </c>
      <c r="H943" t="s">
        <v>125</v>
      </c>
      <c r="I943" t="s">
        <v>147</v>
      </c>
      <c r="J943" t="s">
        <v>143</v>
      </c>
      <c r="K943" s="55">
        <v>0</v>
      </c>
      <c r="L943" t="s">
        <v>130</v>
      </c>
      <c r="M943">
        <v>2</v>
      </c>
      <c r="N943">
        <v>1</v>
      </c>
      <c r="O943" s="55">
        <f>Tabelle3[[#This Row],[Value]]-0.1*Tabelle3[[#This Row],[Value]]</f>
        <v>0</v>
      </c>
      <c r="P943" s="55">
        <f>Tabelle3[[#This Row],[Value]]+0.1*Tabelle3[[#This Row],[Value]]</f>
        <v>0</v>
      </c>
    </row>
    <row r="944" spans="1:16" hidden="1" x14ac:dyDescent="0.3">
      <c r="A944" t="s">
        <v>124</v>
      </c>
      <c r="B944" t="s">
        <v>125</v>
      </c>
      <c r="C944" t="s">
        <v>106</v>
      </c>
      <c r="D944" t="s" vm="1">
        <v>126</v>
      </c>
      <c r="E944" t="s">
        <v>161</v>
      </c>
      <c r="F944" t="s">
        <v>51</v>
      </c>
      <c r="G944" t="s">
        <v>132</v>
      </c>
      <c r="H944" t="s">
        <v>125</v>
      </c>
      <c r="I944" t="s">
        <v>148</v>
      </c>
      <c r="J944" t="s">
        <v>143</v>
      </c>
      <c r="K944" s="55">
        <v>9.8155360484003529E-2</v>
      </c>
      <c r="L944" t="s">
        <v>130</v>
      </c>
      <c r="M944">
        <v>2</v>
      </c>
      <c r="N944">
        <v>1</v>
      </c>
      <c r="O944" s="55">
        <f>Tabelle3[[#This Row],[Value]]-0.1*Tabelle3[[#This Row],[Value]]</f>
        <v>8.8339824435603176E-2</v>
      </c>
      <c r="P944" s="55">
        <f>Tabelle3[[#This Row],[Value]]+0.1*Tabelle3[[#This Row],[Value]]</f>
        <v>0.10797089653240388</v>
      </c>
    </row>
    <row r="945" spans="1:16" hidden="1" x14ac:dyDescent="0.3">
      <c r="A945" t="s">
        <v>124</v>
      </c>
      <c r="B945" t="s">
        <v>125</v>
      </c>
      <c r="C945" t="s">
        <v>106</v>
      </c>
      <c r="D945" t="s" vm="1">
        <v>126</v>
      </c>
      <c r="E945" t="s">
        <v>161</v>
      </c>
      <c r="F945" t="s">
        <v>51</v>
      </c>
      <c r="G945" t="s">
        <v>132</v>
      </c>
      <c r="H945" t="s">
        <v>125</v>
      </c>
      <c r="I945" t="s">
        <v>149</v>
      </c>
      <c r="J945" t="s">
        <v>143</v>
      </c>
      <c r="K945" s="55">
        <v>1.9425992453138162E-2</v>
      </c>
      <c r="L945" t="s">
        <v>130</v>
      </c>
      <c r="M945">
        <v>2</v>
      </c>
      <c r="N945">
        <v>1</v>
      </c>
      <c r="O945" s="55">
        <f>Tabelle3[[#This Row],[Value]]-0.1*Tabelle3[[#This Row],[Value]]</f>
        <v>1.7483393207824344E-2</v>
      </c>
      <c r="P945" s="55">
        <f>Tabelle3[[#This Row],[Value]]+0.1*Tabelle3[[#This Row],[Value]]</f>
        <v>2.136859169845198E-2</v>
      </c>
    </row>
    <row r="946" spans="1:16" hidden="1" x14ac:dyDescent="0.3">
      <c r="A946" t="s">
        <v>124</v>
      </c>
      <c r="B946" t="s">
        <v>125</v>
      </c>
      <c r="C946" t="s">
        <v>106</v>
      </c>
      <c r="D946" t="s" vm="1">
        <v>126</v>
      </c>
      <c r="E946" t="s">
        <v>161</v>
      </c>
      <c r="F946" t="s">
        <v>51</v>
      </c>
      <c r="G946" t="s">
        <v>132</v>
      </c>
      <c r="H946" t="s">
        <v>125</v>
      </c>
      <c r="I946" t="s">
        <v>150</v>
      </c>
      <c r="J946" t="s">
        <v>143</v>
      </c>
      <c r="K946" s="55">
        <v>0.78884238520389827</v>
      </c>
      <c r="L946" t="s">
        <v>130</v>
      </c>
      <c r="M946">
        <v>2</v>
      </c>
      <c r="N946">
        <v>1</v>
      </c>
      <c r="O946" s="55">
        <f>Tabelle3[[#This Row],[Value]]-0.1*Tabelle3[[#This Row],[Value]]</f>
        <v>0.70995814668350843</v>
      </c>
      <c r="P946" s="55">
        <f>Tabelle3[[#This Row],[Value]]+0.1*Tabelle3[[#This Row],[Value]]</f>
        <v>0.8677266237242881</v>
      </c>
    </row>
    <row r="947" spans="1:16" hidden="1" x14ac:dyDescent="0.3">
      <c r="A947" t="s">
        <v>124</v>
      </c>
      <c r="B947" t="s">
        <v>125</v>
      </c>
      <c r="C947" t="s">
        <v>106</v>
      </c>
      <c r="D947" t="s" vm="1">
        <v>126</v>
      </c>
      <c r="E947" t="s">
        <v>161</v>
      </c>
      <c r="F947" t="s">
        <v>51</v>
      </c>
      <c r="G947" t="s">
        <v>132</v>
      </c>
      <c r="H947" t="s">
        <v>125</v>
      </c>
      <c r="I947" t="s">
        <v>151</v>
      </c>
      <c r="J947" t="s">
        <v>143</v>
      </c>
      <c r="K947" s="55">
        <v>0.452589558427682</v>
      </c>
      <c r="L947" t="s">
        <v>130</v>
      </c>
      <c r="M947">
        <v>2</v>
      </c>
      <c r="N947">
        <v>1</v>
      </c>
      <c r="O947" s="55">
        <f>Tabelle3[[#This Row],[Value]]-0.1*Tabelle3[[#This Row],[Value]]</f>
        <v>0.40733060258491383</v>
      </c>
      <c r="P947" s="55">
        <f>Tabelle3[[#This Row],[Value]]+0.1*Tabelle3[[#This Row],[Value]]</f>
        <v>0.49784851427045018</v>
      </c>
    </row>
    <row r="948" spans="1:16" hidden="1" x14ac:dyDescent="0.3">
      <c r="A948" t="s">
        <v>124</v>
      </c>
      <c r="B948" t="s">
        <v>125</v>
      </c>
      <c r="C948" t="s">
        <v>106</v>
      </c>
      <c r="D948" t="s" vm="1">
        <v>126</v>
      </c>
      <c r="E948" t="s">
        <v>161</v>
      </c>
      <c r="F948" t="s">
        <v>51</v>
      </c>
      <c r="G948" t="s">
        <v>132</v>
      </c>
      <c r="H948" t="s">
        <v>125</v>
      </c>
      <c r="I948" t="s">
        <v>152</v>
      </c>
      <c r="J948" t="s">
        <v>143</v>
      </c>
      <c r="K948" s="55">
        <v>0</v>
      </c>
      <c r="L948" t="s">
        <v>130</v>
      </c>
      <c r="M948">
        <v>2</v>
      </c>
      <c r="N948">
        <v>1</v>
      </c>
      <c r="O948" s="55">
        <f>Tabelle3[[#This Row],[Value]]-0.1*Tabelle3[[#This Row],[Value]]</f>
        <v>0</v>
      </c>
      <c r="P948" s="55">
        <f>Tabelle3[[#This Row],[Value]]+0.1*Tabelle3[[#This Row],[Value]]</f>
        <v>0</v>
      </c>
    </row>
    <row r="949" spans="1:16" hidden="1" x14ac:dyDescent="0.3">
      <c r="A949" t="s">
        <v>124</v>
      </c>
      <c r="B949" t="s">
        <v>125</v>
      </c>
      <c r="C949" t="s">
        <v>106</v>
      </c>
      <c r="D949" t="s" vm="1">
        <v>126</v>
      </c>
      <c r="E949" t="s">
        <v>161</v>
      </c>
      <c r="F949" t="s">
        <v>51</v>
      </c>
      <c r="G949" t="s">
        <v>132</v>
      </c>
      <c r="H949" t="s">
        <v>125</v>
      </c>
      <c r="I949" t="s">
        <v>153</v>
      </c>
      <c r="J949" t="s">
        <v>143</v>
      </c>
      <c r="K949" s="55">
        <v>0</v>
      </c>
      <c r="L949" t="s">
        <v>130</v>
      </c>
      <c r="M949">
        <v>2</v>
      </c>
      <c r="N949">
        <v>1</v>
      </c>
      <c r="O949" s="55">
        <f>Tabelle3[[#This Row],[Value]]-0.1*Tabelle3[[#This Row],[Value]]</f>
        <v>0</v>
      </c>
      <c r="P949" s="55">
        <f>Tabelle3[[#This Row],[Value]]+0.1*Tabelle3[[#This Row],[Value]]</f>
        <v>0</v>
      </c>
    </row>
    <row r="950" spans="1:16" hidden="1" x14ac:dyDescent="0.3">
      <c r="A950" t="s">
        <v>124</v>
      </c>
      <c r="B950" t="s">
        <v>125</v>
      </c>
      <c r="C950" t="s">
        <v>106</v>
      </c>
      <c r="D950" t="s" vm="1">
        <v>126</v>
      </c>
      <c r="E950" t="s">
        <v>161</v>
      </c>
      <c r="F950" t="s">
        <v>51</v>
      </c>
      <c r="G950" t="s">
        <v>132</v>
      </c>
      <c r="H950" t="s">
        <v>125</v>
      </c>
      <c r="I950" t="s">
        <v>154</v>
      </c>
      <c r="J950" t="s">
        <v>143</v>
      </c>
      <c r="K950" s="55">
        <v>0</v>
      </c>
      <c r="L950" t="s">
        <v>130</v>
      </c>
      <c r="M950">
        <v>2</v>
      </c>
      <c r="N950">
        <v>1</v>
      </c>
      <c r="O950" s="55">
        <f>Tabelle3[[#This Row],[Value]]-0.1*Tabelle3[[#This Row],[Value]]</f>
        <v>0</v>
      </c>
      <c r="P950" s="55">
        <f>Tabelle3[[#This Row],[Value]]+0.1*Tabelle3[[#This Row],[Value]]</f>
        <v>0</v>
      </c>
    </row>
    <row r="951" spans="1:16" hidden="1" x14ac:dyDescent="0.3">
      <c r="A951" t="s">
        <v>124</v>
      </c>
      <c r="B951" t="s">
        <v>125</v>
      </c>
      <c r="C951" t="s">
        <v>106</v>
      </c>
      <c r="D951" t="s" vm="1">
        <v>126</v>
      </c>
      <c r="E951" t="s">
        <v>161</v>
      </c>
      <c r="F951" t="s">
        <v>51</v>
      </c>
      <c r="G951" t="s">
        <v>133</v>
      </c>
      <c r="H951" t="s">
        <v>155</v>
      </c>
      <c r="I951" t="s">
        <v>125</v>
      </c>
      <c r="J951" t="s">
        <v>156</v>
      </c>
      <c r="K951" s="55">
        <v>8.8330843300000003E-2</v>
      </c>
      <c r="L951" t="s">
        <v>130</v>
      </c>
      <c r="M951">
        <v>2</v>
      </c>
      <c r="N951">
        <v>1</v>
      </c>
      <c r="O951" s="55">
        <f>Tabelle3[[#This Row],[Value]]-0.1*Tabelle3[[#This Row],[Value]]</f>
        <v>7.9497758969999999E-2</v>
      </c>
      <c r="P951" s="55">
        <f>Tabelle3[[#This Row],[Value]]+0.1*Tabelle3[[#This Row],[Value]]</f>
        <v>9.7163927630000008E-2</v>
      </c>
    </row>
    <row r="952" spans="1:16" hidden="1" x14ac:dyDescent="0.3">
      <c r="A952" t="s">
        <v>124</v>
      </c>
      <c r="B952" t="s">
        <v>125</v>
      </c>
      <c r="C952" t="s">
        <v>106</v>
      </c>
      <c r="D952" t="s" vm="1">
        <v>126</v>
      </c>
      <c r="E952" t="s">
        <v>161</v>
      </c>
      <c r="F952" t="s">
        <v>51</v>
      </c>
      <c r="G952" t="s">
        <v>134</v>
      </c>
      <c r="H952" t="s">
        <v>157</v>
      </c>
      <c r="I952" t="s">
        <v>125</v>
      </c>
      <c r="J952" t="s">
        <v>156</v>
      </c>
      <c r="K952" s="55">
        <v>8.8330843300000003E-2</v>
      </c>
      <c r="L952" t="s">
        <v>130</v>
      </c>
      <c r="M952">
        <v>2</v>
      </c>
      <c r="N952">
        <v>1</v>
      </c>
      <c r="O952" s="55">
        <f>Tabelle3[[#This Row],[Value]]-0.1*Tabelle3[[#This Row],[Value]]</f>
        <v>7.9497758969999999E-2</v>
      </c>
      <c r="P952" s="55">
        <f>Tabelle3[[#This Row],[Value]]+0.1*Tabelle3[[#This Row],[Value]]</f>
        <v>9.7163927630000008E-2</v>
      </c>
    </row>
    <row r="953" spans="1:16" hidden="1" x14ac:dyDescent="0.3">
      <c r="A953" t="s">
        <v>124</v>
      </c>
      <c r="B953" t="s">
        <v>125</v>
      </c>
      <c r="C953" t="s">
        <v>106</v>
      </c>
      <c r="D953" t="s" vm="1">
        <v>126</v>
      </c>
      <c r="E953" t="s">
        <v>161</v>
      </c>
      <c r="F953" t="s">
        <v>51</v>
      </c>
      <c r="G953" t="s">
        <v>134</v>
      </c>
      <c r="H953" t="s">
        <v>125</v>
      </c>
      <c r="I953" t="s">
        <v>148</v>
      </c>
      <c r="J953" t="s">
        <v>143</v>
      </c>
      <c r="K953" s="55">
        <v>2.2786279108364745E-3</v>
      </c>
      <c r="L953" t="s">
        <v>130</v>
      </c>
      <c r="M953">
        <v>2</v>
      </c>
      <c r="N953">
        <v>1</v>
      </c>
      <c r="O953" s="55">
        <f>Tabelle3[[#This Row],[Value]]-0.1*Tabelle3[[#This Row],[Value]]</f>
        <v>2.050765119752827E-3</v>
      </c>
      <c r="P953" s="55">
        <f>Tabelle3[[#This Row],[Value]]+0.1*Tabelle3[[#This Row],[Value]]</f>
        <v>2.506490701920122E-3</v>
      </c>
    </row>
    <row r="954" spans="1:16" hidden="1" x14ac:dyDescent="0.3">
      <c r="A954" t="s">
        <v>124</v>
      </c>
      <c r="B954" t="s">
        <v>125</v>
      </c>
      <c r="C954" t="s">
        <v>106</v>
      </c>
      <c r="D954" t="s" vm="1">
        <v>126</v>
      </c>
      <c r="E954" t="s">
        <v>161</v>
      </c>
      <c r="F954" t="s">
        <v>51</v>
      </c>
      <c r="G954" t="s">
        <v>135</v>
      </c>
      <c r="H954" t="s">
        <v>158</v>
      </c>
      <c r="I954" t="s">
        <v>125</v>
      </c>
      <c r="J954" t="s">
        <v>156</v>
      </c>
      <c r="K954" s="55">
        <v>7.4198155099999996E-2</v>
      </c>
      <c r="L954" t="s">
        <v>130</v>
      </c>
      <c r="M954">
        <v>2</v>
      </c>
      <c r="N954">
        <v>1</v>
      </c>
      <c r="O954" s="55">
        <f>Tabelle3[[#This Row],[Value]]-0.1*Tabelle3[[#This Row],[Value]]</f>
        <v>6.6778339589999999E-2</v>
      </c>
      <c r="P954" s="55">
        <f>Tabelle3[[#This Row],[Value]]+0.1*Tabelle3[[#This Row],[Value]]</f>
        <v>8.1617970609999993E-2</v>
      </c>
    </row>
    <row r="955" spans="1:16" hidden="1" x14ac:dyDescent="0.3">
      <c r="A955" t="s">
        <v>124</v>
      </c>
      <c r="B955" t="s">
        <v>125</v>
      </c>
      <c r="C955" t="s">
        <v>106</v>
      </c>
      <c r="D955" t="s" vm="1">
        <v>126</v>
      </c>
      <c r="E955" t="s">
        <v>161</v>
      </c>
      <c r="F955" t="s">
        <v>51</v>
      </c>
      <c r="G955" t="s">
        <v>136</v>
      </c>
      <c r="H955" t="s">
        <v>125</v>
      </c>
      <c r="I955" t="s">
        <v>145</v>
      </c>
      <c r="J955" t="s">
        <v>143</v>
      </c>
      <c r="K955" s="55">
        <v>4.0694594156495012E-2</v>
      </c>
      <c r="L955" t="s">
        <v>130</v>
      </c>
      <c r="M955">
        <v>2</v>
      </c>
      <c r="N955">
        <v>1</v>
      </c>
      <c r="O955" s="55">
        <f>Tabelle3[[#This Row],[Value]]-0.1*Tabelle3[[#This Row],[Value]]</f>
        <v>3.6625134740845514E-2</v>
      </c>
      <c r="P955" s="55">
        <f>Tabelle3[[#This Row],[Value]]+0.1*Tabelle3[[#This Row],[Value]]</f>
        <v>4.476405357214451E-2</v>
      </c>
    </row>
    <row r="956" spans="1:16" hidden="1" x14ac:dyDescent="0.3">
      <c r="A956" t="s">
        <v>124</v>
      </c>
      <c r="B956" t="s">
        <v>125</v>
      </c>
      <c r="C956" t="s">
        <v>106</v>
      </c>
      <c r="D956" t="s" vm="1">
        <v>126</v>
      </c>
      <c r="E956" t="s">
        <v>161</v>
      </c>
      <c r="F956" t="s">
        <v>51</v>
      </c>
      <c r="G956" t="s">
        <v>136</v>
      </c>
      <c r="H956" t="s">
        <v>125</v>
      </c>
      <c r="I956" t="s">
        <v>144</v>
      </c>
      <c r="J956" t="s">
        <v>143</v>
      </c>
      <c r="K956" s="55">
        <v>9.2199415660062678E-2</v>
      </c>
      <c r="L956" t="s">
        <v>130</v>
      </c>
      <c r="M956">
        <v>2</v>
      </c>
      <c r="N956">
        <v>1</v>
      </c>
      <c r="O956" s="55">
        <f>Tabelle3[[#This Row],[Value]]-0.1*Tabelle3[[#This Row],[Value]]</f>
        <v>8.2979474094056413E-2</v>
      </c>
      <c r="P956" s="55">
        <f>Tabelle3[[#This Row],[Value]]+0.1*Tabelle3[[#This Row],[Value]]</f>
        <v>0.10141935722606894</v>
      </c>
    </row>
    <row r="957" spans="1:16" hidden="1" x14ac:dyDescent="0.3">
      <c r="A957" t="s">
        <v>124</v>
      </c>
      <c r="B957" t="s">
        <v>125</v>
      </c>
      <c r="C957" t="s">
        <v>106</v>
      </c>
      <c r="D957" t="s" vm="1">
        <v>126</v>
      </c>
      <c r="E957" t="s">
        <v>161</v>
      </c>
      <c r="F957" t="s">
        <v>51</v>
      </c>
      <c r="G957" t="s">
        <v>137</v>
      </c>
      <c r="H957" t="s">
        <v>125</v>
      </c>
      <c r="I957" t="s">
        <v>144</v>
      </c>
      <c r="J957" t="s">
        <v>143</v>
      </c>
      <c r="K957" s="55">
        <v>0.54801040765223896</v>
      </c>
      <c r="L957" t="s">
        <v>130</v>
      </c>
      <c r="M957">
        <v>2</v>
      </c>
      <c r="N957">
        <v>1</v>
      </c>
      <c r="O957" s="55">
        <f>Tabelle3[[#This Row],[Value]]-0.1*Tabelle3[[#This Row],[Value]]</f>
        <v>0.49320936688701505</v>
      </c>
      <c r="P957" s="55">
        <f>Tabelle3[[#This Row],[Value]]+0.1*Tabelle3[[#This Row],[Value]]</f>
        <v>0.60281144841746281</v>
      </c>
    </row>
    <row r="958" spans="1:16" hidden="1" x14ac:dyDescent="0.3">
      <c r="A958" t="s">
        <v>124</v>
      </c>
      <c r="B958" t="s">
        <v>125</v>
      </c>
      <c r="C958" t="s">
        <v>106</v>
      </c>
      <c r="D958" t="s" vm="1">
        <v>126</v>
      </c>
      <c r="E958" t="s">
        <v>161</v>
      </c>
      <c r="F958" t="s">
        <v>51</v>
      </c>
      <c r="G958" t="s">
        <v>138</v>
      </c>
      <c r="H958" t="s">
        <v>125</v>
      </c>
      <c r="I958" t="s">
        <v>145</v>
      </c>
      <c r="J958" t="s">
        <v>143</v>
      </c>
      <c r="K958" s="55">
        <v>0.23028611803449028</v>
      </c>
      <c r="L958" t="s">
        <v>130</v>
      </c>
      <c r="M958">
        <v>2</v>
      </c>
      <c r="N958">
        <v>1</v>
      </c>
      <c r="O958" s="55">
        <f>Tabelle3[[#This Row],[Value]]-0.1*Tabelle3[[#This Row],[Value]]</f>
        <v>0.20725750623104125</v>
      </c>
      <c r="P958" s="55">
        <f>Tabelle3[[#This Row],[Value]]+0.1*Tabelle3[[#This Row],[Value]]</f>
        <v>0.25331472983793929</v>
      </c>
    </row>
    <row r="959" spans="1:16" hidden="1" x14ac:dyDescent="0.3">
      <c r="A959" t="s">
        <v>124</v>
      </c>
      <c r="B959" t="s">
        <v>125</v>
      </c>
      <c r="C959" t="s">
        <v>106</v>
      </c>
      <c r="D959" t="s" vm="1">
        <v>126</v>
      </c>
      <c r="E959" t="s">
        <v>161</v>
      </c>
      <c r="F959" t="s">
        <v>51</v>
      </c>
      <c r="G959" t="s">
        <v>139</v>
      </c>
      <c r="H959" t="s">
        <v>125</v>
      </c>
      <c r="I959" t="s">
        <v>147</v>
      </c>
      <c r="J959" t="s">
        <v>143</v>
      </c>
      <c r="K959" s="55">
        <v>1.6988174228999995</v>
      </c>
      <c r="L959" t="s">
        <v>130</v>
      </c>
      <c r="M959">
        <v>2</v>
      </c>
      <c r="N959">
        <v>1</v>
      </c>
      <c r="O959" s="55">
        <f>Tabelle3[[#This Row],[Value]]-0.1*Tabelle3[[#This Row],[Value]]</f>
        <v>1.5289356806099996</v>
      </c>
      <c r="P959" s="55">
        <f>Tabelle3[[#This Row],[Value]]+0.1*Tabelle3[[#This Row],[Value]]</f>
        <v>1.8686991651899993</v>
      </c>
    </row>
    <row r="960" spans="1:16" hidden="1" x14ac:dyDescent="0.3">
      <c r="A960" t="s">
        <v>124</v>
      </c>
      <c r="B960" t="s">
        <v>125</v>
      </c>
      <c r="C960" t="s">
        <v>106</v>
      </c>
      <c r="D960" t="s" vm="1">
        <v>126</v>
      </c>
      <c r="E960" t="s">
        <v>161</v>
      </c>
      <c r="F960" t="s">
        <v>51</v>
      </c>
      <c r="G960" t="s">
        <v>140</v>
      </c>
      <c r="H960" t="s">
        <v>125</v>
      </c>
      <c r="I960" t="s">
        <v>147</v>
      </c>
      <c r="J960" t="s">
        <v>143</v>
      </c>
      <c r="K960" s="55">
        <v>1.6988174228999995</v>
      </c>
      <c r="L960" t="s">
        <v>130</v>
      </c>
      <c r="M960">
        <v>2</v>
      </c>
      <c r="N960">
        <v>1</v>
      </c>
      <c r="O960" s="55">
        <f>Tabelle3[[#This Row],[Value]]-0.1*Tabelle3[[#This Row],[Value]]</f>
        <v>1.5289356806099996</v>
      </c>
      <c r="P960" s="55">
        <f>Tabelle3[[#This Row],[Value]]+0.1*Tabelle3[[#This Row],[Value]]</f>
        <v>1.8686991651899993</v>
      </c>
    </row>
    <row r="961" spans="1:16" hidden="1" x14ac:dyDescent="0.3">
      <c r="A961" t="s">
        <v>124</v>
      </c>
      <c r="B961" t="s">
        <v>125</v>
      </c>
      <c r="C961" t="s">
        <v>106</v>
      </c>
      <c r="D961" t="s" vm="1">
        <v>126</v>
      </c>
      <c r="E961" t="s">
        <v>161</v>
      </c>
      <c r="F961" t="s">
        <v>51</v>
      </c>
      <c r="G961" t="s">
        <v>141</v>
      </c>
      <c r="H961" t="s">
        <v>125</v>
      </c>
      <c r="I961" t="s">
        <v>145</v>
      </c>
      <c r="J961" t="s">
        <v>143</v>
      </c>
      <c r="K961" s="55">
        <v>0.73512166039192794</v>
      </c>
      <c r="L961" t="s">
        <v>130</v>
      </c>
      <c r="M961">
        <v>2</v>
      </c>
      <c r="N961">
        <v>1</v>
      </c>
      <c r="O961" s="55">
        <f>Tabelle3[[#This Row],[Value]]-0.1*Tabelle3[[#This Row],[Value]]</f>
        <v>0.66160949435273519</v>
      </c>
      <c r="P961" s="55">
        <f>Tabelle3[[#This Row],[Value]]+0.1*Tabelle3[[#This Row],[Value]]</f>
        <v>0.80863382643112069</v>
      </c>
    </row>
    <row r="962" spans="1:16" hidden="1" x14ac:dyDescent="0.3">
      <c r="A962" t="s">
        <v>124</v>
      </c>
      <c r="B962" t="s">
        <v>125</v>
      </c>
      <c r="C962" t="s">
        <v>106</v>
      </c>
      <c r="D962" t="s" vm="1">
        <v>126</v>
      </c>
      <c r="E962" t="s">
        <v>161</v>
      </c>
      <c r="F962" t="s">
        <v>54</v>
      </c>
      <c r="G962" t="s">
        <v>128</v>
      </c>
      <c r="H962" t="s">
        <v>125</v>
      </c>
      <c r="I962" t="s">
        <v>142</v>
      </c>
      <c r="J962" t="s">
        <v>143</v>
      </c>
      <c r="K962" s="55">
        <v>0.37174728421816905</v>
      </c>
      <c r="L962" t="s">
        <v>130</v>
      </c>
      <c r="M962">
        <v>2</v>
      </c>
      <c r="N962">
        <v>1</v>
      </c>
      <c r="O962" s="55">
        <f>Tabelle3[[#This Row],[Value]]-0.1*Tabelle3[[#This Row],[Value]]</f>
        <v>0.33457255579635214</v>
      </c>
      <c r="P962" s="55">
        <f>Tabelle3[[#This Row],[Value]]+0.1*Tabelle3[[#This Row],[Value]]</f>
        <v>0.40892201263998595</v>
      </c>
    </row>
    <row r="963" spans="1:16" hidden="1" x14ac:dyDescent="0.3">
      <c r="A963" t="s">
        <v>124</v>
      </c>
      <c r="B963" t="s">
        <v>125</v>
      </c>
      <c r="C963" t="s">
        <v>106</v>
      </c>
      <c r="D963" t="s" vm="1">
        <v>126</v>
      </c>
      <c r="E963" t="s">
        <v>161</v>
      </c>
      <c r="F963" t="s">
        <v>54</v>
      </c>
      <c r="G963" t="s">
        <v>128</v>
      </c>
      <c r="H963" t="s">
        <v>125</v>
      </c>
      <c r="I963" t="s">
        <v>159</v>
      </c>
      <c r="J963" t="s">
        <v>143</v>
      </c>
      <c r="K963" s="55">
        <v>9.293682105454229E-2</v>
      </c>
      <c r="L963" t="s">
        <v>130</v>
      </c>
      <c r="M963">
        <v>2</v>
      </c>
      <c r="N963">
        <v>1</v>
      </c>
      <c r="O963" s="55">
        <f>Tabelle3[[#This Row],[Value]]-0.1*Tabelle3[[#This Row],[Value]]</f>
        <v>8.3643138949088064E-2</v>
      </c>
      <c r="P963" s="55">
        <f>Tabelle3[[#This Row],[Value]]+0.1*Tabelle3[[#This Row],[Value]]</f>
        <v>0.10223050315999652</v>
      </c>
    </row>
    <row r="964" spans="1:16" hidden="1" x14ac:dyDescent="0.3">
      <c r="A964" t="s">
        <v>124</v>
      </c>
      <c r="B964" t="s">
        <v>125</v>
      </c>
      <c r="C964" t="s">
        <v>106</v>
      </c>
      <c r="D964" t="s" vm="1">
        <v>126</v>
      </c>
      <c r="E964" t="s">
        <v>161</v>
      </c>
      <c r="F964" t="s">
        <v>54</v>
      </c>
      <c r="G964" t="s">
        <v>131</v>
      </c>
      <c r="H964" t="s">
        <v>125</v>
      </c>
      <c r="I964" t="s">
        <v>144</v>
      </c>
      <c r="J964" t="s">
        <v>143</v>
      </c>
      <c r="K964" s="55">
        <v>0.3028097328105383</v>
      </c>
      <c r="L964" t="s">
        <v>130</v>
      </c>
      <c r="M964">
        <v>2</v>
      </c>
      <c r="N964">
        <v>1</v>
      </c>
      <c r="O964" s="55">
        <f>Tabelle3[[#This Row],[Value]]-0.1*Tabelle3[[#This Row],[Value]]</f>
        <v>0.27252875952948447</v>
      </c>
      <c r="P964" s="55">
        <f>Tabelle3[[#This Row],[Value]]+0.1*Tabelle3[[#This Row],[Value]]</f>
        <v>0.33309070609159214</v>
      </c>
    </row>
    <row r="965" spans="1:16" hidden="1" x14ac:dyDescent="0.3">
      <c r="A965" t="s">
        <v>124</v>
      </c>
      <c r="B965" t="s">
        <v>125</v>
      </c>
      <c r="C965" t="s">
        <v>106</v>
      </c>
      <c r="D965" t="s" vm="1">
        <v>126</v>
      </c>
      <c r="E965" t="s">
        <v>161</v>
      </c>
      <c r="F965" t="s">
        <v>54</v>
      </c>
      <c r="G965" t="s">
        <v>132</v>
      </c>
      <c r="H965" t="s">
        <v>125</v>
      </c>
      <c r="I965" t="s">
        <v>145</v>
      </c>
      <c r="J965" t="s">
        <v>143</v>
      </c>
      <c r="K965" s="55">
        <v>0</v>
      </c>
      <c r="L965" t="s">
        <v>130</v>
      </c>
      <c r="M965">
        <v>2</v>
      </c>
      <c r="N965">
        <v>1</v>
      </c>
      <c r="O965" s="55">
        <f>Tabelle3[[#This Row],[Value]]-0.1*Tabelle3[[#This Row],[Value]]</f>
        <v>0</v>
      </c>
      <c r="P965" s="55">
        <f>Tabelle3[[#This Row],[Value]]+0.1*Tabelle3[[#This Row],[Value]]</f>
        <v>0</v>
      </c>
    </row>
    <row r="966" spans="1:16" hidden="1" x14ac:dyDescent="0.3">
      <c r="A966" t="s">
        <v>124</v>
      </c>
      <c r="B966" t="s">
        <v>125</v>
      </c>
      <c r="C966" t="s">
        <v>106</v>
      </c>
      <c r="D966" t="s" vm="1">
        <v>126</v>
      </c>
      <c r="E966" t="s">
        <v>161</v>
      </c>
      <c r="F966" t="s">
        <v>54</v>
      </c>
      <c r="G966" t="s">
        <v>132</v>
      </c>
      <c r="H966" t="s">
        <v>125</v>
      </c>
      <c r="I966" t="s">
        <v>146</v>
      </c>
      <c r="J966" t="s">
        <v>143</v>
      </c>
      <c r="K966" s="55">
        <v>2.1038018294618387E-2</v>
      </c>
      <c r="L966" t="s">
        <v>130</v>
      </c>
      <c r="M966">
        <v>2</v>
      </c>
      <c r="N966">
        <v>1</v>
      </c>
      <c r="O966" s="55">
        <f>Tabelle3[[#This Row],[Value]]-0.1*Tabelle3[[#This Row],[Value]]</f>
        <v>1.8934216465156549E-2</v>
      </c>
      <c r="P966" s="55">
        <f>Tabelle3[[#This Row],[Value]]+0.1*Tabelle3[[#This Row],[Value]]</f>
        <v>2.3141820124080226E-2</v>
      </c>
    </row>
    <row r="967" spans="1:16" hidden="1" x14ac:dyDescent="0.3">
      <c r="A967" t="s">
        <v>124</v>
      </c>
      <c r="B967" t="s">
        <v>125</v>
      </c>
      <c r="C967" t="s">
        <v>106</v>
      </c>
      <c r="D967" t="s" vm="1">
        <v>126</v>
      </c>
      <c r="E967" t="s">
        <v>161</v>
      </c>
      <c r="F967" t="s">
        <v>54</v>
      </c>
      <c r="G967" t="s">
        <v>132</v>
      </c>
      <c r="H967" t="s">
        <v>125</v>
      </c>
      <c r="I967" t="s">
        <v>147</v>
      </c>
      <c r="J967" t="s">
        <v>143</v>
      </c>
      <c r="K967" s="55">
        <v>0</v>
      </c>
      <c r="L967" t="s">
        <v>130</v>
      </c>
      <c r="M967">
        <v>2</v>
      </c>
      <c r="N967">
        <v>1</v>
      </c>
      <c r="O967" s="55">
        <f>Tabelle3[[#This Row],[Value]]-0.1*Tabelle3[[#This Row],[Value]]</f>
        <v>0</v>
      </c>
      <c r="P967" s="55">
        <f>Tabelle3[[#This Row],[Value]]+0.1*Tabelle3[[#This Row],[Value]]</f>
        <v>0</v>
      </c>
    </row>
    <row r="968" spans="1:16" hidden="1" x14ac:dyDescent="0.3">
      <c r="A968" t="s">
        <v>124</v>
      </c>
      <c r="B968" t="s">
        <v>125</v>
      </c>
      <c r="C968" t="s">
        <v>106</v>
      </c>
      <c r="D968" t="s" vm="1">
        <v>126</v>
      </c>
      <c r="E968" t="s">
        <v>161</v>
      </c>
      <c r="F968" t="s">
        <v>54</v>
      </c>
      <c r="G968" t="s">
        <v>132</v>
      </c>
      <c r="H968" t="s">
        <v>125</v>
      </c>
      <c r="I968" t="s">
        <v>148</v>
      </c>
      <c r="J968" t="s">
        <v>143</v>
      </c>
      <c r="K968" s="55">
        <v>9.9103239073240562E-2</v>
      </c>
      <c r="L968" t="s">
        <v>130</v>
      </c>
      <c r="M968">
        <v>2</v>
      </c>
      <c r="N968">
        <v>1</v>
      </c>
      <c r="O968" s="55">
        <f>Tabelle3[[#This Row],[Value]]-0.1*Tabelle3[[#This Row],[Value]]</f>
        <v>8.91929151659165E-2</v>
      </c>
      <c r="P968" s="55">
        <f>Tabelle3[[#This Row],[Value]]+0.1*Tabelle3[[#This Row],[Value]]</f>
        <v>0.10901356298056462</v>
      </c>
    </row>
    <row r="969" spans="1:16" hidden="1" x14ac:dyDescent="0.3">
      <c r="A969" t="s">
        <v>124</v>
      </c>
      <c r="B969" t="s">
        <v>125</v>
      </c>
      <c r="C969" t="s">
        <v>106</v>
      </c>
      <c r="D969" t="s" vm="1">
        <v>126</v>
      </c>
      <c r="E969" t="s">
        <v>161</v>
      </c>
      <c r="F969" t="s">
        <v>54</v>
      </c>
      <c r="G969" t="s">
        <v>132</v>
      </c>
      <c r="H969" t="s">
        <v>125</v>
      </c>
      <c r="I969" t="s">
        <v>149</v>
      </c>
      <c r="J969" t="s">
        <v>143</v>
      </c>
      <c r="K969" s="55">
        <v>1.9613587733010938E-2</v>
      </c>
      <c r="L969" t="s">
        <v>130</v>
      </c>
      <c r="M969">
        <v>2</v>
      </c>
      <c r="N969">
        <v>1</v>
      </c>
      <c r="O969" s="55">
        <f>Tabelle3[[#This Row],[Value]]-0.1*Tabelle3[[#This Row],[Value]]</f>
        <v>1.7652228959709845E-2</v>
      </c>
      <c r="P969" s="55">
        <f>Tabelle3[[#This Row],[Value]]+0.1*Tabelle3[[#This Row],[Value]]</f>
        <v>2.1574946506312032E-2</v>
      </c>
    </row>
    <row r="970" spans="1:16" hidden="1" x14ac:dyDescent="0.3">
      <c r="A970" t="s">
        <v>124</v>
      </c>
      <c r="B970" t="s">
        <v>125</v>
      </c>
      <c r="C970" t="s">
        <v>106</v>
      </c>
      <c r="D970" t="s" vm="1">
        <v>126</v>
      </c>
      <c r="E970" t="s">
        <v>161</v>
      </c>
      <c r="F970" t="s">
        <v>54</v>
      </c>
      <c r="G970" t="s">
        <v>132</v>
      </c>
      <c r="H970" t="s">
        <v>125</v>
      </c>
      <c r="I970" t="s">
        <v>150</v>
      </c>
      <c r="J970" t="s">
        <v>143</v>
      </c>
      <c r="K970" s="55">
        <v>0.79646017401879754</v>
      </c>
      <c r="L970" t="s">
        <v>130</v>
      </c>
      <c r="M970">
        <v>2</v>
      </c>
      <c r="N970">
        <v>1</v>
      </c>
      <c r="O970" s="55">
        <f>Tabelle3[[#This Row],[Value]]-0.1*Tabelle3[[#This Row],[Value]]</f>
        <v>0.71681415661691772</v>
      </c>
      <c r="P970" s="55">
        <f>Tabelle3[[#This Row],[Value]]+0.1*Tabelle3[[#This Row],[Value]]</f>
        <v>0.87610619142067736</v>
      </c>
    </row>
    <row r="971" spans="1:16" hidden="1" x14ac:dyDescent="0.3">
      <c r="A971" t="s">
        <v>124</v>
      </c>
      <c r="B971" t="s">
        <v>125</v>
      </c>
      <c r="C971" t="s">
        <v>106</v>
      </c>
      <c r="D971" t="s" vm="1">
        <v>126</v>
      </c>
      <c r="E971" t="s">
        <v>161</v>
      </c>
      <c r="F971" t="s">
        <v>54</v>
      </c>
      <c r="G971" t="s">
        <v>132</v>
      </c>
      <c r="H971" t="s">
        <v>125</v>
      </c>
      <c r="I971" t="s">
        <v>151</v>
      </c>
      <c r="J971" t="s">
        <v>143</v>
      </c>
      <c r="K971" s="55">
        <v>0.45696018016479789</v>
      </c>
      <c r="L971" t="s">
        <v>130</v>
      </c>
      <c r="M971">
        <v>2</v>
      </c>
      <c r="N971">
        <v>1</v>
      </c>
      <c r="O971" s="55">
        <f>Tabelle3[[#This Row],[Value]]-0.1*Tabelle3[[#This Row],[Value]]</f>
        <v>0.41126416214831807</v>
      </c>
      <c r="P971" s="55">
        <f>Tabelle3[[#This Row],[Value]]+0.1*Tabelle3[[#This Row],[Value]]</f>
        <v>0.50265619818127771</v>
      </c>
    </row>
    <row r="972" spans="1:16" hidden="1" x14ac:dyDescent="0.3">
      <c r="A972" t="s">
        <v>124</v>
      </c>
      <c r="B972" t="s">
        <v>125</v>
      </c>
      <c r="C972" t="s">
        <v>106</v>
      </c>
      <c r="D972" t="s" vm="1">
        <v>126</v>
      </c>
      <c r="E972" t="s">
        <v>161</v>
      </c>
      <c r="F972" t="s">
        <v>54</v>
      </c>
      <c r="G972" t="s">
        <v>132</v>
      </c>
      <c r="H972" t="s">
        <v>125</v>
      </c>
      <c r="I972" t="s">
        <v>152</v>
      </c>
      <c r="J972" t="s">
        <v>143</v>
      </c>
      <c r="K972" s="55">
        <v>0</v>
      </c>
      <c r="L972" t="s">
        <v>130</v>
      </c>
      <c r="M972">
        <v>2</v>
      </c>
      <c r="N972">
        <v>1</v>
      </c>
      <c r="O972" s="55">
        <f>Tabelle3[[#This Row],[Value]]-0.1*Tabelle3[[#This Row],[Value]]</f>
        <v>0</v>
      </c>
      <c r="P972" s="55">
        <f>Tabelle3[[#This Row],[Value]]+0.1*Tabelle3[[#This Row],[Value]]</f>
        <v>0</v>
      </c>
    </row>
    <row r="973" spans="1:16" hidden="1" x14ac:dyDescent="0.3">
      <c r="A973" t="s">
        <v>124</v>
      </c>
      <c r="B973" t="s">
        <v>125</v>
      </c>
      <c r="C973" t="s">
        <v>106</v>
      </c>
      <c r="D973" t="s" vm="1">
        <v>126</v>
      </c>
      <c r="E973" t="s">
        <v>161</v>
      </c>
      <c r="F973" t="s">
        <v>54</v>
      </c>
      <c r="G973" t="s">
        <v>132</v>
      </c>
      <c r="H973" t="s">
        <v>125</v>
      </c>
      <c r="I973" t="s">
        <v>153</v>
      </c>
      <c r="J973" t="s">
        <v>143</v>
      </c>
      <c r="K973" s="55">
        <v>0</v>
      </c>
      <c r="L973" t="s">
        <v>130</v>
      </c>
      <c r="M973">
        <v>2</v>
      </c>
      <c r="N973">
        <v>1</v>
      </c>
      <c r="O973" s="55">
        <f>Tabelle3[[#This Row],[Value]]-0.1*Tabelle3[[#This Row],[Value]]</f>
        <v>0</v>
      </c>
      <c r="P973" s="55">
        <f>Tabelle3[[#This Row],[Value]]+0.1*Tabelle3[[#This Row],[Value]]</f>
        <v>0</v>
      </c>
    </row>
    <row r="974" spans="1:16" hidden="1" x14ac:dyDescent="0.3">
      <c r="A974" t="s">
        <v>124</v>
      </c>
      <c r="B974" t="s">
        <v>125</v>
      </c>
      <c r="C974" t="s">
        <v>106</v>
      </c>
      <c r="D974" t="s" vm="1">
        <v>126</v>
      </c>
      <c r="E974" t="s">
        <v>161</v>
      </c>
      <c r="F974" t="s">
        <v>54</v>
      </c>
      <c r="G974" t="s">
        <v>132</v>
      </c>
      <c r="H974" t="s">
        <v>125</v>
      </c>
      <c r="I974" t="s">
        <v>154</v>
      </c>
      <c r="J974" t="s">
        <v>143</v>
      </c>
      <c r="K974" s="55">
        <v>0</v>
      </c>
      <c r="L974" t="s">
        <v>130</v>
      </c>
      <c r="M974">
        <v>2</v>
      </c>
      <c r="N974">
        <v>1</v>
      </c>
      <c r="O974" s="55">
        <f>Tabelle3[[#This Row],[Value]]-0.1*Tabelle3[[#This Row],[Value]]</f>
        <v>0</v>
      </c>
      <c r="P974" s="55">
        <f>Tabelle3[[#This Row],[Value]]+0.1*Tabelle3[[#This Row],[Value]]</f>
        <v>0</v>
      </c>
    </row>
    <row r="975" spans="1:16" hidden="1" x14ac:dyDescent="0.3">
      <c r="A975" t="s">
        <v>124</v>
      </c>
      <c r="B975" t="s">
        <v>125</v>
      </c>
      <c r="C975" t="s">
        <v>106</v>
      </c>
      <c r="D975" t="s" vm="1">
        <v>126</v>
      </c>
      <c r="E975" t="s">
        <v>161</v>
      </c>
      <c r="F975" t="s">
        <v>54</v>
      </c>
      <c r="G975" t="s">
        <v>133</v>
      </c>
      <c r="H975" t="s">
        <v>155</v>
      </c>
      <c r="I975" t="s">
        <v>125</v>
      </c>
      <c r="J975" t="s">
        <v>156</v>
      </c>
      <c r="K975" s="55">
        <v>8.5995539400000001E-2</v>
      </c>
      <c r="L975" t="s">
        <v>130</v>
      </c>
      <c r="M975">
        <v>2</v>
      </c>
      <c r="N975">
        <v>1</v>
      </c>
      <c r="O975" s="55">
        <f>Tabelle3[[#This Row],[Value]]-0.1*Tabelle3[[#This Row],[Value]]</f>
        <v>7.7395985459999997E-2</v>
      </c>
      <c r="P975" s="55">
        <f>Tabelle3[[#This Row],[Value]]+0.1*Tabelle3[[#This Row],[Value]]</f>
        <v>9.4595093340000005E-2</v>
      </c>
    </row>
    <row r="976" spans="1:16" hidden="1" x14ac:dyDescent="0.3">
      <c r="A976" t="s">
        <v>124</v>
      </c>
      <c r="B976" t="s">
        <v>125</v>
      </c>
      <c r="C976" t="s">
        <v>106</v>
      </c>
      <c r="D976" t="s" vm="1">
        <v>126</v>
      </c>
      <c r="E976" t="s">
        <v>161</v>
      </c>
      <c r="F976" t="s">
        <v>54</v>
      </c>
      <c r="G976" t="s">
        <v>134</v>
      </c>
      <c r="H976" t="s">
        <v>157</v>
      </c>
      <c r="I976" t="s">
        <v>125</v>
      </c>
      <c r="J976" t="s">
        <v>156</v>
      </c>
      <c r="K976" s="55">
        <v>0.35549976090000002</v>
      </c>
      <c r="L976" t="s">
        <v>130</v>
      </c>
      <c r="M976">
        <v>2</v>
      </c>
      <c r="N976">
        <v>1</v>
      </c>
      <c r="O976" s="55">
        <f>Tabelle3[[#This Row],[Value]]-0.1*Tabelle3[[#This Row],[Value]]</f>
        <v>0.31994978481000003</v>
      </c>
      <c r="P976" s="55">
        <f>Tabelle3[[#This Row],[Value]]+0.1*Tabelle3[[#This Row],[Value]]</f>
        <v>0.39104973699000001</v>
      </c>
    </row>
    <row r="977" spans="1:16" hidden="1" x14ac:dyDescent="0.3">
      <c r="A977" t="s">
        <v>124</v>
      </c>
      <c r="B977" t="s">
        <v>125</v>
      </c>
      <c r="C977" t="s">
        <v>106</v>
      </c>
      <c r="D977" t="s" vm="1">
        <v>126</v>
      </c>
      <c r="E977" t="s">
        <v>161</v>
      </c>
      <c r="F977" t="s">
        <v>54</v>
      </c>
      <c r="G977" t="s">
        <v>134</v>
      </c>
      <c r="H977" t="s">
        <v>125</v>
      </c>
      <c r="I977" t="s">
        <v>148</v>
      </c>
      <c r="J977" t="s">
        <v>143</v>
      </c>
      <c r="K977" s="55">
        <v>2.1137502443404205E-3</v>
      </c>
      <c r="L977" t="s">
        <v>130</v>
      </c>
      <c r="M977">
        <v>2</v>
      </c>
      <c r="N977">
        <v>1</v>
      </c>
      <c r="O977" s="55">
        <f>Tabelle3[[#This Row],[Value]]-0.1*Tabelle3[[#This Row],[Value]]</f>
        <v>1.9023752199063785E-3</v>
      </c>
      <c r="P977" s="55">
        <f>Tabelle3[[#This Row],[Value]]+0.1*Tabelle3[[#This Row],[Value]]</f>
        <v>2.3251252687744627E-3</v>
      </c>
    </row>
    <row r="978" spans="1:16" hidden="1" x14ac:dyDescent="0.3">
      <c r="A978" t="s">
        <v>124</v>
      </c>
      <c r="B978" t="s">
        <v>125</v>
      </c>
      <c r="C978" t="s">
        <v>106</v>
      </c>
      <c r="D978" t="s" vm="1">
        <v>126</v>
      </c>
      <c r="E978" t="s">
        <v>161</v>
      </c>
      <c r="F978" t="s">
        <v>54</v>
      </c>
      <c r="G978" t="s">
        <v>135</v>
      </c>
      <c r="H978" t="s">
        <v>158</v>
      </c>
      <c r="I978" t="s">
        <v>125</v>
      </c>
      <c r="J978" t="s">
        <v>156</v>
      </c>
      <c r="K978" s="55">
        <v>8.9009953399999953E-2</v>
      </c>
      <c r="L978" t="s">
        <v>130</v>
      </c>
      <c r="M978">
        <v>2</v>
      </c>
      <c r="N978">
        <v>1</v>
      </c>
      <c r="O978" s="55">
        <f>Tabelle3[[#This Row],[Value]]-0.1*Tabelle3[[#This Row],[Value]]</f>
        <v>8.0108958059999957E-2</v>
      </c>
      <c r="P978" s="55">
        <f>Tabelle3[[#This Row],[Value]]+0.1*Tabelle3[[#This Row],[Value]]</f>
        <v>9.7910948739999948E-2</v>
      </c>
    </row>
    <row r="979" spans="1:16" hidden="1" x14ac:dyDescent="0.3">
      <c r="A979" t="s">
        <v>124</v>
      </c>
      <c r="B979" t="s">
        <v>125</v>
      </c>
      <c r="C979" t="s">
        <v>106</v>
      </c>
      <c r="D979" t="s" vm="1">
        <v>126</v>
      </c>
      <c r="E979" t="s">
        <v>161</v>
      </c>
      <c r="F979" t="s">
        <v>54</v>
      </c>
      <c r="G979" t="s">
        <v>136</v>
      </c>
      <c r="H979" t="s">
        <v>125</v>
      </c>
      <c r="I979" t="s">
        <v>145</v>
      </c>
      <c r="J979" t="s">
        <v>143</v>
      </c>
      <c r="K979" s="55">
        <v>4.0251777937863602E-2</v>
      </c>
      <c r="L979" t="s">
        <v>130</v>
      </c>
      <c r="M979">
        <v>2</v>
      </c>
      <c r="N979">
        <v>1</v>
      </c>
      <c r="O979" s="55">
        <f>Tabelle3[[#This Row],[Value]]-0.1*Tabelle3[[#This Row],[Value]]</f>
        <v>3.6226600144077241E-2</v>
      </c>
      <c r="P979" s="55">
        <f>Tabelle3[[#This Row],[Value]]+0.1*Tabelle3[[#This Row],[Value]]</f>
        <v>4.4276955731649963E-2</v>
      </c>
    </row>
    <row r="980" spans="1:16" hidden="1" x14ac:dyDescent="0.3">
      <c r="A980" t="s">
        <v>124</v>
      </c>
      <c r="B980" t="s">
        <v>125</v>
      </c>
      <c r="C980" t="s">
        <v>106</v>
      </c>
      <c r="D980" t="s" vm="1">
        <v>126</v>
      </c>
      <c r="E980" t="s">
        <v>161</v>
      </c>
      <c r="F980" t="s">
        <v>54</v>
      </c>
      <c r="G980" t="s">
        <v>136</v>
      </c>
      <c r="H980" t="s">
        <v>125</v>
      </c>
      <c r="I980" t="s">
        <v>144</v>
      </c>
      <c r="J980" t="s">
        <v>143</v>
      </c>
      <c r="K980" s="55">
        <v>9.4423674498574472E-2</v>
      </c>
      <c r="L980" t="s">
        <v>130</v>
      </c>
      <c r="M980">
        <v>2</v>
      </c>
      <c r="N980">
        <v>1</v>
      </c>
      <c r="O980" s="55">
        <f>Tabelle3[[#This Row],[Value]]-0.1*Tabelle3[[#This Row],[Value]]</f>
        <v>8.4981307048717022E-2</v>
      </c>
      <c r="P980" s="55">
        <f>Tabelle3[[#This Row],[Value]]+0.1*Tabelle3[[#This Row],[Value]]</f>
        <v>0.10386604194843192</v>
      </c>
    </row>
    <row r="981" spans="1:16" hidden="1" x14ac:dyDescent="0.3">
      <c r="A981" t="s">
        <v>124</v>
      </c>
      <c r="B981" t="s">
        <v>125</v>
      </c>
      <c r="C981" t="s">
        <v>106</v>
      </c>
      <c r="D981" t="s" vm="1">
        <v>126</v>
      </c>
      <c r="E981" t="s">
        <v>161</v>
      </c>
      <c r="F981" t="s">
        <v>54</v>
      </c>
      <c r="G981" t="s">
        <v>137</v>
      </c>
      <c r="H981" t="s">
        <v>125</v>
      </c>
      <c r="I981" t="s">
        <v>144</v>
      </c>
      <c r="J981" t="s">
        <v>143</v>
      </c>
      <c r="K981" s="55">
        <v>0.68496752787251114</v>
      </c>
      <c r="L981" t="s">
        <v>130</v>
      </c>
      <c r="M981">
        <v>2</v>
      </c>
      <c r="N981">
        <v>1</v>
      </c>
      <c r="O981" s="55">
        <f>Tabelle3[[#This Row],[Value]]-0.1*Tabelle3[[#This Row],[Value]]</f>
        <v>0.61647077508526005</v>
      </c>
      <c r="P981" s="55">
        <f>Tabelle3[[#This Row],[Value]]+0.1*Tabelle3[[#This Row],[Value]]</f>
        <v>0.75346428065976223</v>
      </c>
    </row>
    <row r="982" spans="1:16" hidden="1" x14ac:dyDescent="0.3">
      <c r="A982" t="s">
        <v>124</v>
      </c>
      <c r="B982" t="s">
        <v>125</v>
      </c>
      <c r="C982" t="s">
        <v>106</v>
      </c>
      <c r="D982" t="s" vm="1">
        <v>126</v>
      </c>
      <c r="E982" t="s">
        <v>161</v>
      </c>
      <c r="F982" t="s">
        <v>54</v>
      </c>
      <c r="G982" t="s">
        <v>138</v>
      </c>
      <c r="H982" t="s">
        <v>125</v>
      </c>
      <c r="I982" t="s">
        <v>145</v>
      </c>
      <c r="J982" t="s">
        <v>143</v>
      </c>
      <c r="K982" s="55">
        <v>0.27737032955060825</v>
      </c>
      <c r="L982" t="s">
        <v>130</v>
      </c>
      <c r="M982">
        <v>2</v>
      </c>
      <c r="N982">
        <v>1</v>
      </c>
      <c r="O982" s="55">
        <f>Tabelle3[[#This Row],[Value]]-0.1*Tabelle3[[#This Row],[Value]]</f>
        <v>0.24963329659554742</v>
      </c>
      <c r="P982" s="55">
        <f>Tabelle3[[#This Row],[Value]]+0.1*Tabelle3[[#This Row],[Value]]</f>
        <v>0.30510736250566906</v>
      </c>
    </row>
    <row r="983" spans="1:16" hidden="1" x14ac:dyDescent="0.3">
      <c r="A983" t="s">
        <v>124</v>
      </c>
      <c r="B983" t="s">
        <v>125</v>
      </c>
      <c r="C983" t="s">
        <v>106</v>
      </c>
      <c r="D983" t="s" vm="1">
        <v>126</v>
      </c>
      <c r="E983" t="s">
        <v>161</v>
      </c>
      <c r="F983" t="s">
        <v>54</v>
      </c>
      <c r="G983" t="s">
        <v>139</v>
      </c>
      <c r="H983" t="s">
        <v>125</v>
      </c>
      <c r="I983" t="s">
        <v>147</v>
      </c>
      <c r="J983" t="s">
        <v>143</v>
      </c>
      <c r="K983" s="55">
        <v>0.54150337459999998</v>
      </c>
      <c r="L983" t="s">
        <v>130</v>
      </c>
      <c r="M983">
        <v>2</v>
      </c>
      <c r="N983">
        <v>1</v>
      </c>
      <c r="O983" s="55">
        <f>Tabelle3[[#This Row],[Value]]-0.1*Tabelle3[[#This Row],[Value]]</f>
        <v>0.48735303714</v>
      </c>
      <c r="P983" s="55">
        <f>Tabelle3[[#This Row],[Value]]+0.1*Tabelle3[[#This Row],[Value]]</f>
        <v>0.59565371205999995</v>
      </c>
    </row>
    <row r="984" spans="1:16" hidden="1" x14ac:dyDescent="0.3">
      <c r="A984" t="s">
        <v>124</v>
      </c>
      <c r="B984" t="s">
        <v>125</v>
      </c>
      <c r="C984" t="s">
        <v>106</v>
      </c>
      <c r="D984" t="s" vm="1">
        <v>126</v>
      </c>
      <c r="E984" t="s">
        <v>161</v>
      </c>
      <c r="F984" t="s">
        <v>54</v>
      </c>
      <c r="G984" t="s">
        <v>140</v>
      </c>
      <c r="H984" t="s">
        <v>125</v>
      </c>
      <c r="I984" t="s">
        <v>147</v>
      </c>
      <c r="J984" t="s">
        <v>143</v>
      </c>
      <c r="K984" s="55">
        <v>1.6814464096999999</v>
      </c>
      <c r="L984" t="s">
        <v>130</v>
      </c>
      <c r="M984">
        <v>2</v>
      </c>
      <c r="N984">
        <v>1</v>
      </c>
      <c r="O984" s="55">
        <f>Tabelle3[[#This Row],[Value]]-0.1*Tabelle3[[#This Row],[Value]]</f>
        <v>1.5133017687299999</v>
      </c>
      <c r="P984" s="55">
        <f>Tabelle3[[#This Row],[Value]]+0.1*Tabelle3[[#This Row],[Value]]</f>
        <v>1.84959105067</v>
      </c>
    </row>
    <row r="985" spans="1:16" hidden="1" x14ac:dyDescent="0.3">
      <c r="A985" t="s">
        <v>124</v>
      </c>
      <c r="B985" t="s">
        <v>125</v>
      </c>
      <c r="C985" t="s">
        <v>106</v>
      </c>
      <c r="D985" t="s" vm="1">
        <v>126</v>
      </c>
      <c r="E985" t="s">
        <v>161</v>
      </c>
      <c r="F985" t="s">
        <v>54</v>
      </c>
      <c r="G985" t="s">
        <v>141</v>
      </c>
      <c r="H985" t="s">
        <v>125</v>
      </c>
      <c r="I985" t="s">
        <v>145</v>
      </c>
      <c r="J985" t="s">
        <v>143</v>
      </c>
      <c r="K985" s="55">
        <v>0.7241622157037364</v>
      </c>
      <c r="L985" t="s">
        <v>130</v>
      </c>
      <c r="M985">
        <v>2</v>
      </c>
      <c r="N985">
        <v>1</v>
      </c>
      <c r="O985" s="55">
        <f>Tabelle3[[#This Row],[Value]]-0.1*Tabelle3[[#This Row],[Value]]</f>
        <v>0.65174599413336276</v>
      </c>
      <c r="P985" s="55">
        <f>Tabelle3[[#This Row],[Value]]+0.1*Tabelle3[[#This Row],[Value]]</f>
        <v>0.79657843727411004</v>
      </c>
    </row>
    <row r="986" spans="1:16" hidden="1" x14ac:dyDescent="0.3">
      <c r="A986" t="s">
        <v>124</v>
      </c>
      <c r="B986" t="s">
        <v>125</v>
      </c>
      <c r="C986" t="s">
        <v>106</v>
      </c>
      <c r="D986" t="s" vm="1">
        <v>126</v>
      </c>
      <c r="E986" t="s">
        <v>162</v>
      </c>
      <c r="F986" t="s">
        <v>40</v>
      </c>
      <c r="G986" t="s">
        <v>128</v>
      </c>
      <c r="H986" t="s">
        <v>125</v>
      </c>
      <c r="I986" t="s">
        <v>142</v>
      </c>
      <c r="J986" t="s">
        <v>143</v>
      </c>
      <c r="K986" s="55">
        <v>0.98565589546321575</v>
      </c>
      <c r="L986" t="s">
        <v>130</v>
      </c>
      <c r="M986">
        <v>2</v>
      </c>
      <c r="N986">
        <v>1</v>
      </c>
      <c r="O986" s="55">
        <f>Tabelle3[[#This Row],[Value]]-0.1*Tabelle3[[#This Row],[Value]]</f>
        <v>0.8870903059168942</v>
      </c>
      <c r="P986" s="55">
        <f>Tabelle3[[#This Row],[Value]]+0.1*Tabelle3[[#This Row],[Value]]</f>
        <v>1.0842214850095373</v>
      </c>
    </row>
    <row r="987" spans="1:16" hidden="1" x14ac:dyDescent="0.3">
      <c r="A987" t="s">
        <v>124</v>
      </c>
      <c r="B987" t="s">
        <v>125</v>
      </c>
      <c r="C987" t="s">
        <v>106</v>
      </c>
      <c r="D987" t="s" vm="1">
        <v>126</v>
      </c>
      <c r="E987" t="s">
        <v>162</v>
      </c>
      <c r="F987" t="s">
        <v>40</v>
      </c>
      <c r="G987" t="s">
        <v>131</v>
      </c>
      <c r="H987" t="s">
        <v>125</v>
      </c>
      <c r="I987" t="s">
        <v>144</v>
      </c>
      <c r="J987" t="s">
        <v>143</v>
      </c>
      <c r="K987" s="55">
        <v>0.22565151457524157</v>
      </c>
      <c r="L987" t="s">
        <v>130</v>
      </c>
      <c r="M987">
        <v>2</v>
      </c>
      <c r="N987">
        <v>1</v>
      </c>
      <c r="O987" s="55">
        <f>Tabelle3[[#This Row],[Value]]-0.1*Tabelle3[[#This Row],[Value]]</f>
        <v>0.20308636311771741</v>
      </c>
      <c r="P987" s="55">
        <f>Tabelle3[[#This Row],[Value]]+0.1*Tabelle3[[#This Row],[Value]]</f>
        <v>0.24821666603276574</v>
      </c>
    </row>
    <row r="988" spans="1:16" hidden="1" x14ac:dyDescent="0.3">
      <c r="A988" t="s">
        <v>124</v>
      </c>
      <c r="B988" t="s">
        <v>125</v>
      </c>
      <c r="C988" t="s">
        <v>106</v>
      </c>
      <c r="D988" t="s" vm="1">
        <v>126</v>
      </c>
      <c r="E988" t="s">
        <v>162</v>
      </c>
      <c r="F988" t="s">
        <v>40</v>
      </c>
      <c r="G988" t="s">
        <v>132</v>
      </c>
      <c r="H988" t="s">
        <v>125</v>
      </c>
      <c r="I988" t="s">
        <v>145</v>
      </c>
      <c r="J988" t="s">
        <v>143</v>
      </c>
      <c r="K988" s="55">
        <v>0</v>
      </c>
      <c r="L988" t="s">
        <v>130</v>
      </c>
      <c r="M988">
        <v>2</v>
      </c>
      <c r="N988">
        <v>1</v>
      </c>
      <c r="O988" s="55">
        <f>Tabelle3[[#This Row],[Value]]-0.1*Tabelle3[[#This Row],[Value]]</f>
        <v>0</v>
      </c>
      <c r="P988" s="55">
        <f>Tabelle3[[#This Row],[Value]]+0.1*Tabelle3[[#This Row],[Value]]</f>
        <v>0</v>
      </c>
    </row>
    <row r="989" spans="1:16" hidden="1" x14ac:dyDescent="0.3">
      <c r="A989" t="s">
        <v>124</v>
      </c>
      <c r="B989" t="s">
        <v>125</v>
      </c>
      <c r="C989" t="s">
        <v>106</v>
      </c>
      <c r="D989" t="s" vm="1">
        <v>126</v>
      </c>
      <c r="E989" t="s">
        <v>162</v>
      </c>
      <c r="F989" t="s">
        <v>40</v>
      </c>
      <c r="G989" t="s">
        <v>132</v>
      </c>
      <c r="H989" t="s">
        <v>125</v>
      </c>
      <c r="I989" t="s">
        <v>146</v>
      </c>
      <c r="J989" t="s">
        <v>143</v>
      </c>
      <c r="K989" s="55">
        <v>0</v>
      </c>
      <c r="L989" t="s">
        <v>130</v>
      </c>
      <c r="M989">
        <v>2</v>
      </c>
      <c r="N989">
        <v>1</v>
      </c>
      <c r="O989" s="55">
        <f>Tabelle3[[#This Row],[Value]]-0.1*Tabelle3[[#This Row],[Value]]</f>
        <v>0</v>
      </c>
      <c r="P989" s="55">
        <f>Tabelle3[[#This Row],[Value]]+0.1*Tabelle3[[#This Row],[Value]]</f>
        <v>0</v>
      </c>
    </row>
    <row r="990" spans="1:16" hidden="1" x14ac:dyDescent="0.3">
      <c r="A990" t="s">
        <v>124</v>
      </c>
      <c r="B990" t="s">
        <v>125</v>
      </c>
      <c r="C990" t="s">
        <v>106</v>
      </c>
      <c r="D990" t="s" vm="1">
        <v>126</v>
      </c>
      <c r="E990" t="s">
        <v>162</v>
      </c>
      <c r="F990" t="s">
        <v>40</v>
      </c>
      <c r="G990" t="s">
        <v>132</v>
      </c>
      <c r="H990" t="s">
        <v>125</v>
      </c>
      <c r="I990" t="s">
        <v>147</v>
      </c>
      <c r="J990" t="s">
        <v>143</v>
      </c>
      <c r="K990" s="55">
        <v>0.70601367771874946</v>
      </c>
      <c r="L990" t="s">
        <v>130</v>
      </c>
      <c r="M990">
        <v>2</v>
      </c>
      <c r="N990">
        <v>1</v>
      </c>
      <c r="O990" s="55">
        <f>Tabelle3[[#This Row],[Value]]-0.1*Tabelle3[[#This Row],[Value]]</f>
        <v>0.63541230994687448</v>
      </c>
      <c r="P990" s="55">
        <f>Tabelle3[[#This Row],[Value]]+0.1*Tabelle3[[#This Row],[Value]]</f>
        <v>0.77661504549062443</v>
      </c>
    </row>
    <row r="991" spans="1:16" hidden="1" x14ac:dyDescent="0.3">
      <c r="A991" t="s">
        <v>124</v>
      </c>
      <c r="B991" t="s">
        <v>125</v>
      </c>
      <c r="C991" t="s">
        <v>106</v>
      </c>
      <c r="D991" t="s" vm="1">
        <v>126</v>
      </c>
      <c r="E991" t="s">
        <v>162</v>
      </c>
      <c r="F991" t="s">
        <v>40</v>
      </c>
      <c r="G991" t="s">
        <v>132</v>
      </c>
      <c r="H991" t="s">
        <v>125</v>
      </c>
      <c r="I991" t="s">
        <v>148</v>
      </c>
      <c r="J991" t="s">
        <v>143</v>
      </c>
      <c r="K991" s="55">
        <v>8.7567449923136906E-2</v>
      </c>
      <c r="L991" t="s">
        <v>130</v>
      </c>
      <c r="M991">
        <v>2</v>
      </c>
      <c r="N991">
        <v>1</v>
      </c>
      <c r="O991" s="55">
        <f>Tabelle3[[#This Row],[Value]]-0.1*Tabelle3[[#This Row],[Value]]</f>
        <v>7.8810704930823219E-2</v>
      </c>
      <c r="P991" s="55">
        <f>Tabelle3[[#This Row],[Value]]+0.1*Tabelle3[[#This Row],[Value]]</f>
        <v>9.6324194915450592E-2</v>
      </c>
    </row>
    <row r="992" spans="1:16" hidden="1" x14ac:dyDescent="0.3">
      <c r="A992" t="s">
        <v>124</v>
      </c>
      <c r="B992" t="s">
        <v>125</v>
      </c>
      <c r="C992" t="s">
        <v>106</v>
      </c>
      <c r="D992" t="s" vm="1">
        <v>126</v>
      </c>
      <c r="E992" t="s">
        <v>162</v>
      </c>
      <c r="F992" t="s">
        <v>40</v>
      </c>
      <c r="G992" t="s">
        <v>132</v>
      </c>
      <c r="H992" t="s">
        <v>125</v>
      </c>
      <c r="I992" t="s">
        <v>149</v>
      </c>
      <c r="J992" t="s">
        <v>143</v>
      </c>
      <c r="K992" s="55">
        <v>0</v>
      </c>
      <c r="L992" t="s">
        <v>130</v>
      </c>
      <c r="M992">
        <v>2</v>
      </c>
      <c r="N992">
        <v>1</v>
      </c>
      <c r="O992" s="55">
        <f>Tabelle3[[#This Row],[Value]]-0.1*Tabelle3[[#This Row],[Value]]</f>
        <v>0</v>
      </c>
      <c r="P992" s="55">
        <f>Tabelle3[[#This Row],[Value]]+0.1*Tabelle3[[#This Row],[Value]]</f>
        <v>0</v>
      </c>
    </row>
    <row r="993" spans="1:16" hidden="1" x14ac:dyDescent="0.3">
      <c r="A993" t="s">
        <v>124</v>
      </c>
      <c r="B993" t="s">
        <v>125</v>
      </c>
      <c r="C993" t="s">
        <v>106</v>
      </c>
      <c r="D993" t="s" vm="1">
        <v>126</v>
      </c>
      <c r="E993" t="s">
        <v>162</v>
      </c>
      <c r="F993" t="s">
        <v>40</v>
      </c>
      <c r="G993" t="s">
        <v>132</v>
      </c>
      <c r="H993" t="s">
        <v>125</v>
      </c>
      <c r="I993" t="s">
        <v>150</v>
      </c>
      <c r="J993" t="s">
        <v>143</v>
      </c>
      <c r="K993" s="55">
        <v>0</v>
      </c>
      <c r="L993" t="s">
        <v>130</v>
      </c>
      <c r="M993">
        <v>2</v>
      </c>
      <c r="N993">
        <v>1</v>
      </c>
      <c r="O993" s="55">
        <f>Tabelle3[[#This Row],[Value]]-0.1*Tabelle3[[#This Row],[Value]]</f>
        <v>0</v>
      </c>
      <c r="P993" s="55">
        <f>Tabelle3[[#This Row],[Value]]+0.1*Tabelle3[[#This Row],[Value]]</f>
        <v>0</v>
      </c>
    </row>
    <row r="994" spans="1:16" hidden="1" x14ac:dyDescent="0.3">
      <c r="A994" t="s">
        <v>124</v>
      </c>
      <c r="B994" t="s">
        <v>125</v>
      </c>
      <c r="C994" t="s">
        <v>106</v>
      </c>
      <c r="D994" t="s" vm="1">
        <v>126</v>
      </c>
      <c r="E994" t="s">
        <v>162</v>
      </c>
      <c r="F994" t="s">
        <v>40</v>
      </c>
      <c r="G994" t="s">
        <v>132</v>
      </c>
      <c r="H994" t="s">
        <v>125</v>
      </c>
      <c r="I994" t="s">
        <v>151</v>
      </c>
      <c r="J994" t="s">
        <v>143</v>
      </c>
      <c r="K994" s="55">
        <v>0.80903984555058128</v>
      </c>
      <c r="L994" t="s">
        <v>130</v>
      </c>
      <c r="M994">
        <v>2</v>
      </c>
      <c r="N994">
        <v>1</v>
      </c>
      <c r="O994" s="55">
        <f>Tabelle3[[#This Row],[Value]]-0.1*Tabelle3[[#This Row],[Value]]</f>
        <v>0.72813586099552319</v>
      </c>
      <c r="P994" s="55">
        <f>Tabelle3[[#This Row],[Value]]+0.1*Tabelle3[[#This Row],[Value]]</f>
        <v>0.88994383010563938</v>
      </c>
    </row>
    <row r="995" spans="1:16" hidden="1" x14ac:dyDescent="0.3">
      <c r="A995" t="s">
        <v>124</v>
      </c>
      <c r="B995" t="s">
        <v>125</v>
      </c>
      <c r="C995" t="s">
        <v>106</v>
      </c>
      <c r="D995" t="s" vm="1">
        <v>126</v>
      </c>
      <c r="E995" t="s">
        <v>162</v>
      </c>
      <c r="F995" t="s">
        <v>40</v>
      </c>
      <c r="G995" t="s">
        <v>132</v>
      </c>
      <c r="H995" t="s">
        <v>125</v>
      </c>
      <c r="I995" t="s">
        <v>152</v>
      </c>
      <c r="J995" t="s">
        <v>143</v>
      </c>
      <c r="K995" s="55">
        <v>0.39149943776096097</v>
      </c>
      <c r="L995" t="s">
        <v>130</v>
      </c>
      <c r="M995">
        <v>2</v>
      </c>
      <c r="N995">
        <v>1</v>
      </c>
      <c r="O995" s="55">
        <f>Tabelle3[[#This Row],[Value]]-0.1*Tabelle3[[#This Row],[Value]]</f>
        <v>0.35234949398486487</v>
      </c>
      <c r="P995" s="55">
        <f>Tabelle3[[#This Row],[Value]]+0.1*Tabelle3[[#This Row],[Value]]</f>
        <v>0.43064938153705706</v>
      </c>
    </row>
    <row r="996" spans="1:16" hidden="1" x14ac:dyDescent="0.3">
      <c r="A996" t="s">
        <v>124</v>
      </c>
      <c r="B996" t="s">
        <v>125</v>
      </c>
      <c r="C996" t="s">
        <v>106</v>
      </c>
      <c r="D996" t="s" vm="1">
        <v>126</v>
      </c>
      <c r="E996" t="s">
        <v>162</v>
      </c>
      <c r="F996" t="s">
        <v>40</v>
      </c>
      <c r="G996" t="s">
        <v>132</v>
      </c>
      <c r="H996" t="s">
        <v>125</v>
      </c>
      <c r="I996" t="s">
        <v>153</v>
      </c>
      <c r="J996" t="s">
        <v>143</v>
      </c>
      <c r="K996" s="55">
        <v>0</v>
      </c>
      <c r="L996" t="s">
        <v>130</v>
      </c>
      <c r="M996">
        <v>2</v>
      </c>
      <c r="N996">
        <v>1</v>
      </c>
      <c r="O996" s="55">
        <f>Tabelle3[[#This Row],[Value]]-0.1*Tabelle3[[#This Row],[Value]]</f>
        <v>0</v>
      </c>
      <c r="P996" s="55">
        <f>Tabelle3[[#This Row],[Value]]+0.1*Tabelle3[[#This Row],[Value]]</f>
        <v>0</v>
      </c>
    </row>
    <row r="997" spans="1:16" hidden="1" x14ac:dyDescent="0.3">
      <c r="A997" t="s">
        <v>124</v>
      </c>
      <c r="B997" t="s">
        <v>125</v>
      </c>
      <c r="C997" t="s">
        <v>106</v>
      </c>
      <c r="D997" t="s" vm="1">
        <v>126</v>
      </c>
      <c r="E997" t="s">
        <v>162</v>
      </c>
      <c r="F997" t="s">
        <v>40</v>
      </c>
      <c r="G997" t="s">
        <v>132</v>
      </c>
      <c r="H997" t="s">
        <v>125</v>
      </c>
      <c r="I997" t="s">
        <v>154</v>
      </c>
      <c r="J997" t="s">
        <v>143</v>
      </c>
      <c r="K997" s="55">
        <v>0</v>
      </c>
      <c r="L997" t="s">
        <v>130</v>
      </c>
      <c r="M997">
        <v>2</v>
      </c>
      <c r="N997">
        <v>1</v>
      </c>
      <c r="O997" s="55">
        <f>Tabelle3[[#This Row],[Value]]-0.1*Tabelle3[[#This Row],[Value]]</f>
        <v>0</v>
      </c>
      <c r="P997" s="55">
        <f>Tabelle3[[#This Row],[Value]]+0.1*Tabelle3[[#This Row],[Value]]</f>
        <v>0</v>
      </c>
    </row>
    <row r="998" spans="1:16" hidden="1" x14ac:dyDescent="0.3">
      <c r="A998" t="s">
        <v>124</v>
      </c>
      <c r="B998" t="s">
        <v>125</v>
      </c>
      <c r="C998" t="s">
        <v>106</v>
      </c>
      <c r="D998" t="s" vm="1">
        <v>126</v>
      </c>
      <c r="E998" t="s">
        <v>162</v>
      </c>
      <c r="F998" t="s">
        <v>40</v>
      </c>
      <c r="G998" t="s">
        <v>133</v>
      </c>
      <c r="H998" t="s">
        <v>155</v>
      </c>
      <c r="I998" t="s">
        <v>125</v>
      </c>
      <c r="J998" t="s">
        <v>156</v>
      </c>
      <c r="K998" s="55">
        <v>0.10553992430000003</v>
      </c>
      <c r="L998" t="s">
        <v>130</v>
      </c>
      <c r="M998">
        <v>2</v>
      </c>
      <c r="N998">
        <v>1</v>
      </c>
      <c r="O998" s="55">
        <f>Tabelle3[[#This Row],[Value]]-0.1*Tabelle3[[#This Row],[Value]]</f>
        <v>9.4985931870000026E-2</v>
      </c>
      <c r="P998" s="55">
        <f>Tabelle3[[#This Row],[Value]]+0.1*Tabelle3[[#This Row],[Value]]</f>
        <v>0.11609391673000004</v>
      </c>
    </row>
    <row r="999" spans="1:16" hidden="1" x14ac:dyDescent="0.3">
      <c r="A999" t="s">
        <v>124</v>
      </c>
      <c r="B999" t="s">
        <v>125</v>
      </c>
      <c r="C999" t="s">
        <v>106</v>
      </c>
      <c r="D999" t="s" vm="1">
        <v>126</v>
      </c>
      <c r="E999" t="s">
        <v>162</v>
      </c>
      <c r="F999" t="s">
        <v>40</v>
      </c>
      <c r="G999" t="s">
        <v>134</v>
      </c>
      <c r="H999" t="s">
        <v>157</v>
      </c>
      <c r="I999" t="s">
        <v>125</v>
      </c>
      <c r="J999" t="s">
        <v>156</v>
      </c>
      <c r="K999" s="55">
        <v>0.53897570589999999</v>
      </c>
      <c r="L999" t="s">
        <v>130</v>
      </c>
      <c r="M999">
        <v>2</v>
      </c>
      <c r="N999">
        <v>1</v>
      </c>
      <c r="O999" s="55">
        <f>Tabelle3[[#This Row],[Value]]-0.1*Tabelle3[[#This Row],[Value]]</f>
        <v>0.48507813530999999</v>
      </c>
      <c r="P999" s="55">
        <f>Tabelle3[[#This Row],[Value]]+0.1*Tabelle3[[#This Row],[Value]]</f>
        <v>0.59287327648999999</v>
      </c>
    </row>
    <row r="1000" spans="1:16" hidden="1" x14ac:dyDescent="0.3">
      <c r="A1000" t="s">
        <v>124</v>
      </c>
      <c r="B1000" t="s">
        <v>125</v>
      </c>
      <c r="C1000" t="s">
        <v>106</v>
      </c>
      <c r="D1000" t="s" vm="1">
        <v>126</v>
      </c>
      <c r="E1000" t="s">
        <v>162</v>
      </c>
      <c r="F1000" t="s">
        <v>40</v>
      </c>
      <c r="G1000" t="s">
        <v>134</v>
      </c>
      <c r="H1000" t="s">
        <v>125</v>
      </c>
      <c r="I1000" t="s">
        <v>148</v>
      </c>
      <c r="J1000" t="s">
        <v>143</v>
      </c>
      <c r="K1000" s="55">
        <v>3.9404017087662354E-3</v>
      </c>
      <c r="L1000" t="s">
        <v>130</v>
      </c>
      <c r="M1000">
        <v>2</v>
      </c>
      <c r="N1000">
        <v>1</v>
      </c>
      <c r="O1000" s="55">
        <f>Tabelle3[[#This Row],[Value]]-0.1*Tabelle3[[#This Row],[Value]]</f>
        <v>3.5463615378896118E-3</v>
      </c>
      <c r="P1000" s="55">
        <f>Tabelle3[[#This Row],[Value]]+0.1*Tabelle3[[#This Row],[Value]]</f>
        <v>4.3344418796428591E-3</v>
      </c>
    </row>
    <row r="1001" spans="1:16" hidden="1" x14ac:dyDescent="0.3">
      <c r="A1001" t="s">
        <v>124</v>
      </c>
      <c r="B1001" t="s">
        <v>125</v>
      </c>
      <c r="C1001" t="s">
        <v>106</v>
      </c>
      <c r="D1001" t="s" vm="1">
        <v>126</v>
      </c>
      <c r="E1001" t="s">
        <v>162</v>
      </c>
      <c r="F1001" t="s">
        <v>40</v>
      </c>
      <c r="G1001" t="s">
        <v>135</v>
      </c>
      <c r="H1001" t="s">
        <v>158</v>
      </c>
      <c r="I1001" t="s">
        <v>125</v>
      </c>
      <c r="J1001" t="s">
        <v>156</v>
      </c>
      <c r="K1001" s="55">
        <v>5.280538189999999E-2</v>
      </c>
      <c r="L1001" t="s">
        <v>130</v>
      </c>
      <c r="M1001">
        <v>2</v>
      </c>
      <c r="N1001">
        <v>1</v>
      </c>
      <c r="O1001" s="55">
        <f>Tabelle3[[#This Row],[Value]]-0.1*Tabelle3[[#This Row],[Value]]</f>
        <v>4.7524843709999987E-2</v>
      </c>
      <c r="P1001" s="55">
        <f>Tabelle3[[#This Row],[Value]]+0.1*Tabelle3[[#This Row],[Value]]</f>
        <v>5.8085920089999993E-2</v>
      </c>
    </row>
    <row r="1002" spans="1:16" hidden="1" x14ac:dyDescent="0.3">
      <c r="A1002" t="s">
        <v>124</v>
      </c>
      <c r="B1002" t="s">
        <v>125</v>
      </c>
      <c r="C1002" t="s">
        <v>106</v>
      </c>
      <c r="D1002" t="s" vm="1">
        <v>126</v>
      </c>
      <c r="E1002" t="s">
        <v>162</v>
      </c>
      <c r="F1002" t="s">
        <v>40</v>
      </c>
      <c r="G1002" t="s">
        <v>136</v>
      </c>
      <c r="H1002" t="s">
        <v>125</v>
      </c>
      <c r="I1002" t="s">
        <v>145</v>
      </c>
      <c r="J1002" t="s">
        <v>143</v>
      </c>
      <c r="K1002" s="55">
        <v>3.7900086488807119E-2</v>
      </c>
      <c r="L1002" t="s">
        <v>130</v>
      </c>
      <c r="M1002">
        <v>2</v>
      </c>
      <c r="N1002">
        <v>1</v>
      </c>
      <c r="O1002" s="55">
        <f>Tabelle3[[#This Row],[Value]]-0.1*Tabelle3[[#This Row],[Value]]</f>
        <v>3.4110077839926409E-2</v>
      </c>
      <c r="P1002" s="55">
        <f>Tabelle3[[#This Row],[Value]]+0.1*Tabelle3[[#This Row],[Value]]</f>
        <v>4.169009513768783E-2</v>
      </c>
    </row>
    <row r="1003" spans="1:16" hidden="1" x14ac:dyDescent="0.3">
      <c r="A1003" t="s">
        <v>124</v>
      </c>
      <c r="B1003" t="s">
        <v>125</v>
      </c>
      <c r="C1003" t="s">
        <v>106</v>
      </c>
      <c r="D1003" t="s" vm="1">
        <v>126</v>
      </c>
      <c r="E1003" t="s">
        <v>162</v>
      </c>
      <c r="F1003" t="s">
        <v>40</v>
      </c>
      <c r="G1003" t="s">
        <v>136</v>
      </c>
      <c r="H1003" t="s">
        <v>125</v>
      </c>
      <c r="I1003" t="s">
        <v>144</v>
      </c>
      <c r="J1003" t="s">
        <v>143</v>
      </c>
      <c r="K1003" s="55">
        <v>8.6027764252839797E-2</v>
      </c>
      <c r="L1003" t="s">
        <v>130</v>
      </c>
      <c r="M1003">
        <v>2</v>
      </c>
      <c r="N1003">
        <v>1</v>
      </c>
      <c r="O1003" s="55">
        <f>Tabelle3[[#This Row],[Value]]-0.1*Tabelle3[[#This Row],[Value]]</f>
        <v>7.7424987827555816E-2</v>
      </c>
      <c r="P1003" s="55">
        <f>Tabelle3[[#This Row],[Value]]+0.1*Tabelle3[[#This Row],[Value]]</f>
        <v>9.4630540678123778E-2</v>
      </c>
    </row>
    <row r="1004" spans="1:16" hidden="1" x14ac:dyDescent="0.3">
      <c r="A1004" t="s">
        <v>124</v>
      </c>
      <c r="B1004" t="s">
        <v>125</v>
      </c>
      <c r="C1004" t="s">
        <v>106</v>
      </c>
      <c r="D1004" t="s" vm="1">
        <v>126</v>
      </c>
      <c r="E1004" t="s">
        <v>162</v>
      </c>
      <c r="F1004" t="s">
        <v>40</v>
      </c>
      <c r="G1004" t="s">
        <v>137</v>
      </c>
      <c r="H1004" t="s">
        <v>125</v>
      </c>
      <c r="I1004" t="s">
        <v>144</v>
      </c>
      <c r="J1004" t="s">
        <v>143</v>
      </c>
      <c r="K1004" s="55">
        <v>0.41729498399712556</v>
      </c>
      <c r="L1004" t="s">
        <v>130</v>
      </c>
      <c r="M1004">
        <v>2</v>
      </c>
      <c r="N1004">
        <v>1</v>
      </c>
      <c r="O1004" s="55">
        <f>Tabelle3[[#This Row],[Value]]-0.1*Tabelle3[[#This Row],[Value]]</f>
        <v>0.37556548559741298</v>
      </c>
      <c r="P1004" s="55">
        <f>Tabelle3[[#This Row],[Value]]+0.1*Tabelle3[[#This Row],[Value]]</f>
        <v>0.45902448239683813</v>
      </c>
    </row>
    <row r="1005" spans="1:16" hidden="1" x14ac:dyDescent="0.3">
      <c r="A1005" t="s">
        <v>124</v>
      </c>
      <c r="B1005" t="s">
        <v>125</v>
      </c>
      <c r="C1005" t="s">
        <v>106</v>
      </c>
      <c r="D1005" t="s" vm="1">
        <v>126</v>
      </c>
      <c r="E1005" t="s">
        <v>162</v>
      </c>
      <c r="F1005" t="s">
        <v>40</v>
      </c>
      <c r="G1005" t="s">
        <v>138</v>
      </c>
      <c r="H1005" t="s">
        <v>125</v>
      </c>
      <c r="I1005" t="s">
        <v>145</v>
      </c>
      <c r="J1005" t="s">
        <v>143</v>
      </c>
      <c r="K1005" s="55">
        <v>0.17320655156247558</v>
      </c>
      <c r="L1005" t="s">
        <v>130</v>
      </c>
      <c r="M1005">
        <v>2</v>
      </c>
      <c r="N1005">
        <v>1</v>
      </c>
      <c r="O1005" s="55">
        <f>Tabelle3[[#This Row],[Value]]-0.1*Tabelle3[[#This Row],[Value]]</f>
        <v>0.15588589640622802</v>
      </c>
      <c r="P1005" s="55">
        <f>Tabelle3[[#This Row],[Value]]+0.1*Tabelle3[[#This Row],[Value]]</f>
        <v>0.19052720671872314</v>
      </c>
    </row>
    <row r="1006" spans="1:16" hidden="1" x14ac:dyDescent="0.3">
      <c r="A1006" t="s">
        <v>124</v>
      </c>
      <c r="B1006" t="s">
        <v>125</v>
      </c>
      <c r="C1006" t="s">
        <v>106</v>
      </c>
      <c r="D1006" t="s" vm="1">
        <v>126</v>
      </c>
      <c r="E1006" t="s">
        <v>162</v>
      </c>
      <c r="F1006" t="s">
        <v>40</v>
      </c>
      <c r="G1006" t="s">
        <v>139</v>
      </c>
      <c r="H1006" t="s">
        <v>125</v>
      </c>
      <c r="I1006" t="s">
        <v>147</v>
      </c>
      <c r="J1006" t="s">
        <v>143</v>
      </c>
      <c r="K1006" s="55">
        <v>0.54718677030000007</v>
      </c>
      <c r="L1006" t="s">
        <v>130</v>
      </c>
      <c r="M1006">
        <v>2</v>
      </c>
      <c r="N1006">
        <v>1</v>
      </c>
      <c r="O1006" s="55">
        <f>Tabelle3[[#This Row],[Value]]-0.1*Tabelle3[[#This Row],[Value]]</f>
        <v>0.49246809327000007</v>
      </c>
      <c r="P1006" s="55">
        <f>Tabelle3[[#This Row],[Value]]+0.1*Tabelle3[[#This Row],[Value]]</f>
        <v>0.60190544733000007</v>
      </c>
    </row>
    <row r="1007" spans="1:16" hidden="1" x14ac:dyDescent="0.3">
      <c r="A1007" t="s">
        <v>124</v>
      </c>
      <c r="B1007" t="s">
        <v>125</v>
      </c>
      <c r="C1007" t="s">
        <v>106</v>
      </c>
      <c r="D1007" t="s" vm="1">
        <v>126</v>
      </c>
      <c r="E1007" t="s">
        <v>162</v>
      </c>
      <c r="F1007" t="s">
        <v>40</v>
      </c>
      <c r="G1007" t="s">
        <v>140</v>
      </c>
      <c r="H1007" t="s">
        <v>125</v>
      </c>
      <c r="I1007" t="s">
        <v>147</v>
      </c>
      <c r="J1007" t="s">
        <v>143</v>
      </c>
      <c r="K1007" s="55">
        <v>1.5265227212999992</v>
      </c>
      <c r="L1007" t="s">
        <v>130</v>
      </c>
      <c r="M1007">
        <v>2</v>
      </c>
      <c r="N1007">
        <v>1</v>
      </c>
      <c r="O1007" s="55">
        <f>Tabelle3[[#This Row],[Value]]-0.1*Tabelle3[[#This Row],[Value]]</f>
        <v>1.3738704491699993</v>
      </c>
      <c r="P1007" s="55">
        <f>Tabelle3[[#This Row],[Value]]+0.1*Tabelle3[[#This Row],[Value]]</f>
        <v>1.6791749934299991</v>
      </c>
    </row>
    <row r="1008" spans="1:16" hidden="1" x14ac:dyDescent="0.3">
      <c r="A1008" t="s">
        <v>124</v>
      </c>
      <c r="B1008" t="s">
        <v>125</v>
      </c>
      <c r="C1008" t="s">
        <v>106</v>
      </c>
      <c r="D1008" t="s" vm="1">
        <v>126</v>
      </c>
      <c r="E1008" t="s">
        <v>162</v>
      </c>
      <c r="F1008" t="s">
        <v>40</v>
      </c>
      <c r="G1008" t="s">
        <v>141</v>
      </c>
      <c r="H1008" t="s">
        <v>125</v>
      </c>
      <c r="I1008" t="s">
        <v>145</v>
      </c>
      <c r="J1008" t="s">
        <v>143</v>
      </c>
      <c r="K1008" s="55">
        <v>0.70630145780297249</v>
      </c>
      <c r="L1008" t="s">
        <v>130</v>
      </c>
      <c r="M1008">
        <v>2</v>
      </c>
      <c r="N1008">
        <v>1</v>
      </c>
      <c r="O1008" s="55">
        <f>Tabelle3[[#This Row],[Value]]-0.1*Tabelle3[[#This Row],[Value]]</f>
        <v>0.63567131202267524</v>
      </c>
      <c r="P1008" s="55">
        <f>Tabelle3[[#This Row],[Value]]+0.1*Tabelle3[[#This Row],[Value]]</f>
        <v>0.77693160358326974</v>
      </c>
    </row>
    <row r="1009" spans="1:16" hidden="1" x14ac:dyDescent="0.3">
      <c r="A1009" t="s">
        <v>124</v>
      </c>
      <c r="B1009" t="s">
        <v>125</v>
      </c>
      <c r="C1009" t="s">
        <v>106</v>
      </c>
      <c r="D1009" t="s" vm="1">
        <v>126</v>
      </c>
      <c r="E1009" t="s">
        <v>162</v>
      </c>
      <c r="F1009" t="s">
        <v>42</v>
      </c>
      <c r="G1009" t="s">
        <v>128</v>
      </c>
      <c r="H1009" t="s">
        <v>125</v>
      </c>
      <c r="I1009" t="s">
        <v>142</v>
      </c>
      <c r="J1009" t="s">
        <v>143</v>
      </c>
      <c r="K1009" s="55">
        <v>0.84515618049991781</v>
      </c>
      <c r="L1009" t="s">
        <v>130</v>
      </c>
      <c r="M1009">
        <v>2</v>
      </c>
      <c r="N1009">
        <v>1</v>
      </c>
      <c r="O1009" s="55">
        <f>Tabelle3[[#This Row],[Value]]-0.1*Tabelle3[[#This Row],[Value]]</f>
        <v>0.76064056244992606</v>
      </c>
      <c r="P1009" s="55">
        <f>Tabelle3[[#This Row],[Value]]+0.1*Tabelle3[[#This Row],[Value]]</f>
        <v>0.92967179854990956</v>
      </c>
    </row>
    <row r="1010" spans="1:16" hidden="1" x14ac:dyDescent="0.3">
      <c r="A1010" t="s">
        <v>124</v>
      </c>
      <c r="B1010" t="s">
        <v>125</v>
      </c>
      <c r="C1010" t="s">
        <v>106</v>
      </c>
      <c r="D1010" t="s" vm="1">
        <v>126</v>
      </c>
      <c r="E1010" t="s">
        <v>162</v>
      </c>
      <c r="F1010" t="s">
        <v>42</v>
      </c>
      <c r="G1010" t="s">
        <v>131</v>
      </c>
      <c r="H1010" t="s">
        <v>125</v>
      </c>
      <c r="I1010" t="s">
        <v>144</v>
      </c>
      <c r="J1010" t="s">
        <v>143</v>
      </c>
      <c r="K1010" s="55">
        <v>0.2027716355514583</v>
      </c>
      <c r="L1010" t="s">
        <v>130</v>
      </c>
      <c r="M1010">
        <v>2</v>
      </c>
      <c r="N1010">
        <v>1</v>
      </c>
      <c r="O1010" s="55">
        <f>Tabelle3[[#This Row],[Value]]-0.1*Tabelle3[[#This Row],[Value]]</f>
        <v>0.18249447199631247</v>
      </c>
      <c r="P1010" s="55">
        <f>Tabelle3[[#This Row],[Value]]+0.1*Tabelle3[[#This Row],[Value]]</f>
        <v>0.22304879910660413</v>
      </c>
    </row>
    <row r="1011" spans="1:16" hidden="1" x14ac:dyDescent="0.3">
      <c r="A1011" t="s">
        <v>124</v>
      </c>
      <c r="B1011" t="s">
        <v>125</v>
      </c>
      <c r="C1011" t="s">
        <v>106</v>
      </c>
      <c r="D1011" t="s" vm="1">
        <v>126</v>
      </c>
      <c r="E1011" t="s">
        <v>162</v>
      </c>
      <c r="F1011" t="s">
        <v>42</v>
      </c>
      <c r="G1011" t="s">
        <v>132</v>
      </c>
      <c r="H1011" t="s">
        <v>125</v>
      </c>
      <c r="I1011" t="s">
        <v>145</v>
      </c>
      <c r="J1011" t="s">
        <v>143</v>
      </c>
      <c r="K1011" s="55">
        <v>0</v>
      </c>
      <c r="L1011" t="s">
        <v>130</v>
      </c>
      <c r="M1011">
        <v>2</v>
      </c>
      <c r="N1011">
        <v>1</v>
      </c>
      <c r="O1011" s="55">
        <f>Tabelle3[[#This Row],[Value]]-0.1*Tabelle3[[#This Row],[Value]]</f>
        <v>0</v>
      </c>
      <c r="P1011" s="55">
        <f>Tabelle3[[#This Row],[Value]]+0.1*Tabelle3[[#This Row],[Value]]</f>
        <v>0</v>
      </c>
    </row>
    <row r="1012" spans="1:16" hidden="1" x14ac:dyDescent="0.3">
      <c r="A1012" t="s">
        <v>124</v>
      </c>
      <c r="B1012" t="s">
        <v>125</v>
      </c>
      <c r="C1012" t="s">
        <v>106</v>
      </c>
      <c r="D1012" t="s" vm="1">
        <v>126</v>
      </c>
      <c r="E1012" t="s">
        <v>162</v>
      </c>
      <c r="F1012" t="s">
        <v>42</v>
      </c>
      <c r="G1012" t="s">
        <v>132</v>
      </c>
      <c r="H1012" t="s">
        <v>125</v>
      </c>
      <c r="I1012" t="s">
        <v>146</v>
      </c>
      <c r="J1012" t="s">
        <v>143</v>
      </c>
      <c r="K1012" s="55">
        <v>0</v>
      </c>
      <c r="L1012" t="s">
        <v>130</v>
      </c>
      <c r="M1012">
        <v>2</v>
      </c>
      <c r="N1012">
        <v>1</v>
      </c>
      <c r="O1012" s="55">
        <f>Tabelle3[[#This Row],[Value]]-0.1*Tabelle3[[#This Row],[Value]]</f>
        <v>0</v>
      </c>
      <c r="P1012" s="55">
        <f>Tabelle3[[#This Row],[Value]]+0.1*Tabelle3[[#This Row],[Value]]</f>
        <v>0</v>
      </c>
    </row>
    <row r="1013" spans="1:16" hidden="1" x14ac:dyDescent="0.3">
      <c r="A1013" t="s">
        <v>124</v>
      </c>
      <c r="B1013" t="s">
        <v>125</v>
      </c>
      <c r="C1013" t="s">
        <v>106</v>
      </c>
      <c r="D1013" t="s" vm="1">
        <v>126</v>
      </c>
      <c r="E1013" t="s">
        <v>162</v>
      </c>
      <c r="F1013" t="s">
        <v>42</v>
      </c>
      <c r="G1013" t="s">
        <v>132</v>
      </c>
      <c r="H1013" t="s">
        <v>125</v>
      </c>
      <c r="I1013" t="s">
        <v>147</v>
      </c>
      <c r="J1013" t="s">
        <v>143</v>
      </c>
      <c r="K1013" s="55">
        <v>0</v>
      </c>
      <c r="L1013" t="s">
        <v>130</v>
      </c>
      <c r="M1013">
        <v>2</v>
      </c>
      <c r="N1013">
        <v>1</v>
      </c>
      <c r="O1013" s="55">
        <f>Tabelle3[[#This Row],[Value]]-0.1*Tabelle3[[#This Row],[Value]]</f>
        <v>0</v>
      </c>
      <c r="P1013" s="55">
        <f>Tabelle3[[#This Row],[Value]]+0.1*Tabelle3[[#This Row],[Value]]</f>
        <v>0</v>
      </c>
    </row>
    <row r="1014" spans="1:16" hidden="1" x14ac:dyDescent="0.3">
      <c r="A1014" t="s">
        <v>124</v>
      </c>
      <c r="B1014" t="s">
        <v>125</v>
      </c>
      <c r="C1014" t="s">
        <v>106</v>
      </c>
      <c r="D1014" t="s" vm="1">
        <v>126</v>
      </c>
      <c r="E1014" t="s">
        <v>162</v>
      </c>
      <c r="F1014" t="s">
        <v>42</v>
      </c>
      <c r="G1014" t="s">
        <v>132</v>
      </c>
      <c r="H1014" t="s">
        <v>125</v>
      </c>
      <c r="I1014" t="s">
        <v>148</v>
      </c>
      <c r="J1014" t="s">
        <v>143</v>
      </c>
      <c r="K1014" s="55">
        <v>9.8179581400097221E-2</v>
      </c>
      <c r="L1014" t="s">
        <v>130</v>
      </c>
      <c r="M1014">
        <v>2</v>
      </c>
      <c r="N1014">
        <v>1</v>
      </c>
      <c r="O1014" s="55">
        <f>Tabelle3[[#This Row],[Value]]-0.1*Tabelle3[[#This Row],[Value]]</f>
        <v>8.8361623260087493E-2</v>
      </c>
      <c r="P1014" s="55">
        <f>Tabelle3[[#This Row],[Value]]+0.1*Tabelle3[[#This Row],[Value]]</f>
        <v>0.10799753954010695</v>
      </c>
    </row>
    <row r="1015" spans="1:16" hidden="1" x14ac:dyDescent="0.3">
      <c r="A1015" t="s">
        <v>124</v>
      </c>
      <c r="B1015" t="s">
        <v>125</v>
      </c>
      <c r="C1015" t="s">
        <v>106</v>
      </c>
      <c r="D1015" t="s" vm="1">
        <v>126</v>
      </c>
      <c r="E1015" t="s">
        <v>162</v>
      </c>
      <c r="F1015" t="s">
        <v>42</v>
      </c>
      <c r="G1015" t="s">
        <v>132</v>
      </c>
      <c r="H1015" t="s">
        <v>125</v>
      </c>
      <c r="I1015" t="s">
        <v>149</v>
      </c>
      <c r="J1015" t="s">
        <v>143</v>
      </c>
      <c r="K1015" s="55">
        <v>1.3424906712117561</v>
      </c>
      <c r="L1015" t="s">
        <v>130</v>
      </c>
      <c r="M1015">
        <v>2</v>
      </c>
      <c r="N1015">
        <v>1</v>
      </c>
      <c r="O1015" s="55">
        <f>Tabelle3[[#This Row],[Value]]-0.1*Tabelle3[[#This Row],[Value]]</f>
        <v>1.2082416040905806</v>
      </c>
      <c r="P1015" s="55">
        <f>Tabelle3[[#This Row],[Value]]+0.1*Tabelle3[[#This Row],[Value]]</f>
        <v>1.4767397383329317</v>
      </c>
    </row>
    <row r="1016" spans="1:16" hidden="1" x14ac:dyDescent="0.3">
      <c r="A1016" t="s">
        <v>124</v>
      </c>
      <c r="B1016" t="s">
        <v>125</v>
      </c>
      <c r="C1016" t="s">
        <v>106</v>
      </c>
      <c r="D1016" t="s" vm="1">
        <v>126</v>
      </c>
      <c r="E1016" t="s">
        <v>162</v>
      </c>
      <c r="F1016" t="s">
        <v>42</v>
      </c>
      <c r="G1016" t="s">
        <v>132</v>
      </c>
      <c r="H1016" t="s">
        <v>125</v>
      </c>
      <c r="I1016" t="s">
        <v>150</v>
      </c>
      <c r="J1016" t="s">
        <v>143</v>
      </c>
      <c r="K1016" s="55">
        <v>0</v>
      </c>
      <c r="L1016" t="s">
        <v>130</v>
      </c>
      <c r="M1016">
        <v>2</v>
      </c>
      <c r="N1016">
        <v>1</v>
      </c>
      <c r="O1016" s="55">
        <f>Tabelle3[[#This Row],[Value]]-0.1*Tabelle3[[#This Row],[Value]]</f>
        <v>0</v>
      </c>
      <c r="P1016" s="55">
        <f>Tabelle3[[#This Row],[Value]]+0.1*Tabelle3[[#This Row],[Value]]</f>
        <v>0</v>
      </c>
    </row>
    <row r="1017" spans="1:16" hidden="1" x14ac:dyDescent="0.3">
      <c r="A1017" t="s">
        <v>124</v>
      </c>
      <c r="B1017" t="s">
        <v>125</v>
      </c>
      <c r="C1017" t="s">
        <v>106</v>
      </c>
      <c r="D1017" t="s" vm="1">
        <v>126</v>
      </c>
      <c r="E1017" t="s">
        <v>162</v>
      </c>
      <c r="F1017" t="s">
        <v>42</v>
      </c>
      <c r="G1017" t="s">
        <v>132</v>
      </c>
      <c r="H1017" t="s">
        <v>125</v>
      </c>
      <c r="I1017" t="s">
        <v>151</v>
      </c>
      <c r="J1017" t="s">
        <v>143</v>
      </c>
      <c r="K1017" s="55">
        <v>0.82309316342758987</v>
      </c>
      <c r="L1017" t="s">
        <v>130</v>
      </c>
      <c r="M1017">
        <v>2</v>
      </c>
      <c r="N1017">
        <v>1</v>
      </c>
      <c r="O1017" s="55">
        <f>Tabelle3[[#This Row],[Value]]-0.1*Tabelle3[[#This Row],[Value]]</f>
        <v>0.74078384708483092</v>
      </c>
      <c r="P1017" s="55">
        <f>Tabelle3[[#This Row],[Value]]+0.1*Tabelle3[[#This Row],[Value]]</f>
        <v>0.90540247977034882</v>
      </c>
    </row>
    <row r="1018" spans="1:16" hidden="1" x14ac:dyDescent="0.3">
      <c r="A1018" t="s">
        <v>124</v>
      </c>
      <c r="B1018" t="s">
        <v>125</v>
      </c>
      <c r="C1018" t="s">
        <v>106</v>
      </c>
      <c r="D1018" t="s" vm="1">
        <v>126</v>
      </c>
      <c r="E1018" t="s">
        <v>162</v>
      </c>
      <c r="F1018" t="s">
        <v>42</v>
      </c>
      <c r="G1018" t="s">
        <v>132</v>
      </c>
      <c r="H1018" t="s">
        <v>125</v>
      </c>
      <c r="I1018" t="s">
        <v>152</v>
      </c>
      <c r="J1018" t="s">
        <v>143</v>
      </c>
      <c r="K1018" s="55">
        <v>0</v>
      </c>
      <c r="L1018" t="s">
        <v>130</v>
      </c>
      <c r="M1018">
        <v>2</v>
      </c>
      <c r="N1018">
        <v>1</v>
      </c>
      <c r="O1018" s="55">
        <f>Tabelle3[[#This Row],[Value]]-0.1*Tabelle3[[#This Row],[Value]]</f>
        <v>0</v>
      </c>
      <c r="P1018" s="55">
        <f>Tabelle3[[#This Row],[Value]]+0.1*Tabelle3[[#This Row],[Value]]</f>
        <v>0</v>
      </c>
    </row>
    <row r="1019" spans="1:16" hidden="1" x14ac:dyDescent="0.3">
      <c r="A1019" t="s">
        <v>124</v>
      </c>
      <c r="B1019" t="s">
        <v>125</v>
      </c>
      <c r="C1019" t="s">
        <v>106</v>
      </c>
      <c r="D1019" t="s" vm="1">
        <v>126</v>
      </c>
      <c r="E1019" t="s">
        <v>162</v>
      </c>
      <c r="F1019" t="s">
        <v>42</v>
      </c>
      <c r="G1019" t="s">
        <v>132</v>
      </c>
      <c r="H1019" t="s">
        <v>125</v>
      </c>
      <c r="I1019" t="s">
        <v>153</v>
      </c>
      <c r="J1019" t="s">
        <v>143</v>
      </c>
      <c r="K1019" s="55">
        <v>0</v>
      </c>
      <c r="L1019" t="s">
        <v>130</v>
      </c>
      <c r="M1019">
        <v>2</v>
      </c>
      <c r="N1019">
        <v>1</v>
      </c>
      <c r="O1019" s="55">
        <f>Tabelle3[[#This Row],[Value]]-0.1*Tabelle3[[#This Row],[Value]]</f>
        <v>0</v>
      </c>
      <c r="P1019" s="55">
        <f>Tabelle3[[#This Row],[Value]]+0.1*Tabelle3[[#This Row],[Value]]</f>
        <v>0</v>
      </c>
    </row>
    <row r="1020" spans="1:16" hidden="1" x14ac:dyDescent="0.3">
      <c r="A1020" t="s">
        <v>124</v>
      </c>
      <c r="B1020" t="s">
        <v>125</v>
      </c>
      <c r="C1020" t="s">
        <v>106</v>
      </c>
      <c r="D1020" t="s" vm="1">
        <v>126</v>
      </c>
      <c r="E1020" t="s">
        <v>162</v>
      </c>
      <c r="F1020" t="s">
        <v>42</v>
      </c>
      <c r="G1020" t="s">
        <v>132</v>
      </c>
      <c r="H1020" t="s">
        <v>125</v>
      </c>
      <c r="I1020" t="s">
        <v>154</v>
      </c>
      <c r="J1020" t="s">
        <v>143</v>
      </c>
      <c r="K1020" s="55">
        <v>0</v>
      </c>
      <c r="L1020" t="s">
        <v>130</v>
      </c>
      <c r="M1020">
        <v>2</v>
      </c>
      <c r="N1020">
        <v>1</v>
      </c>
      <c r="O1020" s="55">
        <f>Tabelle3[[#This Row],[Value]]-0.1*Tabelle3[[#This Row],[Value]]</f>
        <v>0</v>
      </c>
      <c r="P1020" s="55">
        <f>Tabelle3[[#This Row],[Value]]+0.1*Tabelle3[[#This Row],[Value]]</f>
        <v>0</v>
      </c>
    </row>
    <row r="1021" spans="1:16" hidden="1" x14ac:dyDescent="0.3">
      <c r="A1021" t="s">
        <v>124</v>
      </c>
      <c r="B1021" t="s">
        <v>125</v>
      </c>
      <c r="C1021" t="s">
        <v>106</v>
      </c>
      <c r="D1021" t="s" vm="1">
        <v>126</v>
      </c>
      <c r="E1021" t="s">
        <v>162</v>
      </c>
      <c r="F1021" t="s">
        <v>42</v>
      </c>
      <c r="G1021" t="s">
        <v>133</v>
      </c>
      <c r="H1021" t="s">
        <v>155</v>
      </c>
      <c r="I1021" t="s">
        <v>125</v>
      </c>
      <c r="J1021" t="s">
        <v>156</v>
      </c>
      <c r="K1021" s="55">
        <v>9.921150170000001E-2</v>
      </c>
      <c r="L1021" t="s">
        <v>130</v>
      </c>
      <c r="M1021">
        <v>2</v>
      </c>
      <c r="N1021">
        <v>1</v>
      </c>
      <c r="O1021" s="55">
        <f>Tabelle3[[#This Row],[Value]]-0.1*Tabelle3[[#This Row],[Value]]</f>
        <v>8.9290351530000006E-2</v>
      </c>
      <c r="P1021" s="55">
        <f>Tabelle3[[#This Row],[Value]]+0.1*Tabelle3[[#This Row],[Value]]</f>
        <v>0.10913265187000001</v>
      </c>
    </row>
    <row r="1022" spans="1:16" hidden="1" x14ac:dyDescent="0.3">
      <c r="A1022" t="s">
        <v>124</v>
      </c>
      <c r="B1022" t="s">
        <v>125</v>
      </c>
      <c r="C1022" t="s">
        <v>106</v>
      </c>
      <c r="D1022" t="s" vm="1">
        <v>126</v>
      </c>
      <c r="E1022" t="s">
        <v>162</v>
      </c>
      <c r="F1022" t="s">
        <v>42</v>
      </c>
      <c r="G1022" t="s">
        <v>134</v>
      </c>
      <c r="H1022" t="s">
        <v>157</v>
      </c>
      <c r="I1022" t="s">
        <v>125</v>
      </c>
      <c r="J1022" t="s">
        <v>156</v>
      </c>
      <c r="K1022" s="55">
        <v>0.49100149429999995</v>
      </c>
      <c r="L1022" t="s">
        <v>130</v>
      </c>
      <c r="M1022">
        <v>2</v>
      </c>
      <c r="N1022">
        <v>1</v>
      </c>
      <c r="O1022" s="55">
        <f>Tabelle3[[#This Row],[Value]]-0.1*Tabelle3[[#This Row],[Value]]</f>
        <v>0.44190134486999993</v>
      </c>
      <c r="P1022" s="55">
        <f>Tabelle3[[#This Row],[Value]]+0.1*Tabelle3[[#This Row],[Value]]</f>
        <v>0.54010164372999991</v>
      </c>
    </row>
    <row r="1023" spans="1:16" hidden="1" x14ac:dyDescent="0.3">
      <c r="A1023" t="s">
        <v>124</v>
      </c>
      <c r="B1023" t="s">
        <v>125</v>
      </c>
      <c r="C1023" t="s">
        <v>106</v>
      </c>
      <c r="D1023" t="s" vm="1">
        <v>126</v>
      </c>
      <c r="E1023" t="s">
        <v>162</v>
      </c>
      <c r="F1023" t="s">
        <v>42</v>
      </c>
      <c r="G1023" t="s">
        <v>134</v>
      </c>
      <c r="H1023" t="s">
        <v>125</v>
      </c>
      <c r="I1023" t="s">
        <v>148</v>
      </c>
      <c r="J1023" t="s">
        <v>143</v>
      </c>
      <c r="K1023" s="55">
        <v>3.420540795283289E-3</v>
      </c>
      <c r="L1023" t="s">
        <v>130</v>
      </c>
      <c r="M1023">
        <v>2</v>
      </c>
      <c r="N1023">
        <v>1</v>
      </c>
      <c r="O1023" s="55">
        <f>Tabelle3[[#This Row],[Value]]-0.1*Tabelle3[[#This Row],[Value]]</f>
        <v>3.0784867157549601E-3</v>
      </c>
      <c r="P1023" s="55">
        <f>Tabelle3[[#This Row],[Value]]+0.1*Tabelle3[[#This Row],[Value]]</f>
        <v>3.7625948748116179E-3</v>
      </c>
    </row>
    <row r="1024" spans="1:16" hidden="1" x14ac:dyDescent="0.3">
      <c r="A1024" t="s">
        <v>124</v>
      </c>
      <c r="B1024" t="s">
        <v>125</v>
      </c>
      <c r="C1024" t="s">
        <v>106</v>
      </c>
      <c r="D1024" t="s" vm="1">
        <v>126</v>
      </c>
      <c r="E1024" t="s">
        <v>162</v>
      </c>
      <c r="F1024" t="s">
        <v>42</v>
      </c>
      <c r="G1024" t="s">
        <v>135</v>
      </c>
      <c r="H1024" t="s">
        <v>158</v>
      </c>
      <c r="I1024" t="s">
        <v>125</v>
      </c>
      <c r="J1024" t="s">
        <v>156</v>
      </c>
      <c r="K1024" s="55">
        <v>4.94872851E-2</v>
      </c>
      <c r="L1024" t="s">
        <v>130</v>
      </c>
      <c r="M1024">
        <v>2</v>
      </c>
      <c r="N1024">
        <v>1</v>
      </c>
      <c r="O1024" s="55">
        <f>Tabelle3[[#This Row],[Value]]-0.1*Tabelle3[[#This Row],[Value]]</f>
        <v>4.453855659E-2</v>
      </c>
      <c r="P1024" s="55">
        <f>Tabelle3[[#This Row],[Value]]+0.1*Tabelle3[[#This Row],[Value]]</f>
        <v>5.443601361E-2</v>
      </c>
    </row>
    <row r="1025" spans="1:16" hidden="1" x14ac:dyDescent="0.3">
      <c r="A1025" t="s">
        <v>124</v>
      </c>
      <c r="B1025" t="s">
        <v>125</v>
      </c>
      <c r="C1025" t="s">
        <v>106</v>
      </c>
      <c r="D1025" t="s" vm="1">
        <v>126</v>
      </c>
      <c r="E1025" t="s">
        <v>162</v>
      </c>
      <c r="F1025" t="s">
        <v>42</v>
      </c>
      <c r="G1025" t="s">
        <v>136</v>
      </c>
      <c r="H1025" t="s">
        <v>125</v>
      </c>
      <c r="I1025" t="s">
        <v>145</v>
      </c>
      <c r="J1025" t="s">
        <v>143</v>
      </c>
      <c r="K1025" s="55">
        <v>3.6920260896157922E-2</v>
      </c>
      <c r="L1025" t="s">
        <v>130</v>
      </c>
      <c r="M1025">
        <v>2</v>
      </c>
      <c r="N1025">
        <v>1</v>
      </c>
      <c r="O1025" s="55">
        <f>Tabelle3[[#This Row],[Value]]-0.1*Tabelle3[[#This Row],[Value]]</f>
        <v>3.3228234806542127E-2</v>
      </c>
      <c r="P1025" s="55">
        <f>Tabelle3[[#This Row],[Value]]+0.1*Tabelle3[[#This Row],[Value]]</f>
        <v>4.0612286985773717E-2</v>
      </c>
    </row>
    <row r="1026" spans="1:16" hidden="1" x14ac:dyDescent="0.3">
      <c r="A1026" t="s">
        <v>124</v>
      </c>
      <c r="B1026" t="s">
        <v>125</v>
      </c>
      <c r="C1026" t="s">
        <v>106</v>
      </c>
      <c r="D1026" t="s" vm="1">
        <v>126</v>
      </c>
      <c r="E1026" t="s">
        <v>162</v>
      </c>
      <c r="F1026" t="s">
        <v>42</v>
      </c>
      <c r="G1026" t="s">
        <v>136</v>
      </c>
      <c r="H1026" t="s">
        <v>125</v>
      </c>
      <c r="I1026" t="s">
        <v>144</v>
      </c>
      <c r="J1026" t="s">
        <v>143</v>
      </c>
      <c r="K1026" s="55">
        <v>7.941990994338656E-2</v>
      </c>
      <c r="L1026" t="s">
        <v>130</v>
      </c>
      <c r="M1026">
        <v>2</v>
      </c>
      <c r="N1026">
        <v>1</v>
      </c>
      <c r="O1026" s="55">
        <f>Tabelle3[[#This Row],[Value]]-0.1*Tabelle3[[#This Row],[Value]]</f>
        <v>7.1477918949047897E-2</v>
      </c>
      <c r="P1026" s="55">
        <f>Tabelle3[[#This Row],[Value]]+0.1*Tabelle3[[#This Row],[Value]]</f>
        <v>8.7361900937725223E-2</v>
      </c>
    </row>
    <row r="1027" spans="1:16" hidden="1" x14ac:dyDescent="0.3">
      <c r="A1027" t="s">
        <v>124</v>
      </c>
      <c r="B1027" t="s">
        <v>125</v>
      </c>
      <c r="C1027" t="s">
        <v>106</v>
      </c>
      <c r="D1027" t="s" vm="1">
        <v>126</v>
      </c>
      <c r="E1027" t="s">
        <v>162</v>
      </c>
      <c r="F1027" t="s">
        <v>42</v>
      </c>
      <c r="G1027" t="s">
        <v>137</v>
      </c>
      <c r="H1027" t="s">
        <v>125</v>
      </c>
      <c r="I1027" t="s">
        <v>144</v>
      </c>
      <c r="J1027" t="s">
        <v>143</v>
      </c>
      <c r="K1027" s="55">
        <v>0.35229290376823064</v>
      </c>
      <c r="L1027" t="s">
        <v>130</v>
      </c>
      <c r="M1027">
        <v>2</v>
      </c>
      <c r="N1027">
        <v>1</v>
      </c>
      <c r="O1027" s="55">
        <f>Tabelle3[[#This Row],[Value]]-0.1*Tabelle3[[#This Row],[Value]]</f>
        <v>0.31706361339140759</v>
      </c>
      <c r="P1027" s="55">
        <f>Tabelle3[[#This Row],[Value]]+0.1*Tabelle3[[#This Row],[Value]]</f>
        <v>0.38752219414505368</v>
      </c>
    </row>
    <row r="1028" spans="1:16" hidden="1" x14ac:dyDescent="0.3">
      <c r="A1028" t="s">
        <v>124</v>
      </c>
      <c r="B1028" t="s">
        <v>125</v>
      </c>
      <c r="C1028" t="s">
        <v>106</v>
      </c>
      <c r="D1028" t="s" vm="1">
        <v>126</v>
      </c>
      <c r="E1028" t="s">
        <v>162</v>
      </c>
      <c r="F1028" t="s">
        <v>42</v>
      </c>
      <c r="G1028" t="s">
        <v>138</v>
      </c>
      <c r="H1028" t="s">
        <v>125</v>
      </c>
      <c r="I1028" t="s">
        <v>145</v>
      </c>
      <c r="J1028" t="s">
        <v>143</v>
      </c>
      <c r="K1028" s="55">
        <v>0.15420297065773972</v>
      </c>
      <c r="L1028" t="s">
        <v>130</v>
      </c>
      <c r="M1028">
        <v>2</v>
      </c>
      <c r="N1028">
        <v>1</v>
      </c>
      <c r="O1028" s="55">
        <f>Tabelle3[[#This Row],[Value]]-0.1*Tabelle3[[#This Row],[Value]]</f>
        <v>0.13878267359196575</v>
      </c>
      <c r="P1028" s="55">
        <f>Tabelle3[[#This Row],[Value]]+0.1*Tabelle3[[#This Row],[Value]]</f>
        <v>0.16962326772351369</v>
      </c>
    </row>
    <row r="1029" spans="1:16" hidden="1" x14ac:dyDescent="0.3">
      <c r="A1029" t="s">
        <v>124</v>
      </c>
      <c r="B1029" t="s">
        <v>125</v>
      </c>
      <c r="C1029" t="s">
        <v>106</v>
      </c>
      <c r="D1029" t="s" vm="1">
        <v>126</v>
      </c>
      <c r="E1029" t="s">
        <v>162</v>
      </c>
      <c r="F1029" t="s">
        <v>42</v>
      </c>
      <c r="G1029" t="s">
        <v>139</v>
      </c>
      <c r="H1029" t="s">
        <v>125</v>
      </c>
      <c r="I1029" t="s">
        <v>147</v>
      </c>
      <c r="J1029" t="s">
        <v>143</v>
      </c>
      <c r="K1029" s="55">
        <v>0.5238960064</v>
      </c>
      <c r="L1029" t="s">
        <v>130</v>
      </c>
      <c r="M1029">
        <v>2</v>
      </c>
      <c r="N1029">
        <v>1</v>
      </c>
      <c r="O1029" s="55">
        <f>Tabelle3[[#This Row],[Value]]-0.1*Tabelle3[[#This Row],[Value]]</f>
        <v>0.47150640576000002</v>
      </c>
      <c r="P1029" s="55">
        <f>Tabelle3[[#This Row],[Value]]+0.1*Tabelle3[[#This Row],[Value]]</f>
        <v>0.57628560703999998</v>
      </c>
    </row>
    <row r="1030" spans="1:16" hidden="1" x14ac:dyDescent="0.3">
      <c r="A1030" t="s">
        <v>124</v>
      </c>
      <c r="B1030" t="s">
        <v>125</v>
      </c>
      <c r="C1030" t="s">
        <v>106</v>
      </c>
      <c r="D1030" t="s" vm="1">
        <v>126</v>
      </c>
      <c r="E1030" t="s">
        <v>162</v>
      </c>
      <c r="F1030" t="s">
        <v>42</v>
      </c>
      <c r="G1030" t="s">
        <v>140</v>
      </c>
      <c r="H1030" t="s">
        <v>125</v>
      </c>
      <c r="I1030" t="s">
        <v>147</v>
      </c>
      <c r="J1030" t="s">
        <v>143</v>
      </c>
      <c r="K1030" s="55">
        <v>1.4790860549000011</v>
      </c>
      <c r="L1030" t="s">
        <v>130</v>
      </c>
      <c r="M1030">
        <v>2</v>
      </c>
      <c r="N1030">
        <v>1</v>
      </c>
      <c r="O1030" s="55">
        <f>Tabelle3[[#This Row],[Value]]-0.1*Tabelle3[[#This Row],[Value]]</f>
        <v>1.331177449410001</v>
      </c>
      <c r="P1030" s="55">
        <f>Tabelle3[[#This Row],[Value]]+0.1*Tabelle3[[#This Row],[Value]]</f>
        <v>1.6269946603900012</v>
      </c>
    </row>
    <row r="1031" spans="1:16" hidden="1" x14ac:dyDescent="0.3">
      <c r="A1031" t="s">
        <v>124</v>
      </c>
      <c r="B1031" t="s">
        <v>125</v>
      </c>
      <c r="C1031" t="s">
        <v>106</v>
      </c>
      <c r="D1031" t="s" vm="1">
        <v>126</v>
      </c>
      <c r="E1031" t="s">
        <v>162</v>
      </c>
      <c r="F1031" t="s">
        <v>42</v>
      </c>
      <c r="G1031" t="s">
        <v>141</v>
      </c>
      <c r="H1031" t="s">
        <v>125</v>
      </c>
      <c r="I1031" t="s">
        <v>145</v>
      </c>
      <c r="J1031" t="s">
        <v>143</v>
      </c>
      <c r="K1031" s="55">
        <v>0.68269955572973062</v>
      </c>
      <c r="L1031" t="s">
        <v>130</v>
      </c>
      <c r="M1031">
        <v>2</v>
      </c>
      <c r="N1031">
        <v>1</v>
      </c>
      <c r="O1031" s="55">
        <f>Tabelle3[[#This Row],[Value]]-0.1*Tabelle3[[#This Row],[Value]]</f>
        <v>0.61442960015675752</v>
      </c>
      <c r="P1031" s="55">
        <f>Tabelle3[[#This Row],[Value]]+0.1*Tabelle3[[#This Row],[Value]]</f>
        <v>0.75096951130270373</v>
      </c>
    </row>
    <row r="1032" spans="1:16" hidden="1" x14ac:dyDescent="0.3">
      <c r="A1032" t="s">
        <v>124</v>
      </c>
      <c r="B1032" t="s">
        <v>125</v>
      </c>
      <c r="C1032" t="s">
        <v>106</v>
      </c>
      <c r="D1032" t="s" vm="1">
        <v>126</v>
      </c>
      <c r="E1032" t="s">
        <v>162</v>
      </c>
      <c r="F1032" t="s">
        <v>43</v>
      </c>
      <c r="G1032" t="s">
        <v>128</v>
      </c>
      <c r="H1032" t="s">
        <v>125</v>
      </c>
      <c r="I1032" t="s">
        <v>142</v>
      </c>
      <c r="J1032" t="s">
        <v>143</v>
      </c>
      <c r="K1032" s="55">
        <v>0.930174766404673</v>
      </c>
      <c r="L1032" t="s">
        <v>130</v>
      </c>
      <c r="M1032">
        <v>2</v>
      </c>
      <c r="N1032">
        <v>1</v>
      </c>
      <c r="O1032" s="55">
        <f>Tabelle3[[#This Row],[Value]]-0.1*Tabelle3[[#This Row],[Value]]</f>
        <v>0.83715728976420567</v>
      </c>
      <c r="P1032" s="55">
        <f>Tabelle3[[#This Row],[Value]]+0.1*Tabelle3[[#This Row],[Value]]</f>
        <v>1.0231922430451403</v>
      </c>
    </row>
    <row r="1033" spans="1:16" hidden="1" x14ac:dyDescent="0.3">
      <c r="A1033" t="s">
        <v>124</v>
      </c>
      <c r="B1033" t="s">
        <v>125</v>
      </c>
      <c r="C1033" t="s">
        <v>106</v>
      </c>
      <c r="D1033" t="s" vm="1">
        <v>126</v>
      </c>
      <c r="E1033" t="s">
        <v>162</v>
      </c>
      <c r="F1033" t="s">
        <v>43</v>
      </c>
      <c r="G1033" t="s">
        <v>131</v>
      </c>
      <c r="H1033" t="s">
        <v>125</v>
      </c>
      <c r="I1033" t="s">
        <v>144</v>
      </c>
      <c r="J1033" t="s">
        <v>143</v>
      </c>
      <c r="K1033" s="55">
        <v>0.20572401050000008</v>
      </c>
      <c r="L1033" t="s">
        <v>130</v>
      </c>
      <c r="M1033">
        <v>2</v>
      </c>
      <c r="N1033">
        <v>1</v>
      </c>
      <c r="O1033" s="55">
        <f>Tabelle3[[#This Row],[Value]]-0.1*Tabelle3[[#This Row],[Value]]</f>
        <v>0.18515160945000009</v>
      </c>
      <c r="P1033" s="55">
        <f>Tabelle3[[#This Row],[Value]]+0.1*Tabelle3[[#This Row],[Value]]</f>
        <v>0.22629641155000008</v>
      </c>
    </row>
    <row r="1034" spans="1:16" hidden="1" x14ac:dyDescent="0.3">
      <c r="A1034" t="s">
        <v>124</v>
      </c>
      <c r="B1034" t="s">
        <v>125</v>
      </c>
      <c r="C1034" t="s">
        <v>106</v>
      </c>
      <c r="D1034" t="s" vm="1">
        <v>126</v>
      </c>
      <c r="E1034" t="s">
        <v>162</v>
      </c>
      <c r="F1034" t="s">
        <v>43</v>
      </c>
      <c r="G1034" t="s">
        <v>132</v>
      </c>
      <c r="H1034" t="s">
        <v>125</v>
      </c>
      <c r="I1034" t="s">
        <v>145</v>
      </c>
      <c r="J1034" t="s">
        <v>143</v>
      </c>
      <c r="K1034" s="55">
        <v>2.0365658956986353E-2</v>
      </c>
      <c r="L1034" t="s">
        <v>130</v>
      </c>
      <c r="M1034">
        <v>2</v>
      </c>
      <c r="N1034">
        <v>1</v>
      </c>
      <c r="O1034" s="55">
        <f>Tabelle3[[#This Row],[Value]]-0.1*Tabelle3[[#This Row],[Value]]</f>
        <v>1.8329093061287719E-2</v>
      </c>
      <c r="P1034" s="55">
        <f>Tabelle3[[#This Row],[Value]]+0.1*Tabelle3[[#This Row],[Value]]</f>
        <v>2.2402224852684987E-2</v>
      </c>
    </row>
    <row r="1035" spans="1:16" hidden="1" x14ac:dyDescent="0.3">
      <c r="A1035" t="s">
        <v>124</v>
      </c>
      <c r="B1035" t="s">
        <v>125</v>
      </c>
      <c r="C1035" t="s">
        <v>106</v>
      </c>
      <c r="D1035" t="s" vm="1">
        <v>126</v>
      </c>
      <c r="E1035" t="s">
        <v>162</v>
      </c>
      <c r="F1035" t="s">
        <v>43</v>
      </c>
      <c r="G1035" t="s">
        <v>132</v>
      </c>
      <c r="H1035" t="s">
        <v>125</v>
      </c>
      <c r="I1035" t="s">
        <v>146</v>
      </c>
      <c r="J1035" t="s">
        <v>143</v>
      </c>
      <c r="K1035" s="55">
        <v>0.13344866000762107</v>
      </c>
      <c r="L1035" t="s">
        <v>130</v>
      </c>
      <c r="M1035">
        <v>2</v>
      </c>
      <c r="N1035">
        <v>1</v>
      </c>
      <c r="O1035" s="55">
        <f>Tabelle3[[#This Row],[Value]]-0.1*Tabelle3[[#This Row],[Value]]</f>
        <v>0.12010379400685896</v>
      </c>
      <c r="P1035" s="55">
        <f>Tabelle3[[#This Row],[Value]]+0.1*Tabelle3[[#This Row],[Value]]</f>
        <v>0.14679352600838316</v>
      </c>
    </row>
    <row r="1036" spans="1:16" hidden="1" x14ac:dyDescent="0.3">
      <c r="A1036" t="s">
        <v>124</v>
      </c>
      <c r="B1036" t="s">
        <v>125</v>
      </c>
      <c r="C1036" t="s">
        <v>106</v>
      </c>
      <c r="D1036" t="s" vm="1">
        <v>126</v>
      </c>
      <c r="E1036" t="s">
        <v>162</v>
      </c>
      <c r="F1036" t="s">
        <v>43</v>
      </c>
      <c r="G1036" t="s">
        <v>132</v>
      </c>
      <c r="H1036" t="s">
        <v>125</v>
      </c>
      <c r="I1036" t="s">
        <v>147</v>
      </c>
      <c r="J1036" t="s">
        <v>143</v>
      </c>
      <c r="K1036" s="55">
        <v>0</v>
      </c>
      <c r="L1036" t="s">
        <v>130</v>
      </c>
      <c r="M1036">
        <v>2</v>
      </c>
      <c r="N1036">
        <v>1</v>
      </c>
      <c r="O1036" s="55">
        <f>Tabelle3[[#This Row],[Value]]-0.1*Tabelle3[[#This Row],[Value]]</f>
        <v>0</v>
      </c>
      <c r="P1036" s="55">
        <f>Tabelle3[[#This Row],[Value]]+0.1*Tabelle3[[#This Row],[Value]]</f>
        <v>0</v>
      </c>
    </row>
    <row r="1037" spans="1:16" hidden="1" x14ac:dyDescent="0.3">
      <c r="A1037" t="s">
        <v>124</v>
      </c>
      <c r="B1037" t="s">
        <v>125</v>
      </c>
      <c r="C1037" t="s">
        <v>106</v>
      </c>
      <c r="D1037" t="s" vm="1">
        <v>126</v>
      </c>
      <c r="E1037" t="s">
        <v>162</v>
      </c>
      <c r="F1037" t="s">
        <v>43</v>
      </c>
      <c r="G1037" t="s">
        <v>132</v>
      </c>
      <c r="H1037" t="s">
        <v>125</v>
      </c>
      <c r="I1037" t="s">
        <v>148</v>
      </c>
      <c r="J1037" t="s">
        <v>143</v>
      </c>
      <c r="K1037" s="55">
        <v>0.10477218173571927</v>
      </c>
      <c r="L1037" t="s">
        <v>130</v>
      </c>
      <c r="M1037">
        <v>2</v>
      </c>
      <c r="N1037">
        <v>1</v>
      </c>
      <c r="O1037" s="55">
        <f>Tabelle3[[#This Row],[Value]]-0.1*Tabelle3[[#This Row],[Value]]</f>
        <v>9.4294963562147338E-2</v>
      </c>
      <c r="P1037" s="55">
        <f>Tabelle3[[#This Row],[Value]]+0.1*Tabelle3[[#This Row],[Value]]</f>
        <v>0.1152493999092912</v>
      </c>
    </row>
    <row r="1038" spans="1:16" hidden="1" x14ac:dyDescent="0.3">
      <c r="A1038" t="s">
        <v>124</v>
      </c>
      <c r="B1038" t="s">
        <v>125</v>
      </c>
      <c r="C1038" t="s">
        <v>106</v>
      </c>
      <c r="D1038" t="s" vm="1">
        <v>126</v>
      </c>
      <c r="E1038" t="s">
        <v>162</v>
      </c>
      <c r="F1038" t="s">
        <v>43</v>
      </c>
      <c r="G1038" t="s">
        <v>132</v>
      </c>
      <c r="H1038" t="s">
        <v>125</v>
      </c>
      <c r="I1038" t="s">
        <v>149</v>
      </c>
      <c r="J1038" t="s">
        <v>143</v>
      </c>
      <c r="K1038" s="55">
        <v>0</v>
      </c>
      <c r="L1038" t="s">
        <v>130</v>
      </c>
      <c r="M1038">
        <v>2</v>
      </c>
      <c r="N1038">
        <v>1</v>
      </c>
      <c r="O1038" s="55">
        <f>Tabelle3[[#This Row],[Value]]-0.1*Tabelle3[[#This Row],[Value]]</f>
        <v>0</v>
      </c>
      <c r="P1038" s="55">
        <f>Tabelle3[[#This Row],[Value]]+0.1*Tabelle3[[#This Row],[Value]]</f>
        <v>0</v>
      </c>
    </row>
    <row r="1039" spans="1:16" hidden="1" x14ac:dyDescent="0.3">
      <c r="A1039" t="s">
        <v>124</v>
      </c>
      <c r="B1039" t="s">
        <v>125</v>
      </c>
      <c r="C1039" t="s">
        <v>106</v>
      </c>
      <c r="D1039" t="s" vm="1">
        <v>126</v>
      </c>
      <c r="E1039" t="s">
        <v>162</v>
      </c>
      <c r="F1039" t="s">
        <v>43</v>
      </c>
      <c r="G1039" t="s">
        <v>132</v>
      </c>
      <c r="H1039" t="s">
        <v>125</v>
      </c>
      <c r="I1039" t="s">
        <v>150</v>
      </c>
      <c r="J1039" t="s">
        <v>143</v>
      </c>
      <c r="K1039" s="55">
        <v>0.70906914002352495</v>
      </c>
      <c r="L1039" t="s">
        <v>130</v>
      </c>
      <c r="M1039">
        <v>2</v>
      </c>
      <c r="N1039">
        <v>1</v>
      </c>
      <c r="O1039" s="55">
        <f>Tabelle3[[#This Row],[Value]]-0.1*Tabelle3[[#This Row],[Value]]</f>
        <v>0.63816222602117245</v>
      </c>
      <c r="P1039" s="55">
        <f>Tabelle3[[#This Row],[Value]]+0.1*Tabelle3[[#This Row],[Value]]</f>
        <v>0.77997605402587744</v>
      </c>
    </row>
    <row r="1040" spans="1:16" hidden="1" x14ac:dyDescent="0.3">
      <c r="A1040" t="s">
        <v>124</v>
      </c>
      <c r="B1040" t="s">
        <v>125</v>
      </c>
      <c r="C1040" t="s">
        <v>106</v>
      </c>
      <c r="D1040" t="s" vm="1">
        <v>126</v>
      </c>
      <c r="E1040" t="s">
        <v>162</v>
      </c>
      <c r="F1040" t="s">
        <v>43</v>
      </c>
      <c r="G1040" t="s">
        <v>132</v>
      </c>
      <c r="H1040" t="s">
        <v>125</v>
      </c>
      <c r="I1040" t="s">
        <v>151</v>
      </c>
      <c r="J1040" t="s">
        <v>143</v>
      </c>
      <c r="K1040" s="55">
        <v>0.48309939705230776</v>
      </c>
      <c r="L1040" t="s">
        <v>130</v>
      </c>
      <c r="M1040">
        <v>2</v>
      </c>
      <c r="N1040">
        <v>1</v>
      </c>
      <c r="O1040" s="55">
        <f>Tabelle3[[#This Row],[Value]]-0.1*Tabelle3[[#This Row],[Value]]</f>
        <v>0.43478945734707697</v>
      </c>
      <c r="P1040" s="55">
        <f>Tabelle3[[#This Row],[Value]]+0.1*Tabelle3[[#This Row],[Value]]</f>
        <v>0.53140933675753854</v>
      </c>
    </row>
    <row r="1041" spans="1:16" hidden="1" x14ac:dyDescent="0.3">
      <c r="A1041" t="s">
        <v>124</v>
      </c>
      <c r="B1041" t="s">
        <v>125</v>
      </c>
      <c r="C1041" t="s">
        <v>106</v>
      </c>
      <c r="D1041" t="s" vm="1">
        <v>126</v>
      </c>
      <c r="E1041" t="s">
        <v>162</v>
      </c>
      <c r="F1041" t="s">
        <v>43</v>
      </c>
      <c r="G1041" t="s">
        <v>132</v>
      </c>
      <c r="H1041" t="s">
        <v>125</v>
      </c>
      <c r="I1041" t="s">
        <v>152</v>
      </c>
      <c r="J1041" t="s">
        <v>143</v>
      </c>
      <c r="K1041" s="55">
        <v>0</v>
      </c>
      <c r="L1041" t="s">
        <v>130</v>
      </c>
      <c r="M1041">
        <v>2</v>
      </c>
      <c r="N1041">
        <v>1</v>
      </c>
      <c r="O1041" s="55">
        <f>Tabelle3[[#This Row],[Value]]-0.1*Tabelle3[[#This Row],[Value]]</f>
        <v>0</v>
      </c>
      <c r="P1041" s="55">
        <f>Tabelle3[[#This Row],[Value]]+0.1*Tabelle3[[#This Row],[Value]]</f>
        <v>0</v>
      </c>
    </row>
    <row r="1042" spans="1:16" hidden="1" x14ac:dyDescent="0.3">
      <c r="A1042" t="s">
        <v>124</v>
      </c>
      <c r="B1042" t="s">
        <v>125</v>
      </c>
      <c r="C1042" t="s">
        <v>106</v>
      </c>
      <c r="D1042" t="s" vm="1">
        <v>126</v>
      </c>
      <c r="E1042" t="s">
        <v>162</v>
      </c>
      <c r="F1042" t="s">
        <v>43</v>
      </c>
      <c r="G1042" t="s">
        <v>132</v>
      </c>
      <c r="H1042" t="s">
        <v>125</v>
      </c>
      <c r="I1042" t="s">
        <v>153</v>
      </c>
      <c r="J1042" t="s">
        <v>143</v>
      </c>
      <c r="K1042" s="55">
        <v>0</v>
      </c>
      <c r="L1042" t="s">
        <v>130</v>
      </c>
      <c r="M1042">
        <v>2</v>
      </c>
      <c r="N1042">
        <v>1</v>
      </c>
      <c r="O1042" s="55">
        <f>Tabelle3[[#This Row],[Value]]-0.1*Tabelle3[[#This Row],[Value]]</f>
        <v>0</v>
      </c>
      <c r="P1042" s="55">
        <f>Tabelle3[[#This Row],[Value]]+0.1*Tabelle3[[#This Row],[Value]]</f>
        <v>0</v>
      </c>
    </row>
    <row r="1043" spans="1:16" hidden="1" x14ac:dyDescent="0.3">
      <c r="A1043" t="s">
        <v>124</v>
      </c>
      <c r="B1043" t="s">
        <v>125</v>
      </c>
      <c r="C1043" t="s">
        <v>106</v>
      </c>
      <c r="D1043" t="s" vm="1">
        <v>126</v>
      </c>
      <c r="E1043" t="s">
        <v>162</v>
      </c>
      <c r="F1043" t="s">
        <v>43</v>
      </c>
      <c r="G1043" t="s">
        <v>132</v>
      </c>
      <c r="H1043" t="s">
        <v>125</v>
      </c>
      <c r="I1043" t="s">
        <v>154</v>
      </c>
      <c r="J1043" t="s">
        <v>143</v>
      </c>
      <c r="K1043" s="55">
        <v>0</v>
      </c>
      <c r="L1043" t="s">
        <v>130</v>
      </c>
      <c r="M1043">
        <v>2</v>
      </c>
      <c r="N1043">
        <v>1</v>
      </c>
      <c r="O1043" s="55">
        <f>Tabelle3[[#This Row],[Value]]-0.1*Tabelle3[[#This Row],[Value]]</f>
        <v>0</v>
      </c>
      <c r="P1043" s="55">
        <f>Tabelle3[[#This Row],[Value]]+0.1*Tabelle3[[#This Row],[Value]]</f>
        <v>0</v>
      </c>
    </row>
    <row r="1044" spans="1:16" hidden="1" x14ac:dyDescent="0.3">
      <c r="A1044" t="s">
        <v>124</v>
      </c>
      <c r="B1044" t="s">
        <v>125</v>
      </c>
      <c r="C1044" t="s">
        <v>106</v>
      </c>
      <c r="D1044" t="s" vm="1">
        <v>126</v>
      </c>
      <c r="E1044" t="s">
        <v>162</v>
      </c>
      <c r="F1044" t="s">
        <v>43</v>
      </c>
      <c r="G1044" t="s">
        <v>133</v>
      </c>
      <c r="H1044" t="s">
        <v>155</v>
      </c>
      <c r="I1044" t="s">
        <v>125</v>
      </c>
      <c r="J1044" t="s">
        <v>156</v>
      </c>
      <c r="K1044" s="55">
        <v>8.226546139999999E-2</v>
      </c>
      <c r="L1044" t="s">
        <v>130</v>
      </c>
      <c r="M1044">
        <v>2</v>
      </c>
      <c r="N1044">
        <v>1</v>
      </c>
      <c r="O1044" s="55">
        <f>Tabelle3[[#This Row],[Value]]-0.1*Tabelle3[[#This Row],[Value]]</f>
        <v>7.4038915259999991E-2</v>
      </c>
      <c r="P1044" s="55">
        <f>Tabelle3[[#This Row],[Value]]+0.1*Tabelle3[[#This Row],[Value]]</f>
        <v>9.0492007539999988E-2</v>
      </c>
    </row>
    <row r="1045" spans="1:16" hidden="1" x14ac:dyDescent="0.3">
      <c r="A1045" t="s">
        <v>124</v>
      </c>
      <c r="B1045" t="s">
        <v>125</v>
      </c>
      <c r="C1045" t="s">
        <v>106</v>
      </c>
      <c r="D1045" t="s" vm="1">
        <v>126</v>
      </c>
      <c r="E1045" t="s">
        <v>162</v>
      </c>
      <c r="F1045" t="s">
        <v>43</v>
      </c>
      <c r="G1045" t="s">
        <v>134</v>
      </c>
      <c r="H1045" t="s">
        <v>157</v>
      </c>
      <c r="I1045" t="s">
        <v>125</v>
      </c>
      <c r="J1045" t="s">
        <v>156</v>
      </c>
      <c r="K1045" s="55">
        <v>0.38115678630000005</v>
      </c>
      <c r="L1045" t="s">
        <v>130</v>
      </c>
      <c r="M1045">
        <v>2</v>
      </c>
      <c r="N1045">
        <v>1</v>
      </c>
      <c r="O1045" s="55">
        <f>Tabelle3[[#This Row],[Value]]-0.1*Tabelle3[[#This Row],[Value]]</f>
        <v>0.34304110767000007</v>
      </c>
      <c r="P1045" s="55">
        <f>Tabelle3[[#This Row],[Value]]+0.1*Tabelle3[[#This Row],[Value]]</f>
        <v>0.41927246493000003</v>
      </c>
    </row>
    <row r="1046" spans="1:16" hidden="1" x14ac:dyDescent="0.3">
      <c r="A1046" t="s">
        <v>124</v>
      </c>
      <c r="B1046" t="s">
        <v>125</v>
      </c>
      <c r="C1046" t="s">
        <v>106</v>
      </c>
      <c r="D1046" t="s" vm="1">
        <v>126</v>
      </c>
      <c r="E1046" t="s">
        <v>162</v>
      </c>
      <c r="F1046" t="s">
        <v>43</v>
      </c>
      <c r="G1046" t="s">
        <v>134</v>
      </c>
      <c r="H1046" t="s">
        <v>125</v>
      </c>
      <c r="I1046" t="s">
        <v>148</v>
      </c>
      <c r="J1046" t="s">
        <v>143</v>
      </c>
      <c r="K1046" s="55">
        <v>2.64982898671345E-3</v>
      </c>
      <c r="L1046" t="s">
        <v>130</v>
      </c>
      <c r="M1046">
        <v>2</v>
      </c>
      <c r="N1046">
        <v>1</v>
      </c>
      <c r="O1046" s="55">
        <f>Tabelle3[[#This Row],[Value]]-0.1*Tabelle3[[#This Row],[Value]]</f>
        <v>2.3848460880421052E-3</v>
      </c>
      <c r="P1046" s="55">
        <f>Tabelle3[[#This Row],[Value]]+0.1*Tabelle3[[#This Row],[Value]]</f>
        <v>2.9148118853847948E-3</v>
      </c>
    </row>
    <row r="1047" spans="1:16" hidden="1" x14ac:dyDescent="0.3">
      <c r="A1047" t="s">
        <v>124</v>
      </c>
      <c r="B1047" t="s">
        <v>125</v>
      </c>
      <c r="C1047" t="s">
        <v>106</v>
      </c>
      <c r="D1047" t="s" vm="1">
        <v>126</v>
      </c>
      <c r="E1047" t="s">
        <v>162</v>
      </c>
      <c r="F1047" t="s">
        <v>43</v>
      </c>
      <c r="G1047" t="s">
        <v>135</v>
      </c>
      <c r="H1047" t="s">
        <v>158</v>
      </c>
      <c r="I1047" t="s">
        <v>125</v>
      </c>
      <c r="J1047" t="s">
        <v>156</v>
      </c>
      <c r="K1047" s="55">
        <v>3.7568575899999956E-2</v>
      </c>
      <c r="L1047" t="s">
        <v>130</v>
      </c>
      <c r="M1047">
        <v>2</v>
      </c>
      <c r="N1047">
        <v>1</v>
      </c>
      <c r="O1047" s="55">
        <f>Tabelle3[[#This Row],[Value]]-0.1*Tabelle3[[#This Row],[Value]]</f>
        <v>3.3811718309999961E-2</v>
      </c>
      <c r="P1047" s="55">
        <f>Tabelle3[[#This Row],[Value]]+0.1*Tabelle3[[#This Row],[Value]]</f>
        <v>4.1325433489999952E-2</v>
      </c>
    </row>
    <row r="1048" spans="1:16" hidden="1" x14ac:dyDescent="0.3">
      <c r="A1048" t="s">
        <v>124</v>
      </c>
      <c r="B1048" t="s">
        <v>125</v>
      </c>
      <c r="C1048" t="s">
        <v>106</v>
      </c>
      <c r="D1048" t="s" vm="1">
        <v>126</v>
      </c>
      <c r="E1048" t="s">
        <v>162</v>
      </c>
      <c r="F1048" t="s">
        <v>43</v>
      </c>
      <c r="G1048" t="s">
        <v>136</v>
      </c>
      <c r="H1048" t="s">
        <v>125</v>
      </c>
      <c r="I1048" t="s">
        <v>145</v>
      </c>
      <c r="J1048" t="s">
        <v>143</v>
      </c>
      <c r="K1048" s="55">
        <v>3.3192334100000012E-2</v>
      </c>
      <c r="L1048" t="s">
        <v>130</v>
      </c>
      <c r="M1048">
        <v>2</v>
      </c>
      <c r="N1048">
        <v>1</v>
      </c>
      <c r="O1048" s="55">
        <f>Tabelle3[[#This Row],[Value]]-0.1*Tabelle3[[#This Row],[Value]]</f>
        <v>2.9873100690000012E-2</v>
      </c>
      <c r="P1048" s="55">
        <f>Tabelle3[[#This Row],[Value]]+0.1*Tabelle3[[#This Row],[Value]]</f>
        <v>3.6511567510000016E-2</v>
      </c>
    </row>
    <row r="1049" spans="1:16" hidden="1" x14ac:dyDescent="0.3">
      <c r="A1049" t="s">
        <v>124</v>
      </c>
      <c r="B1049" t="s">
        <v>125</v>
      </c>
      <c r="C1049" t="s">
        <v>106</v>
      </c>
      <c r="D1049" t="s" vm="1">
        <v>126</v>
      </c>
      <c r="E1049" t="s">
        <v>162</v>
      </c>
      <c r="F1049" t="s">
        <v>43</v>
      </c>
      <c r="G1049" t="s">
        <v>136</v>
      </c>
      <c r="H1049" t="s">
        <v>125</v>
      </c>
      <c r="I1049" t="s">
        <v>144</v>
      </c>
      <c r="J1049" t="s">
        <v>143</v>
      </c>
      <c r="K1049" s="55">
        <v>7.4461669899999999E-2</v>
      </c>
      <c r="L1049" t="s">
        <v>130</v>
      </c>
      <c r="M1049">
        <v>2</v>
      </c>
      <c r="N1049">
        <v>1</v>
      </c>
      <c r="O1049" s="55">
        <f>Tabelle3[[#This Row],[Value]]-0.1*Tabelle3[[#This Row],[Value]]</f>
        <v>6.7015502909999997E-2</v>
      </c>
      <c r="P1049" s="55">
        <f>Tabelle3[[#This Row],[Value]]+0.1*Tabelle3[[#This Row],[Value]]</f>
        <v>8.1907836890000002E-2</v>
      </c>
    </row>
    <row r="1050" spans="1:16" hidden="1" x14ac:dyDescent="0.3">
      <c r="A1050" t="s">
        <v>124</v>
      </c>
      <c r="B1050" t="s">
        <v>125</v>
      </c>
      <c r="C1050" t="s">
        <v>106</v>
      </c>
      <c r="D1050" t="s" vm="1">
        <v>126</v>
      </c>
      <c r="E1050" t="s">
        <v>162</v>
      </c>
      <c r="F1050" t="s">
        <v>43</v>
      </c>
      <c r="G1050" t="s">
        <v>137</v>
      </c>
      <c r="H1050" t="s">
        <v>125</v>
      </c>
      <c r="I1050" t="s">
        <v>144</v>
      </c>
      <c r="J1050" t="s">
        <v>143</v>
      </c>
      <c r="K1050" s="55">
        <v>0.27343633030000003</v>
      </c>
      <c r="L1050" t="s">
        <v>130</v>
      </c>
      <c r="M1050">
        <v>2</v>
      </c>
      <c r="N1050">
        <v>1</v>
      </c>
      <c r="O1050" s="55">
        <f>Tabelle3[[#This Row],[Value]]-0.1*Tabelle3[[#This Row],[Value]]</f>
        <v>0.24609269727000002</v>
      </c>
      <c r="P1050" s="55">
        <f>Tabelle3[[#This Row],[Value]]+0.1*Tabelle3[[#This Row],[Value]]</f>
        <v>0.30077996333000001</v>
      </c>
    </row>
    <row r="1051" spans="1:16" hidden="1" x14ac:dyDescent="0.3">
      <c r="A1051" t="s">
        <v>124</v>
      </c>
      <c r="B1051" t="s">
        <v>125</v>
      </c>
      <c r="C1051" t="s">
        <v>106</v>
      </c>
      <c r="D1051" t="s" vm="1">
        <v>126</v>
      </c>
      <c r="E1051" t="s">
        <v>162</v>
      </c>
      <c r="F1051" t="s">
        <v>43</v>
      </c>
      <c r="G1051" t="s">
        <v>138</v>
      </c>
      <c r="H1051" t="s">
        <v>125</v>
      </c>
      <c r="I1051" t="s">
        <v>145</v>
      </c>
      <c r="J1051" t="s">
        <v>143</v>
      </c>
      <c r="K1051" s="55">
        <v>0.11597575599999999</v>
      </c>
      <c r="L1051" t="s">
        <v>130</v>
      </c>
      <c r="M1051">
        <v>2</v>
      </c>
      <c r="N1051">
        <v>1</v>
      </c>
      <c r="O1051" s="55">
        <f>Tabelle3[[#This Row],[Value]]-0.1*Tabelle3[[#This Row],[Value]]</f>
        <v>0.10437818039999999</v>
      </c>
      <c r="P1051" s="55">
        <f>Tabelle3[[#This Row],[Value]]+0.1*Tabelle3[[#This Row],[Value]]</f>
        <v>0.12757333159999998</v>
      </c>
    </row>
    <row r="1052" spans="1:16" hidden="1" x14ac:dyDescent="0.3">
      <c r="A1052" t="s">
        <v>124</v>
      </c>
      <c r="B1052" t="s">
        <v>125</v>
      </c>
      <c r="C1052" t="s">
        <v>106</v>
      </c>
      <c r="D1052" t="s" vm="1">
        <v>126</v>
      </c>
      <c r="E1052" t="s">
        <v>162</v>
      </c>
      <c r="F1052" t="s">
        <v>43</v>
      </c>
      <c r="G1052" t="s">
        <v>139</v>
      </c>
      <c r="H1052" t="s">
        <v>125</v>
      </c>
      <c r="I1052" t="s">
        <v>147</v>
      </c>
      <c r="J1052" t="s">
        <v>143</v>
      </c>
      <c r="K1052" s="55">
        <v>0.46987206199999987</v>
      </c>
      <c r="L1052" t="s">
        <v>130</v>
      </c>
      <c r="M1052">
        <v>2</v>
      </c>
      <c r="N1052">
        <v>1</v>
      </c>
      <c r="O1052" s="55">
        <f>Tabelle3[[#This Row],[Value]]-0.1*Tabelle3[[#This Row],[Value]]</f>
        <v>0.4228848557999999</v>
      </c>
      <c r="P1052" s="55">
        <f>Tabelle3[[#This Row],[Value]]+0.1*Tabelle3[[#This Row],[Value]]</f>
        <v>0.51685926819999983</v>
      </c>
    </row>
    <row r="1053" spans="1:16" hidden="1" x14ac:dyDescent="0.3">
      <c r="A1053" t="s">
        <v>124</v>
      </c>
      <c r="B1053" t="s">
        <v>125</v>
      </c>
      <c r="C1053" t="s">
        <v>106</v>
      </c>
      <c r="D1053" t="s" vm="1">
        <v>126</v>
      </c>
      <c r="E1053" t="s">
        <v>162</v>
      </c>
      <c r="F1053" t="s">
        <v>43</v>
      </c>
      <c r="G1053" t="s">
        <v>140</v>
      </c>
      <c r="H1053" t="s">
        <v>125</v>
      </c>
      <c r="I1053" t="s">
        <v>147</v>
      </c>
      <c r="J1053" t="s">
        <v>143</v>
      </c>
      <c r="K1053" s="55">
        <v>1.3731024340000002</v>
      </c>
      <c r="L1053" t="s">
        <v>130</v>
      </c>
      <c r="M1053">
        <v>2</v>
      </c>
      <c r="N1053">
        <v>1</v>
      </c>
      <c r="O1053" s="55">
        <f>Tabelle3[[#This Row],[Value]]-0.1*Tabelle3[[#This Row],[Value]]</f>
        <v>1.2357921906000002</v>
      </c>
      <c r="P1053" s="55">
        <f>Tabelle3[[#This Row],[Value]]+0.1*Tabelle3[[#This Row],[Value]]</f>
        <v>1.5104126774000002</v>
      </c>
    </row>
    <row r="1054" spans="1:16" hidden="1" x14ac:dyDescent="0.3">
      <c r="A1054" t="s">
        <v>124</v>
      </c>
      <c r="B1054" t="s">
        <v>125</v>
      </c>
      <c r="C1054" t="s">
        <v>106</v>
      </c>
      <c r="D1054" t="s" vm="1">
        <v>126</v>
      </c>
      <c r="E1054" t="s">
        <v>162</v>
      </c>
      <c r="F1054" t="s">
        <v>43</v>
      </c>
      <c r="G1054" t="s">
        <v>141</v>
      </c>
      <c r="H1054" t="s">
        <v>125</v>
      </c>
      <c r="I1054" t="s">
        <v>145</v>
      </c>
      <c r="J1054" t="s">
        <v>143</v>
      </c>
      <c r="K1054" s="55">
        <v>0.65116107279999991</v>
      </c>
      <c r="L1054" t="s">
        <v>130</v>
      </c>
      <c r="M1054">
        <v>2</v>
      </c>
      <c r="N1054">
        <v>1</v>
      </c>
      <c r="O1054" s="55">
        <f>Tabelle3[[#This Row],[Value]]-0.1*Tabelle3[[#This Row],[Value]]</f>
        <v>0.58604496551999996</v>
      </c>
      <c r="P1054" s="55">
        <f>Tabelle3[[#This Row],[Value]]+0.1*Tabelle3[[#This Row],[Value]]</f>
        <v>0.71627718007999985</v>
      </c>
    </row>
    <row r="1055" spans="1:16" hidden="1" x14ac:dyDescent="0.3">
      <c r="A1055" t="s">
        <v>124</v>
      </c>
      <c r="B1055" t="s">
        <v>125</v>
      </c>
      <c r="C1055" t="s">
        <v>106</v>
      </c>
      <c r="D1055" t="s" vm="1">
        <v>126</v>
      </c>
      <c r="E1055" t="s">
        <v>162</v>
      </c>
      <c r="F1055" t="s">
        <v>44</v>
      </c>
      <c r="G1055" t="s">
        <v>128</v>
      </c>
      <c r="H1055" t="s">
        <v>125</v>
      </c>
      <c r="I1055" t="s">
        <v>142</v>
      </c>
      <c r="J1055" t="s">
        <v>143</v>
      </c>
      <c r="K1055" s="55">
        <v>0.91011332450456628</v>
      </c>
      <c r="L1055" t="s">
        <v>130</v>
      </c>
      <c r="M1055">
        <v>2</v>
      </c>
      <c r="N1055">
        <v>1</v>
      </c>
      <c r="O1055" s="55">
        <f>Tabelle3[[#This Row],[Value]]-0.1*Tabelle3[[#This Row],[Value]]</f>
        <v>0.81910199205410961</v>
      </c>
      <c r="P1055" s="55">
        <f>Tabelle3[[#This Row],[Value]]+0.1*Tabelle3[[#This Row],[Value]]</f>
        <v>1.001124656955023</v>
      </c>
    </row>
    <row r="1056" spans="1:16" hidden="1" x14ac:dyDescent="0.3">
      <c r="A1056" t="s">
        <v>124</v>
      </c>
      <c r="B1056" t="s">
        <v>125</v>
      </c>
      <c r="C1056" t="s">
        <v>106</v>
      </c>
      <c r="D1056" t="s" vm="1">
        <v>126</v>
      </c>
      <c r="E1056" t="s">
        <v>162</v>
      </c>
      <c r="F1056" t="s">
        <v>44</v>
      </c>
      <c r="G1056" t="s">
        <v>131</v>
      </c>
      <c r="H1056" t="s">
        <v>125</v>
      </c>
      <c r="I1056" t="s">
        <v>144</v>
      </c>
      <c r="J1056" t="s">
        <v>143</v>
      </c>
      <c r="K1056" s="55">
        <v>0.19237366910573339</v>
      </c>
      <c r="L1056" t="s">
        <v>130</v>
      </c>
      <c r="M1056">
        <v>2</v>
      </c>
      <c r="N1056">
        <v>1</v>
      </c>
      <c r="O1056" s="55">
        <f>Tabelle3[[#This Row],[Value]]-0.1*Tabelle3[[#This Row],[Value]]</f>
        <v>0.17313630219516005</v>
      </c>
      <c r="P1056" s="55">
        <f>Tabelle3[[#This Row],[Value]]+0.1*Tabelle3[[#This Row],[Value]]</f>
        <v>0.21161103601630674</v>
      </c>
    </row>
    <row r="1057" spans="1:16" hidden="1" x14ac:dyDescent="0.3">
      <c r="A1057" t="s">
        <v>124</v>
      </c>
      <c r="B1057" t="s">
        <v>125</v>
      </c>
      <c r="C1057" t="s">
        <v>106</v>
      </c>
      <c r="D1057" t="s" vm="1">
        <v>126</v>
      </c>
      <c r="E1057" t="s">
        <v>162</v>
      </c>
      <c r="F1057" t="s">
        <v>44</v>
      </c>
      <c r="G1057" t="s">
        <v>132</v>
      </c>
      <c r="H1057" t="s">
        <v>125</v>
      </c>
      <c r="I1057" t="s">
        <v>145</v>
      </c>
      <c r="J1057" t="s">
        <v>143</v>
      </c>
      <c r="K1057" s="55">
        <v>0</v>
      </c>
      <c r="L1057" t="s">
        <v>130</v>
      </c>
      <c r="M1057">
        <v>2</v>
      </c>
      <c r="N1057">
        <v>1</v>
      </c>
      <c r="O1057" s="55">
        <f>Tabelle3[[#This Row],[Value]]-0.1*Tabelle3[[#This Row],[Value]]</f>
        <v>0</v>
      </c>
      <c r="P1057" s="55">
        <f>Tabelle3[[#This Row],[Value]]+0.1*Tabelle3[[#This Row],[Value]]</f>
        <v>0</v>
      </c>
    </row>
    <row r="1058" spans="1:16" hidden="1" x14ac:dyDescent="0.3">
      <c r="A1058" t="s">
        <v>124</v>
      </c>
      <c r="B1058" t="s">
        <v>125</v>
      </c>
      <c r="C1058" t="s">
        <v>106</v>
      </c>
      <c r="D1058" t="s" vm="1">
        <v>126</v>
      </c>
      <c r="E1058" t="s">
        <v>162</v>
      </c>
      <c r="F1058" t="s">
        <v>44</v>
      </c>
      <c r="G1058" t="s">
        <v>132</v>
      </c>
      <c r="H1058" t="s">
        <v>125</v>
      </c>
      <c r="I1058" t="s">
        <v>146</v>
      </c>
      <c r="J1058" t="s">
        <v>143</v>
      </c>
      <c r="K1058" s="55">
        <v>0.34114782238641561</v>
      </c>
      <c r="L1058" t="s">
        <v>130</v>
      </c>
      <c r="M1058">
        <v>2</v>
      </c>
      <c r="N1058">
        <v>1</v>
      </c>
      <c r="O1058" s="55">
        <f>Tabelle3[[#This Row],[Value]]-0.1*Tabelle3[[#This Row],[Value]]</f>
        <v>0.30703304014777405</v>
      </c>
      <c r="P1058" s="55">
        <f>Tabelle3[[#This Row],[Value]]+0.1*Tabelle3[[#This Row],[Value]]</f>
        <v>0.37526260462505717</v>
      </c>
    </row>
    <row r="1059" spans="1:16" hidden="1" x14ac:dyDescent="0.3">
      <c r="A1059" t="s">
        <v>124</v>
      </c>
      <c r="B1059" t="s">
        <v>125</v>
      </c>
      <c r="C1059" t="s">
        <v>106</v>
      </c>
      <c r="D1059" t="s" vm="1">
        <v>126</v>
      </c>
      <c r="E1059" t="s">
        <v>162</v>
      </c>
      <c r="F1059" t="s">
        <v>44</v>
      </c>
      <c r="G1059" t="s">
        <v>132</v>
      </c>
      <c r="H1059" t="s">
        <v>125</v>
      </c>
      <c r="I1059" t="s">
        <v>147</v>
      </c>
      <c r="J1059" t="s">
        <v>143</v>
      </c>
      <c r="K1059" s="55">
        <v>0</v>
      </c>
      <c r="L1059" t="s">
        <v>130</v>
      </c>
      <c r="M1059">
        <v>2</v>
      </c>
      <c r="N1059">
        <v>1</v>
      </c>
      <c r="O1059" s="55">
        <f>Tabelle3[[#This Row],[Value]]-0.1*Tabelle3[[#This Row],[Value]]</f>
        <v>0</v>
      </c>
      <c r="P1059" s="55">
        <f>Tabelle3[[#This Row],[Value]]+0.1*Tabelle3[[#This Row],[Value]]</f>
        <v>0</v>
      </c>
    </row>
    <row r="1060" spans="1:16" hidden="1" x14ac:dyDescent="0.3">
      <c r="A1060" t="s">
        <v>124</v>
      </c>
      <c r="B1060" t="s">
        <v>125</v>
      </c>
      <c r="C1060" t="s">
        <v>106</v>
      </c>
      <c r="D1060" t="s" vm="1">
        <v>126</v>
      </c>
      <c r="E1060" t="s">
        <v>162</v>
      </c>
      <c r="F1060" t="s">
        <v>44</v>
      </c>
      <c r="G1060" t="s">
        <v>132</v>
      </c>
      <c r="H1060" t="s">
        <v>125</v>
      </c>
      <c r="I1060" t="s">
        <v>148</v>
      </c>
      <c r="J1060" t="s">
        <v>143</v>
      </c>
      <c r="K1060" s="55">
        <v>0.12064835346266295</v>
      </c>
      <c r="L1060" t="s">
        <v>130</v>
      </c>
      <c r="M1060">
        <v>2</v>
      </c>
      <c r="N1060">
        <v>1</v>
      </c>
      <c r="O1060" s="55">
        <f>Tabelle3[[#This Row],[Value]]-0.1*Tabelle3[[#This Row],[Value]]</f>
        <v>0.10858351811639666</v>
      </c>
      <c r="P1060" s="55">
        <f>Tabelle3[[#This Row],[Value]]+0.1*Tabelle3[[#This Row],[Value]]</f>
        <v>0.13271318880892924</v>
      </c>
    </row>
    <row r="1061" spans="1:16" hidden="1" x14ac:dyDescent="0.3">
      <c r="A1061" t="s">
        <v>124</v>
      </c>
      <c r="B1061" t="s">
        <v>125</v>
      </c>
      <c r="C1061" t="s">
        <v>106</v>
      </c>
      <c r="D1061" t="s" vm="1">
        <v>126</v>
      </c>
      <c r="E1061" t="s">
        <v>162</v>
      </c>
      <c r="F1061" t="s">
        <v>44</v>
      </c>
      <c r="G1061" t="s">
        <v>132</v>
      </c>
      <c r="H1061" t="s">
        <v>125</v>
      </c>
      <c r="I1061" t="s">
        <v>149</v>
      </c>
      <c r="J1061" t="s">
        <v>143</v>
      </c>
      <c r="K1061" s="55">
        <v>0.31804957342456591</v>
      </c>
      <c r="L1061" t="s">
        <v>130</v>
      </c>
      <c r="M1061">
        <v>2</v>
      </c>
      <c r="N1061">
        <v>1</v>
      </c>
      <c r="O1061" s="55">
        <f>Tabelle3[[#This Row],[Value]]-0.1*Tabelle3[[#This Row],[Value]]</f>
        <v>0.28624461608210933</v>
      </c>
      <c r="P1061" s="55">
        <f>Tabelle3[[#This Row],[Value]]+0.1*Tabelle3[[#This Row],[Value]]</f>
        <v>0.3498545307670225</v>
      </c>
    </row>
    <row r="1062" spans="1:16" hidden="1" x14ac:dyDescent="0.3">
      <c r="A1062" t="s">
        <v>124</v>
      </c>
      <c r="B1062" t="s">
        <v>125</v>
      </c>
      <c r="C1062" t="s">
        <v>106</v>
      </c>
      <c r="D1062" t="s" vm="1">
        <v>126</v>
      </c>
      <c r="E1062" t="s">
        <v>162</v>
      </c>
      <c r="F1062" t="s">
        <v>44</v>
      </c>
      <c r="G1062" t="s">
        <v>132</v>
      </c>
      <c r="H1062" t="s">
        <v>125</v>
      </c>
      <c r="I1062" t="s">
        <v>150</v>
      </c>
      <c r="J1062" t="s">
        <v>143</v>
      </c>
      <c r="K1062" s="55">
        <v>0.33987423472435868</v>
      </c>
      <c r="L1062" t="s">
        <v>130</v>
      </c>
      <c r="M1062">
        <v>2</v>
      </c>
      <c r="N1062">
        <v>1</v>
      </c>
      <c r="O1062" s="55">
        <f>Tabelle3[[#This Row],[Value]]-0.1*Tabelle3[[#This Row],[Value]]</f>
        <v>0.3058868112519228</v>
      </c>
      <c r="P1062" s="55">
        <f>Tabelle3[[#This Row],[Value]]+0.1*Tabelle3[[#This Row],[Value]]</f>
        <v>0.37386165819679457</v>
      </c>
    </row>
    <row r="1063" spans="1:16" hidden="1" x14ac:dyDescent="0.3">
      <c r="A1063" t="s">
        <v>124</v>
      </c>
      <c r="B1063" t="s">
        <v>125</v>
      </c>
      <c r="C1063" t="s">
        <v>106</v>
      </c>
      <c r="D1063" t="s" vm="1">
        <v>126</v>
      </c>
      <c r="E1063" t="s">
        <v>162</v>
      </c>
      <c r="F1063" t="s">
        <v>44</v>
      </c>
      <c r="G1063" t="s">
        <v>132</v>
      </c>
      <c r="H1063" t="s">
        <v>125</v>
      </c>
      <c r="I1063" t="s">
        <v>151</v>
      </c>
      <c r="J1063" t="s">
        <v>143</v>
      </c>
      <c r="K1063" s="55">
        <v>0.5563036470900885</v>
      </c>
      <c r="L1063" t="s">
        <v>130</v>
      </c>
      <c r="M1063">
        <v>2</v>
      </c>
      <c r="N1063">
        <v>1</v>
      </c>
      <c r="O1063" s="55">
        <f>Tabelle3[[#This Row],[Value]]-0.1*Tabelle3[[#This Row],[Value]]</f>
        <v>0.50067328238107967</v>
      </c>
      <c r="P1063" s="55">
        <f>Tabelle3[[#This Row],[Value]]+0.1*Tabelle3[[#This Row],[Value]]</f>
        <v>0.61193401179909734</v>
      </c>
    </row>
    <row r="1064" spans="1:16" hidden="1" x14ac:dyDescent="0.3">
      <c r="A1064" t="s">
        <v>124</v>
      </c>
      <c r="B1064" t="s">
        <v>125</v>
      </c>
      <c r="C1064" t="s">
        <v>106</v>
      </c>
      <c r="D1064" t="s" vm="1">
        <v>126</v>
      </c>
      <c r="E1064" t="s">
        <v>162</v>
      </c>
      <c r="F1064" t="s">
        <v>44</v>
      </c>
      <c r="G1064" t="s">
        <v>132</v>
      </c>
      <c r="H1064" t="s">
        <v>125</v>
      </c>
      <c r="I1064" t="s">
        <v>152</v>
      </c>
      <c r="J1064" t="s">
        <v>143</v>
      </c>
      <c r="K1064" s="55">
        <v>0</v>
      </c>
      <c r="L1064" t="s">
        <v>130</v>
      </c>
      <c r="M1064">
        <v>2</v>
      </c>
      <c r="N1064">
        <v>1</v>
      </c>
      <c r="O1064" s="55">
        <f>Tabelle3[[#This Row],[Value]]-0.1*Tabelle3[[#This Row],[Value]]</f>
        <v>0</v>
      </c>
      <c r="P1064" s="55">
        <f>Tabelle3[[#This Row],[Value]]+0.1*Tabelle3[[#This Row],[Value]]</f>
        <v>0</v>
      </c>
    </row>
    <row r="1065" spans="1:16" hidden="1" x14ac:dyDescent="0.3">
      <c r="A1065" t="s">
        <v>124</v>
      </c>
      <c r="B1065" t="s">
        <v>125</v>
      </c>
      <c r="C1065" t="s">
        <v>106</v>
      </c>
      <c r="D1065" t="s" vm="1">
        <v>126</v>
      </c>
      <c r="E1065" t="s">
        <v>162</v>
      </c>
      <c r="F1065" t="s">
        <v>44</v>
      </c>
      <c r="G1065" t="s">
        <v>132</v>
      </c>
      <c r="H1065" t="s">
        <v>125</v>
      </c>
      <c r="I1065" t="s">
        <v>153</v>
      </c>
      <c r="J1065" t="s">
        <v>143</v>
      </c>
      <c r="K1065" s="55">
        <v>0</v>
      </c>
      <c r="L1065" t="s">
        <v>130</v>
      </c>
      <c r="M1065">
        <v>2</v>
      </c>
      <c r="N1065">
        <v>1</v>
      </c>
      <c r="O1065" s="55">
        <f>Tabelle3[[#This Row],[Value]]-0.1*Tabelle3[[#This Row],[Value]]</f>
        <v>0</v>
      </c>
      <c r="P1065" s="55">
        <f>Tabelle3[[#This Row],[Value]]+0.1*Tabelle3[[#This Row],[Value]]</f>
        <v>0</v>
      </c>
    </row>
    <row r="1066" spans="1:16" hidden="1" x14ac:dyDescent="0.3">
      <c r="A1066" t="s">
        <v>124</v>
      </c>
      <c r="B1066" t="s">
        <v>125</v>
      </c>
      <c r="C1066" t="s">
        <v>106</v>
      </c>
      <c r="D1066" t="s" vm="1">
        <v>126</v>
      </c>
      <c r="E1066" t="s">
        <v>162</v>
      </c>
      <c r="F1066" t="s">
        <v>44</v>
      </c>
      <c r="G1066" t="s">
        <v>132</v>
      </c>
      <c r="H1066" t="s">
        <v>125</v>
      </c>
      <c r="I1066" t="s">
        <v>154</v>
      </c>
      <c r="J1066" t="s">
        <v>143</v>
      </c>
      <c r="K1066" s="55">
        <v>0</v>
      </c>
      <c r="L1066" t="s">
        <v>130</v>
      </c>
      <c r="M1066">
        <v>2</v>
      </c>
      <c r="N1066">
        <v>1</v>
      </c>
      <c r="O1066" s="55">
        <f>Tabelle3[[#This Row],[Value]]-0.1*Tabelle3[[#This Row],[Value]]</f>
        <v>0</v>
      </c>
      <c r="P1066" s="55">
        <f>Tabelle3[[#This Row],[Value]]+0.1*Tabelle3[[#This Row],[Value]]</f>
        <v>0</v>
      </c>
    </row>
    <row r="1067" spans="1:16" hidden="1" x14ac:dyDescent="0.3">
      <c r="A1067" t="s">
        <v>124</v>
      </c>
      <c r="B1067" t="s">
        <v>125</v>
      </c>
      <c r="C1067" t="s">
        <v>106</v>
      </c>
      <c r="D1067" t="s" vm="1">
        <v>126</v>
      </c>
      <c r="E1067" t="s">
        <v>162</v>
      </c>
      <c r="F1067" t="s">
        <v>44</v>
      </c>
      <c r="G1067" t="s">
        <v>133</v>
      </c>
      <c r="H1067" t="s">
        <v>155</v>
      </c>
      <c r="I1067" t="s">
        <v>125</v>
      </c>
      <c r="J1067" t="s">
        <v>156</v>
      </c>
      <c r="K1067" s="55">
        <v>8.5563221599999989E-2</v>
      </c>
      <c r="L1067" t="s">
        <v>130</v>
      </c>
      <c r="M1067">
        <v>2</v>
      </c>
      <c r="N1067">
        <v>1</v>
      </c>
      <c r="O1067" s="55">
        <f>Tabelle3[[#This Row],[Value]]-0.1*Tabelle3[[#This Row],[Value]]</f>
        <v>7.7006899439999985E-2</v>
      </c>
      <c r="P1067" s="55">
        <f>Tabelle3[[#This Row],[Value]]+0.1*Tabelle3[[#This Row],[Value]]</f>
        <v>9.4119543759999993E-2</v>
      </c>
    </row>
    <row r="1068" spans="1:16" hidden="1" x14ac:dyDescent="0.3">
      <c r="A1068" t="s">
        <v>124</v>
      </c>
      <c r="B1068" t="s">
        <v>125</v>
      </c>
      <c r="C1068" t="s">
        <v>106</v>
      </c>
      <c r="D1068" t="s" vm="1">
        <v>126</v>
      </c>
      <c r="E1068" t="s">
        <v>162</v>
      </c>
      <c r="F1068" t="s">
        <v>44</v>
      </c>
      <c r="G1068" t="s">
        <v>134</v>
      </c>
      <c r="H1068" t="s">
        <v>157</v>
      </c>
      <c r="I1068" t="s">
        <v>125</v>
      </c>
      <c r="J1068" t="s">
        <v>156</v>
      </c>
      <c r="K1068" s="55">
        <v>0.38358541069999996</v>
      </c>
      <c r="L1068" t="s">
        <v>130</v>
      </c>
      <c r="M1068">
        <v>2</v>
      </c>
      <c r="N1068">
        <v>1</v>
      </c>
      <c r="O1068" s="55">
        <f>Tabelle3[[#This Row],[Value]]-0.1*Tabelle3[[#This Row],[Value]]</f>
        <v>0.34522686962999993</v>
      </c>
      <c r="P1068" s="55">
        <f>Tabelle3[[#This Row],[Value]]+0.1*Tabelle3[[#This Row],[Value]]</f>
        <v>0.42194395176999999</v>
      </c>
    </row>
    <row r="1069" spans="1:16" hidden="1" x14ac:dyDescent="0.3">
      <c r="A1069" t="s">
        <v>124</v>
      </c>
      <c r="B1069" t="s">
        <v>125</v>
      </c>
      <c r="C1069" t="s">
        <v>106</v>
      </c>
      <c r="D1069" t="s" vm="1">
        <v>126</v>
      </c>
      <c r="E1069" t="s">
        <v>162</v>
      </c>
      <c r="F1069" t="s">
        <v>44</v>
      </c>
      <c r="G1069" t="s">
        <v>134</v>
      </c>
      <c r="H1069" t="s">
        <v>125</v>
      </c>
      <c r="I1069" t="s">
        <v>148</v>
      </c>
      <c r="J1069" t="s">
        <v>143</v>
      </c>
      <c r="K1069" s="55">
        <v>2.8361183164717502E-3</v>
      </c>
      <c r="L1069" t="s">
        <v>130</v>
      </c>
      <c r="M1069">
        <v>2</v>
      </c>
      <c r="N1069">
        <v>1</v>
      </c>
      <c r="O1069" s="55">
        <f>Tabelle3[[#This Row],[Value]]-0.1*Tabelle3[[#This Row],[Value]]</f>
        <v>2.552506484824575E-3</v>
      </c>
      <c r="P1069" s="55">
        <f>Tabelle3[[#This Row],[Value]]+0.1*Tabelle3[[#This Row],[Value]]</f>
        <v>3.1197301481189254E-3</v>
      </c>
    </row>
    <row r="1070" spans="1:16" hidden="1" x14ac:dyDescent="0.3">
      <c r="A1070" t="s">
        <v>124</v>
      </c>
      <c r="B1070" t="s">
        <v>125</v>
      </c>
      <c r="C1070" t="s">
        <v>106</v>
      </c>
      <c r="D1070" t="s" vm="1">
        <v>126</v>
      </c>
      <c r="E1070" t="s">
        <v>162</v>
      </c>
      <c r="F1070" t="s">
        <v>44</v>
      </c>
      <c r="G1070" t="s">
        <v>135</v>
      </c>
      <c r="H1070" t="s">
        <v>158</v>
      </c>
      <c r="I1070" t="s">
        <v>125</v>
      </c>
      <c r="J1070" t="s">
        <v>156</v>
      </c>
      <c r="K1070" s="55">
        <v>3.6982807600000001E-2</v>
      </c>
      <c r="L1070" t="s">
        <v>130</v>
      </c>
      <c r="M1070">
        <v>2</v>
      </c>
      <c r="N1070">
        <v>1</v>
      </c>
      <c r="O1070" s="55">
        <f>Tabelle3[[#This Row],[Value]]-0.1*Tabelle3[[#This Row],[Value]]</f>
        <v>3.3284526840000002E-2</v>
      </c>
      <c r="P1070" s="55">
        <f>Tabelle3[[#This Row],[Value]]+0.1*Tabelle3[[#This Row],[Value]]</f>
        <v>4.0681088359999999E-2</v>
      </c>
    </row>
    <row r="1071" spans="1:16" hidden="1" x14ac:dyDescent="0.3">
      <c r="A1071" t="s">
        <v>124</v>
      </c>
      <c r="B1071" t="s">
        <v>125</v>
      </c>
      <c r="C1071" t="s">
        <v>106</v>
      </c>
      <c r="D1071" t="s" vm="1">
        <v>126</v>
      </c>
      <c r="E1071" t="s">
        <v>162</v>
      </c>
      <c r="F1071" t="s">
        <v>44</v>
      </c>
      <c r="G1071" t="s">
        <v>136</v>
      </c>
      <c r="H1071" t="s">
        <v>125</v>
      </c>
      <c r="I1071" t="s">
        <v>145</v>
      </c>
      <c r="J1071" t="s">
        <v>143</v>
      </c>
      <c r="K1071" s="55">
        <v>3.3659697374203552E-2</v>
      </c>
      <c r="L1071" t="s">
        <v>130</v>
      </c>
      <c r="M1071">
        <v>2</v>
      </c>
      <c r="N1071">
        <v>1</v>
      </c>
      <c r="O1071" s="55">
        <f>Tabelle3[[#This Row],[Value]]-0.1*Tabelle3[[#This Row],[Value]]</f>
        <v>3.0293727636783195E-2</v>
      </c>
      <c r="P1071" s="55">
        <f>Tabelle3[[#This Row],[Value]]+0.1*Tabelle3[[#This Row],[Value]]</f>
        <v>3.702566711162391E-2</v>
      </c>
    </row>
    <row r="1072" spans="1:16" hidden="1" x14ac:dyDescent="0.3">
      <c r="A1072" t="s">
        <v>124</v>
      </c>
      <c r="B1072" t="s">
        <v>125</v>
      </c>
      <c r="C1072" t="s">
        <v>106</v>
      </c>
      <c r="D1072" t="s" vm="1">
        <v>126</v>
      </c>
      <c r="E1072" t="s">
        <v>162</v>
      </c>
      <c r="F1072" t="s">
        <v>44</v>
      </c>
      <c r="G1072" t="s">
        <v>136</v>
      </c>
      <c r="H1072" t="s">
        <v>125</v>
      </c>
      <c r="I1072" t="s">
        <v>144</v>
      </c>
      <c r="J1072" t="s">
        <v>143</v>
      </c>
      <c r="K1072" s="55">
        <v>7.6334082295435965E-2</v>
      </c>
      <c r="L1072" t="s">
        <v>130</v>
      </c>
      <c r="M1072">
        <v>2</v>
      </c>
      <c r="N1072">
        <v>1</v>
      </c>
      <c r="O1072" s="55">
        <f>Tabelle3[[#This Row],[Value]]-0.1*Tabelle3[[#This Row],[Value]]</f>
        <v>6.8700674065892364E-2</v>
      </c>
      <c r="P1072" s="55">
        <f>Tabelle3[[#This Row],[Value]]+0.1*Tabelle3[[#This Row],[Value]]</f>
        <v>8.3967490524979566E-2</v>
      </c>
    </row>
    <row r="1073" spans="1:16" hidden="1" x14ac:dyDescent="0.3">
      <c r="A1073" t="s">
        <v>124</v>
      </c>
      <c r="B1073" t="s">
        <v>125</v>
      </c>
      <c r="C1073" t="s">
        <v>106</v>
      </c>
      <c r="D1073" t="s" vm="1">
        <v>126</v>
      </c>
      <c r="E1073" t="s">
        <v>162</v>
      </c>
      <c r="F1073" t="s">
        <v>44</v>
      </c>
      <c r="G1073" t="s">
        <v>137</v>
      </c>
      <c r="H1073" t="s">
        <v>125</v>
      </c>
      <c r="I1073" t="s">
        <v>144</v>
      </c>
      <c r="J1073" t="s">
        <v>143</v>
      </c>
      <c r="K1073" s="55">
        <v>0.28472486380567147</v>
      </c>
      <c r="L1073" t="s">
        <v>130</v>
      </c>
      <c r="M1073">
        <v>2</v>
      </c>
      <c r="N1073">
        <v>1</v>
      </c>
      <c r="O1073" s="55">
        <f>Tabelle3[[#This Row],[Value]]-0.1*Tabelle3[[#This Row],[Value]]</f>
        <v>0.25625237742510432</v>
      </c>
      <c r="P1073" s="55">
        <f>Tabelle3[[#This Row],[Value]]+0.1*Tabelle3[[#This Row],[Value]]</f>
        <v>0.31319735018623862</v>
      </c>
    </row>
    <row r="1074" spans="1:16" hidden="1" x14ac:dyDescent="0.3">
      <c r="A1074" t="s">
        <v>124</v>
      </c>
      <c r="B1074" t="s">
        <v>125</v>
      </c>
      <c r="C1074" t="s">
        <v>106</v>
      </c>
      <c r="D1074" t="s" vm="1">
        <v>126</v>
      </c>
      <c r="E1074" t="s">
        <v>162</v>
      </c>
      <c r="F1074" t="s">
        <v>44</v>
      </c>
      <c r="G1074" t="s">
        <v>138</v>
      </c>
      <c r="H1074" t="s">
        <v>125</v>
      </c>
      <c r="I1074" t="s">
        <v>145</v>
      </c>
      <c r="J1074" t="s">
        <v>143</v>
      </c>
      <c r="K1074" s="55">
        <v>0.12670613296769631</v>
      </c>
      <c r="L1074" t="s">
        <v>130</v>
      </c>
      <c r="M1074">
        <v>2</v>
      </c>
      <c r="N1074">
        <v>1</v>
      </c>
      <c r="O1074" s="55">
        <f>Tabelle3[[#This Row],[Value]]-0.1*Tabelle3[[#This Row],[Value]]</f>
        <v>0.11403551967092668</v>
      </c>
      <c r="P1074" s="55">
        <f>Tabelle3[[#This Row],[Value]]+0.1*Tabelle3[[#This Row],[Value]]</f>
        <v>0.13937674626446594</v>
      </c>
    </row>
    <row r="1075" spans="1:16" hidden="1" x14ac:dyDescent="0.3">
      <c r="A1075" t="s">
        <v>124</v>
      </c>
      <c r="B1075" t="s">
        <v>125</v>
      </c>
      <c r="C1075" t="s">
        <v>106</v>
      </c>
      <c r="D1075" t="s" vm="1">
        <v>126</v>
      </c>
      <c r="E1075" t="s">
        <v>162</v>
      </c>
      <c r="F1075" t="s">
        <v>44</v>
      </c>
      <c r="G1075" t="s">
        <v>139</v>
      </c>
      <c r="H1075" t="s">
        <v>125</v>
      </c>
      <c r="I1075" t="s">
        <v>147</v>
      </c>
      <c r="J1075" t="s">
        <v>143</v>
      </c>
      <c r="K1075" s="55">
        <v>0.48149801189999997</v>
      </c>
      <c r="L1075" t="s">
        <v>130</v>
      </c>
      <c r="M1075">
        <v>2</v>
      </c>
      <c r="N1075">
        <v>1</v>
      </c>
      <c r="O1075" s="55">
        <f>Tabelle3[[#This Row],[Value]]-0.1*Tabelle3[[#This Row],[Value]]</f>
        <v>0.43334821070999996</v>
      </c>
      <c r="P1075" s="55">
        <f>Tabelle3[[#This Row],[Value]]+0.1*Tabelle3[[#This Row],[Value]]</f>
        <v>0.52964781308999997</v>
      </c>
    </row>
    <row r="1076" spans="1:16" hidden="1" x14ac:dyDescent="0.3">
      <c r="A1076" t="s">
        <v>124</v>
      </c>
      <c r="B1076" t="s">
        <v>125</v>
      </c>
      <c r="C1076" t="s">
        <v>106</v>
      </c>
      <c r="D1076" t="s" vm="1">
        <v>126</v>
      </c>
      <c r="E1076" t="s">
        <v>162</v>
      </c>
      <c r="F1076" t="s">
        <v>44</v>
      </c>
      <c r="G1076" t="s">
        <v>140</v>
      </c>
      <c r="H1076" t="s">
        <v>125</v>
      </c>
      <c r="I1076" t="s">
        <v>147</v>
      </c>
      <c r="J1076" t="s">
        <v>143</v>
      </c>
      <c r="K1076" s="55">
        <v>1.3975493109000006</v>
      </c>
      <c r="L1076" t="s">
        <v>130</v>
      </c>
      <c r="M1076">
        <v>2</v>
      </c>
      <c r="N1076">
        <v>1</v>
      </c>
      <c r="O1076" s="55">
        <f>Tabelle3[[#This Row],[Value]]-0.1*Tabelle3[[#This Row],[Value]]</f>
        <v>1.2577943798100004</v>
      </c>
      <c r="P1076" s="55">
        <f>Tabelle3[[#This Row],[Value]]+0.1*Tabelle3[[#This Row],[Value]]</f>
        <v>1.5373042419900007</v>
      </c>
    </row>
    <row r="1077" spans="1:16" hidden="1" x14ac:dyDescent="0.3">
      <c r="A1077" t="s">
        <v>124</v>
      </c>
      <c r="B1077" t="s">
        <v>125</v>
      </c>
      <c r="C1077" t="s">
        <v>106</v>
      </c>
      <c r="D1077" t="s" vm="1">
        <v>126</v>
      </c>
      <c r="E1077" t="s">
        <v>162</v>
      </c>
      <c r="F1077" t="s">
        <v>44</v>
      </c>
      <c r="G1077" t="s">
        <v>141</v>
      </c>
      <c r="H1077" t="s">
        <v>125</v>
      </c>
      <c r="I1077" t="s">
        <v>145</v>
      </c>
      <c r="J1077" t="s">
        <v>143</v>
      </c>
      <c r="K1077" s="55">
        <v>0.62007828785570018</v>
      </c>
      <c r="L1077" t="s">
        <v>130</v>
      </c>
      <c r="M1077">
        <v>2</v>
      </c>
      <c r="N1077">
        <v>1</v>
      </c>
      <c r="O1077" s="55">
        <f>Tabelle3[[#This Row],[Value]]-0.1*Tabelle3[[#This Row],[Value]]</f>
        <v>0.5580704590701302</v>
      </c>
      <c r="P1077" s="55">
        <f>Tabelle3[[#This Row],[Value]]+0.1*Tabelle3[[#This Row],[Value]]</f>
        <v>0.68208611664127017</v>
      </c>
    </row>
    <row r="1078" spans="1:16" hidden="1" x14ac:dyDescent="0.3">
      <c r="A1078" t="s">
        <v>124</v>
      </c>
      <c r="B1078" t="s">
        <v>125</v>
      </c>
      <c r="C1078" t="s">
        <v>106</v>
      </c>
      <c r="D1078" t="s" vm="1">
        <v>126</v>
      </c>
      <c r="E1078" t="s">
        <v>162</v>
      </c>
      <c r="F1078" t="s">
        <v>45</v>
      </c>
      <c r="G1078" t="s">
        <v>128</v>
      </c>
      <c r="H1078" t="s">
        <v>125</v>
      </c>
      <c r="I1078" t="s">
        <v>142</v>
      </c>
      <c r="J1078" t="s">
        <v>143</v>
      </c>
      <c r="K1078" s="55">
        <v>0.90693698602612527</v>
      </c>
      <c r="L1078" t="s">
        <v>130</v>
      </c>
      <c r="M1078">
        <v>2</v>
      </c>
      <c r="N1078">
        <v>1</v>
      </c>
      <c r="O1078" s="55">
        <f>Tabelle3[[#This Row],[Value]]-0.1*Tabelle3[[#This Row],[Value]]</f>
        <v>0.81624328742351271</v>
      </c>
      <c r="P1078" s="55">
        <f>Tabelle3[[#This Row],[Value]]+0.1*Tabelle3[[#This Row],[Value]]</f>
        <v>0.99763068462873783</v>
      </c>
    </row>
    <row r="1079" spans="1:16" hidden="1" x14ac:dyDescent="0.3">
      <c r="A1079" t="s">
        <v>124</v>
      </c>
      <c r="B1079" t="s">
        <v>125</v>
      </c>
      <c r="C1079" t="s">
        <v>106</v>
      </c>
      <c r="D1079" t="s" vm="1">
        <v>126</v>
      </c>
      <c r="E1079" t="s">
        <v>162</v>
      </c>
      <c r="F1079" t="s">
        <v>45</v>
      </c>
      <c r="G1079" t="s">
        <v>131</v>
      </c>
      <c r="H1079" t="s">
        <v>125</v>
      </c>
      <c r="I1079" t="s">
        <v>144</v>
      </c>
      <c r="J1079" t="s">
        <v>143</v>
      </c>
      <c r="K1079" s="55">
        <v>0.20295112822720526</v>
      </c>
      <c r="L1079" t="s">
        <v>130</v>
      </c>
      <c r="M1079">
        <v>2</v>
      </c>
      <c r="N1079">
        <v>1</v>
      </c>
      <c r="O1079" s="55">
        <f>Tabelle3[[#This Row],[Value]]-0.1*Tabelle3[[#This Row],[Value]]</f>
        <v>0.18265601540448473</v>
      </c>
      <c r="P1079" s="55">
        <f>Tabelle3[[#This Row],[Value]]+0.1*Tabelle3[[#This Row],[Value]]</f>
        <v>0.2232462410499258</v>
      </c>
    </row>
    <row r="1080" spans="1:16" hidden="1" x14ac:dyDescent="0.3">
      <c r="A1080" t="s">
        <v>124</v>
      </c>
      <c r="B1080" t="s">
        <v>125</v>
      </c>
      <c r="C1080" t="s">
        <v>106</v>
      </c>
      <c r="D1080" t="s" vm="1">
        <v>126</v>
      </c>
      <c r="E1080" t="s">
        <v>162</v>
      </c>
      <c r="F1080" t="s">
        <v>45</v>
      </c>
      <c r="G1080" t="s">
        <v>132</v>
      </c>
      <c r="H1080" t="s">
        <v>125</v>
      </c>
      <c r="I1080" t="s">
        <v>145</v>
      </c>
      <c r="J1080" t="s">
        <v>143</v>
      </c>
      <c r="K1080" s="55">
        <v>0</v>
      </c>
      <c r="L1080" t="s">
        <v>130</v>
      </c>
      <c r="M1080">
        <v>2</v>
      </c>
      <c r="N1080">
        <v>1</v>
      </c>
      <c r="O1080" s="55">
        <f>Tabelle3[[#This Row],[Value]]-0.1*Tabelle3[[#This Row],[Value]]</f>
        <v>0</v>
      </c>
      <c r="P1080" s="55">
        <f>Tabelle3[[#This Row],[Value]]+0.1*Tabelle3[[#This Row],[Value]]</f>
        <v>0</v>
      </c>
    </row>
    <row r="1081" spans="1:16" hidden="1" x14ac:dyDescent="0.3">
      <c r="A1081" t="s">
        <v>124</v>
      </c>
      <c r="B1081" t="s">
        <v>125</v>
      </c>
      <c r="C1081" t="s">
        <v>106</v>
      </c>
      <c r="D1081" t="s" vm="1">
        <v>126</v>
      </c>
      <c r="E1081" t="s">
        <v>162</v>
      </c>
      <c r="F1081" t="s">
        <v>45</v>
      </c>
      <c r="G1081" t="s">
        <v>132</v>
      </c>
      <c r="H1081" t="s">
        <v>125</v>
      </c>
      <c r="I1081" t="s">
        <v>146</v>
      </c>
      <c r="J1081" t="s">
        <v>143</v>
      </c>
      <c r="K1081" s="55">
        <v>0.18647075723183798</v>
      </c>
      <c r="L1081" t="s">
        <v>130</v>
      </c>
      <c r="M1081">
        <v>2</v>
      </c>
      <c r="N1081">
        <v>1</v>
      </c>
      <c r="O1081" s="55">
        <f>Tabelle3[[#This Row],[Value]]-0.1*Tabelle3[[#This Row],[Value]]</f>
        <v>0.16782368150865418</v>
      </c>
      <c r="P1081" s="55">
        <f>Tabelle3[[#This Row],[Value]]+0.1*Tabelle3[[#This Row],[Value]]</f>
        <v>0.20511783295502178</v>
      </c>
    </row>
    <row r="1082" spans="1:16" hidden="1" x14ac:dyDescent="0.3">
      <c r="A1082" t="s">
        <v>124</v>
      </c>
      <c r="B1082" t="s">
        <v>125</v>
      </c>
      <c r="C1082" t="s">
        <v>106</v>
      </c>
      <c r="D1082" t="s" vm="1">
        <v>126</v>
      </c>
      <c r="E1082" t="s">
        <v>162</v>
      </c>
      <c r="F1082" t="s">
        <v>45</v>
      </c>
      <c r="G1082" t="s">
        <v>132</v>
      </c>
      <c r="H1082" t="s">
        <v>125</v>
      </c>
      <c r="I1082" t="s">
        <v>147</v>
      </c>
      <c r="J1082" t="s">
        <v>143</v>
      </c>
      <c r="K1082" s="55">
        <v>0</v>
      </c>
      <c r="L1082" t="s">
        <v>130</v>
      </c>
      <c r="M1082">
        <v>2</v>
      </c>
      <c r="N1082">
        <v>1</v>
      </c>
      <c r="O1082" s="55">
        <f>Tabelle3[[#This Row],[Value]]-0.1*Tabelle3[[#This Row],[Value]]</f>
        <v>0</v>
      </c>
      <c r="P1082" s="55">
        <f>Tabelle3[[#This Row],[Value]]+0.1*Tabelle3[[#This Row],[Value]]</f>
        <v>0</v>
      </c>
    </row>
    <row r="1083" spans="1:16" hidden="1" x14ac:dyDescent="0.3">
      <c r="A1083" t="s">
        <v>124</v>
      </c>
      <c r="B1083" t="s">
        <v>125</v>
      </c>
      <c r="C1083" t="s">
        <v>106</v>
      </c>
      <c r="D1083" t="s" vm="1">
        <v>126</v>
      </c>
      <c r="E1083" t="s">
        <v>162</v>
      </c>
      <c r="F1083" t="s">
        <v>45</v>
      </c>
      <c r="G1083" t="s">
        <v>132</v>
      </c>
      <c r="H1083" t="s">
        <v>125</v>
      </c>
      <c r="I1083" t="s">
        <v>148</v>
      </c>
      <c r="J1083" t="s">
        <v>143</v>
      </c>
      <c r="K1083" s="55">
        <v>0.1098003610375832</v>
      </c>
      <c r="L1083" t="s">
        <v>130</v>
      </c>
      <c r="M1083">
        <v>2</v>
      </c>
      <c r="N1083">
        <v>1</v>
      </c>
      <c r="O1083" s="55">
        <f>Tabelle3[[#This Row],[Value]]-0.1*Tabelle3[[#This Row],[Value]]</f>
        <v>9.882032493382488E-2</v>
      </c>
      <c r="P1083" s="55">
        <f>Tabelle3[[#This Row],[Value]]+0.1*Tabelle3[[#This Row],[Value]]</f>
        <v>0.12078039714134152</v>
      </c>
    </row>
    <row r="1084" spans="1:16" hidden="1" x14ac:dyDescent="0.3">
      <c r="A1084" t="s">
        <v>124</v>
      </c>
      <c r="B1084" t="s">
        <v>125</v>
      </c>
      <c r="C1084" t="s">
        <v>106</v>
      </c>
      <c r="D1084" t="s" vm="1">
        <v>126</v>
      </c>
      <c r="E1084" t="s">
        <v>162</v>
      </c>
      <c r="F1084" t="s">
        <v>45</v>
      </c>
      <c r="G1084" t="s">
        <v>132</v>
      </c>
      <c r="H1084" t="s">
        <v>125</v>
      </c>
      <c r="I1084" t="s">
        <v>149</v>
      </c>
      <c r="J1084" t="s">
        <v>143</v>
      </c>
      <c r="K1084" s="55">
        <v>0.26076794677542448</v>
      </c>
      <c r="L1084" t="s">
        <v>130</v>
      </c>
      <c r="M1084">
        <v>2</v>
      </c>
      <c r="N1084">
        <v>1</v>
      </c>
      <c r="O1084" s="55">
        <f>Tabelle3[[#This Row],[Value]]-0.1*Tabelle3[[#This Row],[Value]]</f>
        <v>0.23469115209788202</v>
      </c>
      <c r="P1084" s="55">
        <f>Tabelle3[[#This Row],[Value]]+0.1*Tabelle3[[#This Row],[Value]]</f>
        <v>0.2868447414529669</v>
      </c>
    </row>
    <row r="1085" spans="1:16" hidden="1" x14ac:dyDescent="0.3">
      <c r="A1085" t="s">
        <v>124</v>
      </c>
      <c r="B1085" t="s">
        <v>125</v>
      </c>
      <c r="C1085" t="s">
        <v>106</v>
      </c>
      <c r="D1085" t="s" vm="1">
        <v>126</v>
      </c>
      <c r="E1085" t="s">
        <v>162</v>
      </c>
      <c r="F1085" t="s">
        <v>45</v>
      </c>
      <c r="G1085" t="s">
        <v>132</v>
      </c>
      <c r="H1085" t="s">
        <v>125</v>
      </c>
      <c r="I1085" t="s">
        <v>150</v>
      </c>
      <c r="J1085" t="s">
        <v>143</v>
      </c>
      <c r="K1085" s="55">
        <v>0.46443654153577152</v>
      </c>
      <c r="L1085" t="s">
        <v>130</v>
      </c>
      <c r="M1085">
        <v>2</v>
      </c>
      <c r="N1085">
        <v>1</v>
      </c>
      <c r="O1085" s="55">
        <f>Tabelle3[[#This Row],[Value]]-0.1*Tabelle3[[#This Row],[Value]]</f>
        <v>0.41799288738219437</v>
      </c>
      <c r="P1085" s="55">
        <f>Tabelle3[[#This Row],[Value]]+0.1*Tabelle3[[#This Row],[Value]]</f>
        <v>0.51088019568934873</v>
      </c>
    </row>
    <row r="1086" spans="1:16" hidden="1" x14ac:dyDescent="0.3">
      <c r="A1086" t="s">
        <v>124</v>
      </c>
      <c r="B1086" t="s">
        <v>125</v>
      </c>
      <c r="C1086" t="s">
        <v>106</v>
      </c>
      <c r="D1086" t="s" vm="1">
        <v>126</v>
      </c>
      <c r="E1086" t="s">
        <v>162</v>
      </c>
      <c r="F1086" t="s">
        <v>45</v>
      </c>
      <c r="G1086" t="s">
        <v>132</v>
      </c>
      <c r="H1086" t="s">
        <v>125</v>
      </c>
      <c r="I1086" t="s">
        <v>151</v>
      </c>
      <c r="J1086" t="s">
        <v>143</v>
      </c>
      <c r="K1086" s="55">
        <v>0.50628408547588788</v>
      </c>
      <c r="L1086" t="s">
        <v>130</v>
      </c>
      <c r="M1086">
        <v>2</v>
      </c>
      <c r="N1086">
        <v>1</v>
      </c>
      <c r="O1086" s="55">
        <f>Tabelle3[[#This Row],[Value]]-0.1*Tabelle3[[#This Row],[Value]]</f>
        <v>0.45565567692829911</v>
      </c>
      <c r="P1086" s="55">
        <f>Tabelle3[[#This Row],[Value]]+0.1*Tabelle3[[#This Row],[Value]]</f>
        <v>0.55691249402347665</v>
      </c>
    </row>
    <row r="1087" spans="1:16" hidden="1" x14ac:dyDescent="0.3">
      <c r="A1087" t="s">
        <v>124</v>
      </c>
      <c r="B1087" t="s">
        <v>125</v>
      </c>
      <c r="C1087" t="s">
        <v>106</v>
      </c>
      <c r="D1087" t="s" vm="1">
        <v>126</v>
      </c>
      <c r="E1087" t="s">
        <v>162</v>
      </c>
      <c r="F1087" t="s">
        <v>45</v>
      </c>
      <c r="G1087" t="s">
        <v>132</v>
      </c>
      <c r="H1087" t="s">
        <v>125</v>
      </c>
      <c r="I1087" t="s">
        <v>152</v>
      </c>
      <c r="J1087" t="s">
        <v>143</v>
      </c>
      <c r="K1087" s="55">
        <v>0</v>
      </c>
      <c r="L1087" t="s">
        <v>130</v>
      </c>
      <c r="M1087">
        <v>2</v>
      </c>
      <c r="N1087">
        <v>1</v>
      </c>
      <c r="O1087" s="55">
        <f>Tabelle3[[#This Row],[Value]]-0.1*Tabelle3[[#This Row],[Value]]</f>
        <v>0</v>
      </c>
      <c r="P1087" s="55">
        <f>Tabelle3[[#This Row],[Value]]+0.1*Tabelle3[[#This Row],[Value]]</f>
        <v>0</v>
      </c>
    </row>
    <row r="1088" spans="1:16" hidden="1" x14ac:dyDescent="0.3">
      <c r="A1088" t="s">
        <v>124</v>
      </c>
      <c r="B1088" t="s">
        <v>125</v>
      </c>
      <c r="C1088" t="s">
        <v>106</v>
      </c>
      <c r="D1088" t="s" vm="1">
        <v>126</v>
      </c>
      <c r="E1088" t="s">
        <v>162</v>
      </c>
      <c r="F1088" t="s">
        <v>45</v>
      </c>
      <c r="G1088" t="s">
        <v>132</v>
      </c>
      <c r="H1088" t="s">
        <v>125</v>
      </c>
      <c r="I1088" t="s">
        <v>153</v>
      </c>
      <c r="J1088" t="s">
        <v>143</v>
      </c>
      <c r="K1088" s="55">
        <v>0</v>
      </c>
      <c r="L1088" t="s">
        <v>130</v>
      </c>
      <c r="M1088">
        <v>2</v>
      </c>
      <c r="N1088">
        <v>1</v>
      </c>
      <c r="O1088" s="55">
        <f>Tabelle3[[#This Row],[Value]]-0.1*Tabelle3[[#This Row],[Value]]</f>
        <v>0</v>
      </c>
      <c r="P1088" s="55">
        <f>Tabelle3[[#This Row],[Value]]+0.1*Tabelle3[[#This Row],[Value]]</f>
        <v>0</v>
      </c>
    </row>
    <row r="1089" spans="1:16" hidden="1" x14ac:dyDescent="0.3">
      <c r="A1089" t="s">
        <v>124</v>
      </c>
      <c r="B1089" t="s">
        <v>125</v>
      </c>
      <c r="C1089" t="s">
        <v>106</v>
      </c>
      <c r="D1089" t="s" vm="1">
        <v>126</v>
      </c>
      <c r="E1089" t="s">
        <v>162</v>
      </c>
      <c r="F1089" t="s">
        <v>45</v>
      </c>
      <c r="G1089" t="s">
        <v>132</v>
      </c>
      <c r="H1089" t="s">
        <v>125</v>
      </c>
      <c r="I1089" t="s">
        <v>154</v>
      </c>
      <c r="J1089" t="s">
        <v>143</v>
      </c>
      <c r="K1089" s="55">
        <v>0</v>
      </c>
      <c r="L1089" t="s">
        <v>130</v>
      </c>
      <c r="M1089">
        <v>2</v>
      </c>
      <c r="N1089">
        <v>1</v>
      </c>
      <c r="O1089" s="55">
        <f>Tabelle3[[#This Row],[Value]]-0.1*Tabelle3[[#This Row],[Value]]</f>
        <v>0</v>
      </c>
      <c r="P1089" s="55">
        <f>Tabelle3[[#This Row],[Value]]+0.1*Tabelle3[[#This Row],[Value]]</f>
        <v>0</v>
      </c>
    </row>
    <row r="1090" spans="1:16" hidden="1" x14ac:dyDescent="0.3">
      <c r="A1090" t="s">
        <v>124</v>
      </c>
      <c r="B1090" t="s">
        <v>125</v>
      </c>
      <c r="C1090" t="s">
        <v>106</v>
      </c>
      <c r="D1090" t="s" vm="1">
        <v>126</v>
      </c>
      <c r="E1090" t="s">
        <v>162</v>
      </c>
      <c r="F1090" t="s">
        <v>45</v>
      </c>
      <c r="G1090" t="s">
        <v>133</v>
      </c>
      <c r="H1090" t="s">
        <v>155</v>
      </c>
      <c r="I1090" t="s">
        <v>125</v>
      </c>
      <c r="J1090" t="s">
        <v>156</v>
      </c>
      <c r="K1090" s="55">
        <v>8.3099217100000011E-2</v>
      </c>
      <c r="L1090" t="s">
        <v>130</v>
      </c>
      <c r="M1090">
        <v>2</v>
      </c>
      <c r="N1090">
        <v>1</v>
      </c>
      <c r="O1090" s="55">
        <f>Tabelle3[[#This Row],[Value]]-0.1*Tabelle3[[#This Row],[Value]]</f>
        <v>7.478929539000001E-2</v>
      </c>
      <c r="P1090" s="55">
        <f>Tabelle3[[#This Row],[Value]]+0.1*Tabelle3[[#This Row],[Value]]</f>
        <v>9.1409138810000012E-2</v>
      </c>
    </row>
    <row r="1091" spans="1:16" hidden="1" x14ac:dyDescent="0.3">
      <c r="A1091" t="s">
        <v>124</v>
      </c>
      <c r="B1091" t="s">
        <v>125</v>
      </c>
      <c r="C1091" t="s">
        <v>106</v>
      </c>
      <c r="D1091" t="s" vm="1">
        <v>126</v>
      </c>
      <c r="E1091" t="s">
        <v>162</v>
      </c>
      <c r="F1091" t="s">
        <v>45</v>
      </c>
      <c r="G1091" t="s">
        <v>134</v>
      </c>
      <c r="H1091" t="s">
        <v>157</v>
      </c>
      <c r="I1091" t="s">
        <v>125</v>
      </c>
      <c r="J1091" t="s">
        <v>156</v>
      </c>
      <c r="K1091" s="55">
        <v>0.387134757</v>
      </c>
      <c r="L1091" t="s">
        <v>130</v>
      </c>
      <c r="M1091">
        <v>2</v>
      </c>
      <c r="N1091">
        <v>1</v>
      </c>
      <c r="O1091" s="55">
        <f>Tabelle3[[#This Row],[Value]]-0.1*Tabelle3[[#This Row],[Value]]</f>
        <v>0.3484212813</v>
      </c>
      <c r="P1091" s="55">
        <f>Tabelle3[[#This Row],[Value]]+0.1*Tabelle3[[#This Row],[Value]]</f>
        <v>0.4258482327</v>
      </c>
    </row>
    <row r="1092" spans="1:16" hidden="1" x14ac:dyDescent="0.3">
      <c r="A1092" t="s">
        <v>124</v>
      </c>
      <c r="B1092" t="s">
        <v>125</v>
      </c>
      <c r="C1092" t="s">
        <v>106</v>
      </c>
      <c r="D1092" t="s" vm="1">
        <v>126</v>
      </c>
      <c r="E1092" t="s">
        <v>162</v>
      </c>
      <c r="F1092" t="s">
        <v>45</v>
      </c>
      <c r="G1092" t="s">
        <v>134</v>
      </c>
      <c r="H1092" t="s">
        <v>125</v>
      </c>
      <c r="I1092" t="s">
        <v>148</v>
      </c>
      <c r="J1092" t="s">
        <v>143</v>
      </c>
      <c r="K1092" s="55">
        <v>2.7052204963281079E-3</v>
      </c>
      <c r="L1092" t="s">
        <v>130</v>
      </c>
      <c r="M1092">
        <v>2</v>
      </c>
      <c r="N1092">
        <v>1</v>
      </c>
      <c r="O1092" s="55">
        <f>Tabelle3[[#This Row],[Value]]-0.1*Tabelle3[[#This Row],[Value]]</f>
        <v>2.434698446695297E-3</v>
      </c>
      <c r="P1092" s="55">
        <f>Tabelle3[[#This Row],[Value]]+0.1*Tabelle3[[#This Row],[Value]]</f>
        <v>2.9757425459609188E-3</v>
      </c>
    </row>
    <row r="1093" spans="1:16" hidden="1" x14ac:dyDescent="0.3">
      <c r="A1093" t="s">
        <v>124</v>
      </c>
      <c r="B1093" t="s">
        <v>125</v>
      </c>
      <c r="C1093" t="s">
        <v>106</v>
      </c>
      <c r="D1093" t="s" vm="1">
        <v>126</v>
      </c>
      <c r="E1093" t="s">
        <v>162</v>
      </c>
      <c r="F1093" t="s">
        <v>45</v>
      </c>
      <c r="G1093" t="s">
        <v>135</v>
      </c>
      <c r="H1093" t="s">
        <v>158</v>
      </c>
      <c r="I1093" t="s">
        <v>125</v>
      </c>
      <c r="J1093" t="s">
        <v>156</v>
      </c>
      <c r="K1093" s="55">
        <v>3.5680670999999997E-2</v>
      </c>
      <c r="L1093" t="s">
        <v>130</v>
      </c>
      <c r="M1093">
        <v>2</v>
      </c>
      <c r="N1093">
        <v>1</v>
      </c>
      <c r="O1093" s="55">
        <f>Tabelle3[[#This Row],[Value]]-0.1*Tabelle3[[#This Row],[Value]]</f>
        <v>3.2112603899999995E-2</v>
      </c>
      <c r="P1093" s="55">
        <f>Tabelle3[[#This Row],[Value]]+0.1*Tabelle3[[#This Row],[Value]]</f>
        <v>3.92487381E-2</v>
      </c>
    </row>
    <row r="1094" spans="1:16" hidden="1" x14ac:dyDescent="0.3">
      <c r="A1094" t="s">
        <v>124</v>
      </c>
      <c r="B1094" t="s">
        <v>125</v>
      </c>
      <c r="C1094" t="s">
        <v>106</v>
      </c>
      <c r="D1094" t="s" vm="1">
        <v>126</v>
      </c>
      <c r="E1094" t="s">
        <v>162</v>
      </c>
      <c r="F1094" t="s">
        <v>45</v>
      </c>
      <c r="G1094" t="s">
        <v>136</v>
      </c>
      <c r="H1094" t="s">
        <v>125</v>
      </c>
      <c r="I1094" t="s">
        <v>145</v>
      </c>
      <c r="J1094" t="s">
        <v>143</v>
      </c>
      <c r="K1094" s="55">
        <v>3.3227297234548626E-2</v>
      </c>
      <c r="L1094" t="s">
        <v>130</v>
      </c>
      <c r="M1094">
        <v>2</v>
      </c>
      <c r="N1094">
        <v>1</v>
      </c>
      <c r="O1094" s="55">
        <f>Tabelle3[[#This Row],[Value]]-0.1*Tabelle3[[#This Row],[Value]]</f>
        <v>2.9904567511093764E-2</v>
      </c>
      <c r="P1094" s="55">
        <f>Tabelle3[[#This Row],[Value]]+0.1*Tabelle3[[#This Row],[Value]]</f>
        <v>3.6550026958003488E-2</v>
      </c>
    </row>
    <row r="1095" spans="1:16" hidden="1" x14ac:dyDescent="0.3">
      <c r="A1095" t="s">
        <v>124</v>
      </c>
      <c r="B1095" t="s">
        <v>125</v>
      </c>
      <c r="C1095" t="s">
        <v>106</v>
      </c>
      <c r="D1095" t="s" vm="1">
        <v>126</v>
      </c>
      <c r="E1095" t="s">
        <v>162</v>
      </c>
      <c r="F1095" t="s">
        <v>45</v>
      </c>
      <c r="G1095" t="s">
        <v>136</v>
      </c>
      <c r="H1095" t="s">
        <v>125</v>
      </c>
      <c r="I1095" t="s">
        <v>144</v>
      </c>
      <c r="J1095" t="s">
        <v>143</v>
      </c>
      <c r="K1095" s="55">
        <v>7.5941036869841105E-2</v>
      </c>
      <c r="L1095" t="s">
        <v>130</v>
      </c>
      <c r="M1095">
        <v>2</v>
      </c>
      <c r="N1095">
        <v>1</v>
      </c>
      <c r="O1095" s="55">
        <f>Tabelle3[[#This Row],[Value]]-0.1*Tabelle3[[#This Row],[Value]]</f>
        <v>6.8346933182856992E-2</v>
      </c>
      <c r="P1095" s="55">
        <f>Tabelle3[[#This Row],[Value]]+0.1*Tabelle3[[#This Row],[Value]]</f>
        <v>8.3535140556825219E-2</v>
      </c>
    </row>
    <row r="1096" spans="1:16" hidden="1" x14ac:dyDescent="0.3">
      <c r="A1096" t="s">
        <v>124</v>
      </c>
      <c r="B1096" t="s">
        <v>125</v>
      </c>
      <c r="C1096" t="s">
        <v>106</v>
      </c>
      <c r="D1096" t="s" vm="1">
        <v>126</v>
      </c>
      <c r="E1096" t="s">
        <v>162</v>
      </c>
      <c r="F1096" t="s">
        <v>45</v>
      </c>
      <c r="G1096" t="s">
        <v>137</v>
      </c>
      <c r="H1096" t="s">
        <v>125</v>
      </c>
      <c r="I1096" t="s">
        <v>144</v>
      </c>
      <c r="J1096" t="s">
        <v>143</v>
      </c>
      <c r="K1096" s="55">
        <v>0.27824613243998275</v>
      </c>
      <c r="L1096" t="s">
        <v>130</v>
      </c>
      <c r="M1096">
        <v>2</v>
      </c>
      <c r="N1096">
        <v>1</v>
      </c>
      <c r="O1096" s="55">
        <f>Tabelle3[[#This Row],[Value]]-0.1*Tabelle3[[#This Row],[Value]]</f>
        <v>0.25042151919598449</v>
      </c>
      <c r="P1096" s="55">
        <f>Tabelle3[[#This Row],[Value]]+0.1*Tabelle3[[#This Row],[Value]]</f>
        <v>0.30607074568398102</v>
      </c>
    </row>
    <row r="1097" spans="1:16" hidden="1" x14ac:dyDescent="0.3">
      <c r="A1097" t="s">
        <v>124</v>
      </c>
      <c r="B1097" t="s">
        <v>125</v>
      </c>
      <c r="C1097" t="s">
        <v>106</v>
      </c>
      <c r="D1097" t="s" vm="1">
        <v>126</v>
      </c>
      <c r="E1097" t="s">
        <v>162</v>
      </c>
      <c r="F1097" t="s">
        <v>45</v>
      </c>
      <c r="G1097" t="s">
        <v>138</v>
      </c>
      <c r="H1097" t="s">
        <v>125</v>
      </c>
      <c r="I1097" t="s">
        <v>145</v>
      </c>
      <c r="J1097" t="s">
        <v>143</v>
      </c>
      <c r="K1097" s="55">
        <v>0.12278777236014654</v>
      </c>
      <c r="L1097" t="s">
        <v>130</v>
      </c>
      <c r="M1097">
        <v>2</v>
      </c>
      <c r="N1097">
        <v>1</v>
      </c>
      <c r="O1097" s="55">
        <f>Tabelle3[[#This Row],[Value]]-0.1*Tabelle3[[#This Row],[Value]]</f>
        <v>0.11050899512413188</v>
      </c>
      <c r="P1097" s="55">
        <f>Tabelle3[[#This Row],[Value]]+0.1*Tabelle3[[#This Row],[Value]]</f>
        <v>0.13506654959616118</v>
      </c>
    </row>
    <row r="1098" spans="1:16" hidden="1" x14ac:dyDescent="0.3">
      <c r="A1098" t="s">
        <v>124</v>
      </c>
      <c r="B1098" t="s">
        <v>125</v>
      </c>
      <c r="C1098" t="s">
        <v>106</v>
      </c>
      <c r="D1098" t="s" vm="1">
        <v>126</v>
      </c>
      <c r="E1098" t="s">
        <v>162</v>
      </c>
      <c r="F1098" t="s">
        <v>45</v>
      </c>
      <c r="G1098" t="s">
        <v>139</v>
      </c>
      <c r="H1098" t="s">
        <v>125</v>
      </c>
      <c r="I1098" t="s">
        <v>147</v>
      </c>
      <c r="J1098" t="s">
        <v>143</v>
      </c>
      <c r="K1098" s="55">
        <v>0.47285592629999984</v>
      </c>
      <c r="L1098" t="s">
        <v>130</v>
      </c>
      <c r="M1098">
        <v>2</v>
      </c>
      <c r="N1098">
        <v>1</v>
      </c>
      <c r="O1098" s="55">
        <f>Tabelle3[[#This Row],[Value]]-0.1*Tabelle3[[#This Row],[Value]]</f>
        <v>0.42557033366999986</v>
      </c>
      <c r="P1098" s="55">
        <f>Tabelle3[[#This Row],[Value]]+0.1*Tabelle3[[#This Row],[Value]]</f>
        <v>0.52014151892999982</v>
      </c>
    </row>
    <row r="1099" spans="1:16" hidden="1" x14ac:dyDescent="0.3">
      <c r="A1099" t="s">
        <v>124</v>
      </c>
      <c r="B1099" t="s">
        <v>125</v>
      </c>
      <c r="C1099" t="s">
        <v>106</v>
      </c>
      <c r="D1099" t="s" vm="1">
        <v>126</v>
      </c>
      <c r="E1099" t="s">
        <v>162</v>
      </c>
      <c r="F1099" t="s">
        <v>45</v>
      </c>
      <c r="G1099" t="s">
        <v>140</v>
      </c>
      <c r="H1099" t="s">
        <v>125</v>
      </c>
      <c r="I1099" t="s">
        <v>147</v>
      </c>
      <c r="J1099" t="s">
        <v>143</v>
      </c>
      <c r="K1099" s="55">
        <v>1.3790097624000008</v>
      </c>
      <c r="L1099" t="s">
        <v>130</v>
      </c>
      <c r="M1099">
        <v>2</v>
      </c>
      <c r="N1099">
        <v>1</v>
      </c>
      <c r="O1099" s="55">
        <f>Tabelle3[[#This Row],[Value]]-0.1*Tabelle3[[#This Row],[Value]]</f>
        <v>1.2411087861600008</v>
      </c>
      <c r="P1099" s="55">
        <f>Tabelle3[[#This Row],[Value]]+0.1*Tabelle3[[#This Row],[Value]]</f>
        <v>1.5169107386400009</v>
      </c>
    </row>
    <row r="1100" spans="1:16" hidden="1" x14ac:dyDescent="0.3">
      <c r="A1100" t="s">
        <v>124</v>
      </c>
      <c r="B1100" t="s">
        <v>125</v>
      </c>
      <c r="C1100" t="s">
        <v>106</v>
      </c>
      <c r="D1100" t="s" vm="1">
        <v>126</v>
      </c>
      <c r="E1100" t="s">
        <v>162</v>
      </c>
      <c r="F1100" t="s">
        <v>45</v>
      </c>
      <c r="G1100" t="s">
        <v>141</v>
      </c>
      <c r="H1100" t="s">
        <v>125</v>
      </c>
      <c r="I1100" t="s">
        <v>145</v>
      </c>
      <c r="J1100" t="s">
        <v>143</v>
      </c>
      <c r="K1100" s="55">
        <v>0.61047905293189475</v>
      </c>
      <c r="L1100" t="s">
        <v>130</v>
      </c>
      <c r="M1100">
        <v>2</v>
      </c>
      <c r="N1100">
        <v>1</v>
      </c>
      <c r="O1100" s="55">
        <f>Tabelle3[[#This Row],[Value]]-0.1*Tabelle3[[#This Row],[Value]]</f>
        <v>0.54943114763870526</v>
      </c>
      <c r="P1100" s="55">
        <f>Tabelle3[[#This Row],[Value]]+0.1*Tabelle3[[#This Row],[Value]]</f>
        <v>0.67152695822508424</v>
      </c>
    </row>
    <row r="1101" spans="1:16" hidden="1" x14ac:dyDescent="0.3">
      <c r="A1101" t="s">
        <v>124</v>
      </c>
      <c r="B1101" t="s">
        <v>125</v>
      </c>
      <c r="C1101" t="s">
        <v>106</v>
      </c>
      <c r="D1101" t="s" vm="1">
        <v>126</v>
      </c>
      <c r="E1101" t="s">
        <v>162</v>
      </c>
      <c r="F1101" t="s">
        <v>46</v>
      </c>
      <c r="G1101" t="s">
        <v>128</v>
      </c>
      <c r="H1101" t="s">
        <v>125</v>
      </c>
      <c r="I1101" t="s">
        <v>142</v>
      </c>
      <c r="J1101" t="s">
        <v>143</v>
      </c>
      <c r="K1101" s="55">
        <v>0.9097593029306017</v>
      </c>
      <c r="L1101" t="s">
        <v>130</v>
      </c>
      <c r="M1101">
        <v>2</v>
      </c>
      <c r="N1101">
        <v>1</v>
      </c>
      <c r="O1101" s="55">
        <f>Tabelle3[[#This Row],[Value]]-0.1*Tabelle3[[#This Row],[Value]]</f>
        <v>0.81878337263754153</v>
      </c>
      <c r="P1101" s="55">
        <f>Tabelle3[[#This Row],[Value]]+0.1*Tabelle3[[#This Row],[Value]]</f>
        <v>1.0007352332236619</v>
      </c>
    </row>
    <row r="1102" spans="1:16" hidden="1" x14ac:dyDescent="0.3">
      <c r="A1102" t="s">
        <v>124</v>
      </c>
      <c r="B1102" t="s">
        <v>125</v>
      </c>
      <c r="C1102" t="s">
        <v>106</v>
      </c>
      <c r="D1102" t="s" vm="1">
        <v>126</v>
      </c>
      <c r="E1102" t="s">
        <v>162</v>
      </c>
      <c r="F1102" t="s">
        <v>46</v>
      </c>
      <c r="G1102" t="s">
        <v>131</v>
      </c>
      <c r="H1102" t="s">
        <v>125</v>
      </c>
      <c r="I1102" t="s">
        <v>144</v>
      </c>
      <c r="J1102" t="s">
        <v>143</v>
      </c>
      <c r="K1102" s="55">
        <v>0.20397740450124222</v>
      </c>
      <c r="L1102" t="s">
        <v>130</v>
      </c>
      <c r="M1102">
        <v>2</v>
      </c>
      <c r="N1102">
        <v>1</v>
      </c>
      <c r="O1102" s="55">
        <f>Tabelle3[[#This Row],[Value]]-0.1*Tabelle3[[#This Row],[Value]]</f>
        <v>0.183579664051118</v>
      </c>
      <c r="P1102" s="55">
        <f>Tabelle3[[#This Row],[Value]]+0.1*Tabelle3[[#This Row],[Value]]</f>
        <v>0.22437514495136643</v>
      </c>
    </row>
    <row r="1103" spans="1:16" hidden="1" x14ac:dyDescent="0.3">
      <c r="A1103" t="s">
        <v>124</v>
      </c>
      <c r="B1103" t="s">
        <v>125</v>
      </c>
      <c r="C1103" t="s">
        <v>106</v>
      </c>
      <c r="D1103" t="s" vm="1">
        <v>126</v>
      </c>
      <c r="E1103" t="s">
        <v>162</v>
      </c>
      <c r="F1103" t="s">
        <v>46</v>
      </c>
      <c r="G1103" t="s">
        <v>132</v>
      </c>
      <c r="H1103" t="s">
        <v>125</v>
      </c>
      <c r="I1103" t="s">
        <v>145</v>
      </c>
      <c r="J1103" t="s">
        <v>143</v>
      </c>
      <c r="K1103" s="55">
        <v>0</v>
      </c>
      <c r="L1103" t="s">
        <v>130</v>
      </c>
      <c r="M1103">
        <v>2</v>
      </c>
      <c r="N1103">
        <v>1</v>
      </c>
      <c r="O1103" s="55">
        <f>Tabelle3[[#This Row],[Value]]-0.1*Tabelle3[[#This Row],[Value]]</f>
        <v>0</v>
      </c>
      <c r="P1103" s="55">
        <f>Tabelle3[[#This Row],[Value]]+0.1*Tabelle3[[#This Row],[Value]]</f>
        <v>0</v>
      </c>
    </row>
    <row r="1104" spans="1:16" hidden="1" x14ac:dyDescent="0.3">
      <c r="A1104" t="s">
        <v>124</v>
      </c>
      <c r="B1104" t="s">
        <v>125</v>
      </c>
      <c r="C1104" t="s">
        <v>106</v>
      </c>
      <c r="D1104" t="s" vm="1">
        <v>126</v>
      </c>
      <c r="E1104" t="s">
        <v>162</v>
      </c>
      <c r="F1104" t="s">
        <v>46</v>
      </c>
      <c r="G1104" t="s">
        <v>132</v>
      </c>
      <c r="H1104" t="s">
        <v>125</v>
      </c>
      <c r="I1104" t="s">
        <v>146</v>
      </c>
      <c r="J1104" t="s">
        <v>143</v>
      </c>
      <c r="K1104" s="55">
        <v>0.18259254139194911</v>
      </c>
      <c r="L1104" t="s">
        <v>130</v>
      </c>
      <c r="M1104">
        <v>2</v>
      </c>
      <c r="N1104">
        <v>1</v>
      </c>
      <c r="O1104" s="55">
        <f>Tabelle3[[#This Row],[Value]]-0.1*Tabelle3[[#This Row],[Value]]</f>
        <v>0.1643332872527542</v>
      </c>
      <c r="P1104" s="55">
        <f>Tabelle3[[#This Row],[Value]]+0.1*Tabelle3[[#This Row],[Value]]</f>
        <v>0.20085179553114402</v>
      </c>
    </row>
    <row r="1105" spans="1:16" hidden="1" x14ac:dyDescent="0.3">
      <c r="A1105" t="s">
        <v>124</v>
      </c>
      <c r="B1105" t="s">
        <v>125</v>
      </c>
      <c r="C1105" t="s">
        <v>106</v>
      </c>
      <c r="D1105" t="s" vm="1">
        <v>126</v>
      </c>
      <c r="E1105" t="s">
        <v>162</v>
      </c>
      <c r="F1105" t="s">
        <v>46</v>
      </c>
      <c r="G1105" t="s">
        <v>132</v>
      </c>
      <c r="H1105" t="s">
        <v>125</v>
      </c>
      <c r="I1105" t="s">
        <v>147</v>
      </c>
      <c r="J1105" t="s">
        <v>143</v>
      </c>
      <c r="K1105" s="55">
        <v>0</v>
      </c>
      <c r="L1105" t="s">
        <v>130</v>
      </c>
      <c r="M1105">
        <v>2</v>
      </c>
      <c r="N1105">
        <v>1</v>
      </c>
      <c r="O1105" s="55">
        <f>Tabelle3[[#This Row],[Value]]-0.1*Tabelle3[[#This Row],[Value]]</f>
        <v>0</v>
      </c>
      <c r="P1105" s="55">
        <f>Tabelle3[[#This Row],[Value]]+0.1*Tabelle3[[#This Row],[Value]]</f>
        <v>0</v>
      </c>
    </row>
    <row r="1106" spans="1:16" hidden="1" x14ac:dyDescent="0.3">
      <c r="A1106" t="s">
        <v>124</v>
      </c>
      <c r="B1106" t="s">
        <v>125</v>
      </c>
      <c r="C1106" t="s">
        <v>106</v>
      </c>
      <c r="D1106" t="s" vm="1">
        <v>126</v>
      </c>
      <c r="E1106" t="s">
        <v>162</v>
      </c>
      <c r="F1106" t="s">
        <v>46</v>
      </c>
      <c r="G1106" t="s">
        <v>132</v>
      </c>
      <c r="H1106" t="s">
        <v>125</v>
      </c>
      <c r="I1106" t="s">
        <v>148</v>
      </c>
      <c r="J1106" t="s">
        <v>143</v>
      </c>
      <c r="K1106" s="55">
        <v>0.10744911279145716</v>
      </c>
      <c r="L1106" t="s">
        <v>130</v>
      </c>
      <c r="M1106">
        <v>2</v>
      </c>
      <c r="N1106">
        <v>1</v>
      </c>
      <c r="O1106" s="55">
        <f>Tabelle3[[#This Row],[Value]]-0.1*Tabelle3[[#This Row],[Value]]</f>
        <v>9.6704201512311447E-2</v>
      </c>
      <c r="P1106" s="55">
        <f>Tabelle3[[#This Row],[Value]]+0.1*Tabelle3[[#This Row],[Value]]</f>
        <v>0.11819402407060288</v>
      </c>
    </row>
    <row r="1107" spans="1:16" hidden="1" x14ac:dyDescent="0.3">
      <c r="A1107" t="s">
        <v>124</v>
      </c>
      <c r="B1107" t="s">
        <v>125</v>
      </c>
      <c r="C1107" t="s">
        <v>106</v>
      </c>
      <c r="D1107" t="s" vm="1">
        <v>126</v>
      </c>
      <c r="E1107" t="s">
        <v>162</v>
      </c>
      <c r="F1107" t="s">
        <v>46</v>
      </c>
      <c r="G1107" t="s">
        <v>132</v>
      </c>
      <c r="H1107" t="s">
        <v>125</v>
      </c>
      <c r="I1107" t="s">
        <v>149</v>
      </c>
      <c r="J1107" t="s">
        <v>143</v>
      </c>
      <c r="K1107" s="55">
        <v>0.170229666113587</v>
      </c>
      <c r="L1107" t="s">
        <v>130</v>
      </c>
      <c r="M1107">
        <v>2</v>
      </c>
      <c r="N1107">
        <v>1</v>
      </c>
      <c r="O1107" s="55">
        <f>Tabelle3[[#This Row],[Value]]-0.1*Tabelle3[[#This Row],[Value]]</f>
        <v>0.15320669950222832</v>
      </c>
      <c r="P1107" s="55">
        <f>Tabelle3[[#This Row],[Value]]+0.1*Tabelle3[[#This Row],[Value]]</f>
        <v>0.18725263272494569</v>
      </c>
    </row>
    <row r="1108" spans="1:16" hidden="1" x14ac:dyDescent="0.3">
      <c r="A1108" t="s">
        <v>124</v>
      </c>
      <c r="B1108" t="s">
        <v>125</v>
      </c>
      <c r="C1108" t="s">
        <v>106</v>
      </c>
      <c r="D1108" t="s" vm="1">
        <v>126</v>
      </c>
      <c r="E1108" t="s">
        <v>162</v>
      </c>
      <c r="F1108" t="s">
        <v>46</v>
      </c>
      <c r="G1108" t="s">
        <v>132</v>
      </c>
      <c r="H1108" t="s">
        <v>125</v>
      </c>
      <c r="I1108" t="s">
        <v>150</v>
      </c>
      <c r="J1108" t="s">
        <v>143</v>
      </c>
      <c r="K1108" s="55">
        <v>0.54573263728769716</v>
      </c>
      <c r="L1108" t="s">
        <v>130</v>
      </c>
      <c r="M1108">
        <v>2</v>
      </c>
      <c r="N1108">
        <v>1</v>
      </c>
      <c r="O1108" s="55">
        <f>Tabelle3[[#This Row],[Value]]-0.1*Tabelle3[[#This Row],[Value]]</f>
        <v>0.49115937355892747</v>
      </c>
      <c r="P1108" s="55">
        <f>Tabelle3[[#This Row],[Value]]+0.1*Tabelle3[[#This Row],[Value]]</f>
        <v>0.60030590101646686</v>
      </c>
    </row>
    <row r="1109" spans="1:16" hidden="1" x14ac:dyDescent="0.3">
      <c r="A1109" t="s">
        <v>124</v>
      </c>
      <c r="B1109" t="s">
        <v>125</v>
      </c>
      <c r="C1109" t="s">
        <v>106</v>
      </c>
      <c r="D1109" t="s" vm="1">
        <v>126</v>
      </c>
      <c r="E1109" t="s">
        <v>162</v>
      </c>
      <c r="F1109" t="s">
        <v>46</v>
      </c>
      <c r="G1109" t="s">
        <v>132</v>
      </c>
      <c r="H1109" t="s">
        <v>125</v>
      </c>
      <c r="I1109" t="s">
        <v>151</v>
      </c>
      <c r="J1109" t="s">
        <v>143</v>
      </c>
      <c r="K1109" s="55">
        <v>0.49575439712730113</v>
      </c>
      <c r="L1109" t="s">
        <v>130</v>
      </c>
      <c r="M1109">
        <v>2</v>
      </c>
      <c r="N1109">
        <v>1</v>
      </c>
      <c r="O1109" s="55">
        <f>Tabelle3[[#This Row],[Value]]-0.1*Tabelle3[[#This Row],[Value]]</f>
        <v>0.44617895741457103</v>
      </c>
      <c r="P1109" s="55">
        <f>Tabelle3[[#This Row],[Value]]+0.1*Tabelle3[[#This Row],[Value]]</f>
        <v>0.54532983684003122</v>
      </c>
    </row>
    <row r="1110" spans="1:16" hidden="1" x14ac:dyDescent="0.3">
      <c r="A1110" t="s">
        <v>124</v>
      </c>
      <c r="B1110" t="s">
        <v>125</v>
      </c>
      <c r="C1110" t="s">
        <v>106</v>
      </c>
      <c r="D1110" t="s" vm="1">
        <v>126</v>
      </c>
      <c r="E1110" t="s">
        <v>162</v>
      </c>
      <c r="F1110" t="s">
        <v>46</v>
      </c>
      <c r="G1110" t="s">
        <v>132</v>
      </c>
      <c r="H1110" t="s">
        <v>125</v>
      </c>
      <c r="I1110" t="s">
        <v>152</v>
      </c>
      <c r="J1110" t="s">
        <v>143</v>
      </c>
      <c r="K1110" s="55">
        <v>0</v>
      </c>
      <c r="L1110" t="s">
        <v>130</v>
      </c>
      <c r="M1110">
        <v>2</v>
      </c>
      <c r="N1110">
        <v>1</v>
      </c>
      <c r="O1110" s="55">
        <f>Tabelle3[[#This Row],[Value]]-0.1*Tabelle3[[#This Row],[Value]]</f>
        <v>0</v>
      </c>
      <c r="P1110" s="55">
        <f>Tabelle3[[#This Row],[Value]]+0.1*Tabelle3[[#This Row],[Value]]</f>
        <v>0</v>
      </c>
    </row>
    <row r="1111" spans="1:16" hidden="1" x14ac:dyDescent="0.3">
      <c r="A1111" t="s">
        <v>124</v>
      </c>
      <c r="B1111" t="s">
        <v>125</v>
      </c>
      <c r="C1111" t="s">
        <v>106</v>
      </c>
      <c r="D1111" t="s" vm="1">
        <v>126</v>
      </c>
      <c r="E1111" t="s">
        <v>162</v>
      </c>
      <c r="F1111" t="s">
        <v>46</v>
      </c>
      <c r="G1111" t="s">
        <v>132</v>
      </c>
      <c r="H1111" t="s">
        <v>125</v>
      </c>
      <c r="I1111" t="s">
        <v>153</v>
      </c>
      <c r="J1111" t="s">
        <v>143</v>
      </c>
      <c r="K1111" s="55">
        <v>0</v>
      </c>
      <c r="L1111" t="s">
        <v>130</v>
      </c>
      <c r="M1111">
        <v>2</v>
      </c>
      <c r="N1111">
        <v>1</v>
      </c>
      <c r="O1111" s="55">
        <f>Tabelle3[[#This Row],[Value]]-0.1*Tabelle3[[#This Row],[Value]]</f>
        <v>0</v>
      </c>
      <c r="P1111" s="55">
        <f>Tabelle3[[#This Row],[Value]]+0.1*Tabelle3[[#This Row],[Value]]</f>
        <v>0</v>
      </c>
    </row>
    <row r="1112" spans="1:16" hidden="1" x14ac:dyDescent="0.3">
      <c r="A1112" t="s">
        <v>124</v>
      </c>
      <c r="B1112" t="s">
        <v>125</v>
      </c>
      <c r="C1112" t="s">
        <v>106</v>
      </c>
      <c r="D1112" t="s" vm="1">
        <v>126</v>
      </c>
      <c r="E1112" t="s">
        <v>162</v>
      </c>
      <c r="F1112" t="s">
        <v>46</v>
      </c>
      <c r="G1112" t="s">
        <v>132</v>
      </c>
      <c r="H1112" t="s">
        <v>125</v>
      </c>
      <c r="I1112" t="s">
        <v>154</v>
      </c>
      <c r="J1112" t="s">
        <v>143</v>
      </c>
      <c r="K1112" s="55">
        <v>0</v>
      </c>
      <c r="L1112" t="s">
        <v>130</v>
      </c>
      <c r="M1112">
        <v>2</v>
      </c>
      <c r="N1112">
        <v>1</v>
      </c>
      <c r="O1112" s="55">
        <f>Tabelle3[[#This Row],[Value]]-0.1*Tabelle3[[#This Row],[Value]]</f>
        <v>0</v>
      </c>
      <c r="P1112" s="55">
        <f>Tabelle3[[#This Row],[Value]]+0.1*Tabelle3[[#This Row],[Value]]</f>
        <v>0</v>
      </c>
    </row>
    <row r="1113" spans="1:16" hidden="1" x14ac:dyDescent="0.3">
      <c r="A1113" t="s">
        <v>124</v>
      </c>
      <c r="B1113" t="s">
        <v>125</v>
      </c>
      <c r="C1113" t="s">
        <v>106</v>
      </c>
      <c r="D1113" t="s" vm="1">
        <v>126</v>
      </c>
      <c r="E1113" t="s">
        <v>162</v>
      </c>
      <c r="F1113" t="s">
        <v>46</v>
      </c>
      <c r="G1113" t="s">
        <v>133</v>
      </c>
      <c r="H1113" t="s">
        <v>155</v>
      </c>
      <c r="I1113" t="s">
        <v>125</v>
      </c>
      <c r="J1113" t="s">
        <v>156</v>
      </c>
      <c r="K1113" s="55">
        <v>8.2788430299999993E-2</v>
      </c>
      <c r="L1113" t="s">
        <v>130</v>
      </c>
      <c r="M1113">
        <v>2</v>
      </c>
      <c r="N1113">
        <v>1</v>
      </c>
      <c r="O1113" s="55">
        <f>Tabelle3[[#This Row],[Value]]-0.1*Tabelle3[[#This Row],[Value]]</f>
        <v>7.4509587269999997E-2</v>
      </c>
      <c r="P1113" s="55">
        <f>Tabelle3[[#This Row],[Value]]+0.1*Tabelle3[[#This Row],[Value]]</f>
        <v>9.106727332999999E-2</v>
      </c>
    </row>
    <row r="1114" spans="1:16" hidden="1" x14ac:dyDescent="0.3">
      <c r="A1114" t="s">
        <v>124</v>
      </c>
      <c r="B1114" t="s">
        <v>125</v>
      </c>
      <c r="C1114" t="s">
        <v>106</v>
      </c>
      <c r="D1114" t="s" vm="1">
        <v>126</v>
      </c>
      <c r="E1114" t="s">
        <v>162</v>
      </c>
      <c r="F1114" t="s">
        <v>46</v>
      </c>
      <c r="G1114" t="s">
        <v>134</v>
      </c>
      <c r="H1114" t="s">
        <v>157</v>
      </c>
      <c r="I1114" t="s">
        <v>125</v>
      </c>
      <c r="J1114" t="s">
        <v>156</v>
      </c>
      <c r="K1114" s="55">
        <v>0.38531501360000003</v>
      </c>
      <c r="L1114" t="s">
        <v>130</v>
      </c>
      <c r="M1114">
        <v>2</v>
      </c>
      <c r="N1114">
        <v>1</v>
      </c>
      <c r="O1114" s="55">
        <f>Tabelle3[[#This Row],[Value]]-0.1*Tabelle3[[#This Row],[Value]]</f>
        <v>0.34678351224000004</v>
      </c>
      <c r="P1114" s="55">
        <f>Tabelle3[[#This Row],[Value]]+0.1*Tabelle3[[#This Row],[Value]]</f>
        <v>0.42384651496000003</v>
      </c>
    </row>
    <row r="1115" spans="1:16" hidden="1" x14ac:dyDescent="0.3">
      <c r="A1115" t="s">
        <v>124</v>
      </c>
      <c r="B1115" t="s">
        <v>125</v>
      </c>
      <c r="C1115" t="s">
        <v>106</v>
      </c>
      <c r="D1115" t="s" vm="1">
        <v>126</v>
      </c>
      <c r="E1115" t="s">
        <v>162</v>
      </c>
      <c r="F1115" t="s">
        <v>46</v>
      </c>
      <c r="G1115" t="s">
        <v>134</v>
      </c>
      <c r="H1115" t="s">
        <v>125</v>
      </c>
      <c r="I1115" t="s">
        <v>148</v>
      </c>
      <c r="J1115" t="s">
        <v>143</v>
      </c>
      <c r="K1115" s="55">
        <v>2.7557315469122906E-3</v>
      </c>
      <c r="L1115" t="s">
        <v>130</v>
      </c>
      <c r="M1115">
        <v>2</v>
      </c>
      <c r="N1115">
        <v>1</v>
      </c>
      <c r="O1115" s="55">
        <f>Tabelle3[[#This Row],[Value]]-0.1*Tabelle3[[#This Row],[Value]]</f>
        <v>2.4801583922210617E-3</v>
      </c>
      <c r="P1115" s="55">
        <f>Tabelle3[[#This Row],[Value]]+0.1*Tabelle3[[#This Row],[Value]]</f>
        <v>3.0313047016035195E-3</v>
      </c>
    </row>
    <row r="1116" spans="1:16" hidden="1" x14ac:dyDescent="0.3">
      <c r="A1116" t="s">
        <v>124</v>
      </c>
      <c r="B1116" t="s">
        <v>125</v>
      </c>
      <c r="C1116" t="s">
        <v>106</v>
      </c>
      <c r="D1116" t="s" vm="1">
        <v>126</v>
      </c>
      <c r="E1116" t="s">
        <v>162</v>
      </c>
      <c r="F1116" t="s">
        <v>46</v>
      </c>
      <c r="G1116" t="s">
        <v>135</v>
      </c>
      <c r="H1116" t="s">
        <v>158</v>
      </c>
      <c r="I1116" t="s">
        <v>125</v>
      </c>
      <c r="J1116" t="s">
        <v>156</v>
      </c>
      <c r="K1116" s="55">
        <v>3.5937831899999995E-2</v>
      </c>
      <c r="L1116" t="s">
        <v>130</v>
      </c>
      <c r="M1116">
        <v>2</v>
      </c>
      <c r="N1116">
        <v>1</v>
      </c>
      <c r="O1116" s="55">
        <f>Tabelle3[[#This Row],[Value]]-0.1*Tabelle3[[#This Row],[Value]]</f>
        <v>3.2344048709999997E-2</v>
      </c>
      <c r="P1116" s="55">
        <f>Tabelle3[[#This Row],[Value]]+0.1*Tabelle3[[#This Row],[Value]]</f>
        <v>3.9531615089999993E-2</v>
      </c>
    </row>
    <row r="1117" spans="1:16" hidden="1" x14ac:dyDescent="0.3">
      <c r="A1117" t="s">
        <v>124</v>
      </c>
      <c r="B1117" t="s">
        <v>125</v>
      </c>
      <c r="C1117" t="s">
        <v>106</v>
      </c>
      <c r="D1117" t="s" vm="1">
        <v>126</v>
      </c>
      <c r="E1117" t="s">
        <v>162</v>
      </c>
      <c r="F1117" t="s">
        <v>46</v>
      </c>
      <c r="G1117" t="s">
        <v>136</v>
      </c>
      <c r="H1117" t="s">
        <v>125</v>
      </c>
      <c r="I1117" t="s">
        <v>145</v>
      </c>
      <c r="J1117" t="s">
        <v>143</v>
      </c>
      <c r="K1117" s="55">
        <v>3.3403392971910313E-2</v>
      </c>
      <c r="L1117" t="s">
        <v>130</v>
      </c>
      <c r="M1117">
        <v>2</v>
      </c>
      <c r="N1117">
        <v>1</v>
      </c>
      <c r="O1117" s="55">
        <f>Tabelle3[[#This Row],[Value]]-0.1*Tabelle3[[#This Row],[Value]]</f>
        <v>3.006305367471928E-2</v>
      </c>
      <c r="P1117" s="55">
        <f>Tabelle3[[#This Row],[Value]]+0.1*Tabelle3[[#This Row],[Value]]</f>
        <v>3.6743732269101347E-2</v>
      </c>
    </row>
    <row r="1118" spans="1:16" hidden="1" x14ac:dyDescent="0.3">
      <c r="A1118" t="s">
        <v>124</v>
      </c>
      <c r="B1118" t="s">
        <v>125</v>
      </c>
      <c r="C1118" t="s">
        <v>106</v>
      </c>
      <c r="D1118" t="s" vm="1">
        <v>126</v>
      </c>
      <c r="E1118" t="s">
        <v>162</v>
      </c>
      <c r="F1118" t="s">
        <v>46</v>
      </c>
      <c r="G1118" t="s">
        <v>136</v>
      </c>
      <c r="H1118" t="s">
        <v>125</v>
      </c>
      <c r="I1118" t="s">
        <v>144</v>
      </c>
      <c r="J1118" t="s">
        <v>143</v>
      </c>
      <c r="K1118" s="55">
        <v>7.5554045676476445E-2</v>
      </c>
      <c r="L1118" t="s">
        <v>130</v>
      </c>
      <c r="M1118">
        <v>2</v>
      </c>
      <c r="N1118">
        <v>1</v>
      </c>
      <c r="O1118" s="55">
        <f>Tabelle3[[#This Row],[Value]]-0.1*Tabelle3[[#This Row],[Value]]</f>
        <v>6.7998641108828806E-2</v>
      </c>
      <c r="P1118" s="55">
        <f>Tabelle3[[#This Row],[Value]]+0.1*Tabelle3[[#This Row],[Value]]</f>
        <v>8.3109450244124083E-2</v>
      </c>
    </row>
    <row r="1119" spans="1:16" hidden="1" x14ac:dyDescent="0.3">
      <c r="A1119" t="s">
        <v>124</v>
      </c>
      <c r="B1119" t="s">
        <v>125</v>
      </c>
      <c r="C1119" t="s">
        <v>106</v>
      </c>
      <c r="D1119" t="s" vm="1">
        <v>126</v>
      </c>
      <c r="E1119" t="s">
        <v>162</v>
      </c>
      <c r="F1119" t="s">
        <v>46</v>
      </c>
      <c r="G1119" t="s">
        <v>137</v>
      </c>
      <c r="H1119" t="s">
        <v>125</v>
      </c>
      <c r="I1119" t="s">
        <v>144</v>
      </c>
      <c r="J1119" t="s">
        <v>143</v>
      </c>
      <c r="K1119" s="55">
        <v>0.26438735068568708</v>
      </c>
      <c r="L1119" t="s">
        <v>130</v>
      </c>
      <c r="M1119">
        <v>2</v>
      </c>
      <c r="N1119">
        <v>1</v>
      </c>
      <c r="O1119" s="55">
        <f>Tabelle3[[#This Row],[Value]]-0.1*Tabelle3[[#This Row],[Value]]</f>
        <v>0.23794861561711839</v>
      </c>
      <c r="P1119" s="55">
        <f>Tabelle3[[#This Row],[Value]]+0.1*Tabelle3[[#This Row],[Value]]</f>
        <v>0.29082608575425578</v>
      </c>
    </row>
    <row r="1120" spans="1:16" hidden="1" x14ac:dyDescent="0.3">
      <c r="A1120" t="s">
        <v>124</v>
      </c>
      <c r="B1120" t="s">
        <v>125</v>
      </c>
      <c r="C1120" t="s">
        <v>106</v>
      </c>
      <c r="D1120" t="s" vm="1">
        <v>126</v>
      </c>
      <c r="E1120" t="s">
        <v>162</v>
      </c>
      <c r="F1120" t="s">
        <v>46</v>
      </c>
      <c r="G1120" t="s">
        <v>138</v>
      </c>
      <c r="H1120" t="s">
        <v>125</v>
      </c>
      <c r="I1120" t="s">
        <v>145</v>
      </c>
      <c r="J1120" t="s">
        <v>143</v>
      </c>
      <c r="K1120" s="55">
        <v>0.11084582511426921</v>
      </c>
      <c r="L1120" t="s">
        <v>130</v>
      </c>
      <c r="M1120">
        <v>2</v>
      </c>
      <c r="N1120">
        <v>1</v>
      </c>
      <c r="O1120" s="55">
        <f>Tabelle3[[#This Row],[Value]]-0.1*Tabelle3[[#This Row],[Value]]</f>
        <v>9.976124260284229E-2</v>
      </c>
      <c r="P1120" s="55">
        <f>Tabelle3[[#This Row],[Value]]+0.1*Tabelle3[[#This Row],[Value]]</f>
        <v>0.12193040762569614</v>
      </c>
    </row>
    <row r="1121" spans="1:16" hidden="1" x14ac:dyDescent="0.3">
      <c r="A1121" t="s">
        <v>124</v>
      </c>
      <c r="B1121" t="s">
        <v>125</v>
      </c>
      <c r="C1121" t="s">
        <v>106</v>
      </c>
      <c r="D1121" t="s" vm="1">
        <v>126</v>
      </c>
      <c r="E1121" t="s">
        <v>162</v>
      </c>
      <c r="F1121" t="s">
        <v>46</v>
      </c>
      <c r="G1121" t="s">
        <v>139</v>
      </c>
      <c r="H1121" t="s">
        <v>125</v>
      </c>
      <c r="I1121" t="s">
        <v>147</v>
      </c>
      <c r="J1121" t="s">
        <v>143</v>
      </c>
      <c r="K1121" s="55">
        <v>0.47180590569999981</v>
      </c>
      <c r="L1121" t="s">
        <v>130</v>
      </c>
      <c r="M1121">
        <v>2</v>
      </c>
      <c r="N1121">
        <v>1</v>
      </c>
      <c r="O1121" s="55">
        <f>Tabelle3[[#This Row],[Value]]-0.1*Tabelle3[[#This Row],[Value]]</f>
        <v>0.42462531512999979</v>
      </c>
      <c r="P1121" s="55">
        <f>Tabelle3[[#This Row],[Value]]+0.1*Tabelle3[[#This Row],[Value]]</f>
        <v>0.51898649626999982</v>
      </c>
    </row>
    <row r="1122" spans="1:16" hidden="1" x14ac:dyDescent="0.3">
      <c r="A1122" t="s">
        <v>124</v>
      </c>
      <c r="B1122" t="s">
        <v>125</v>
      </c>
      <c r="C1122" t="s">
        <v>106</v>
      </c>
      <c r="D1122" t="s" vm="1">
        <v>126</v>
      </c>
      <c r="E1122" t="s">
        <v>162</v>
      </c>
      <c r="F1122" t="s">
        <v>46</v>
      </c>
      <c r="G1122" t="s">
        <v>140</v>
      </c>
      <c r="H1122" t="s">
        <v>125</v>
      </c>
      <c r="I1122" t="s">
        <v>147</v>
      </c>
      <c r="J1122" t="s">
        <v>143</v>
      </c>
      <c r="K1122" s="55">
        <v>1.3769280146000002</v>
      </c>
      <c r="L1122" t="s">
        <v>130</v>
      </c>
      <c r="M1122">
        <v>2</v>
      </c>
      <c r="N1122">
        <v>1</v>
      </c>
      <c r="O1122" s="55">
        <f>Tabelle3[[#This Row],[Value]]-0.1*Tabelle3[[#This Row],[Value]]</f>
        <v>1.2392352131400002</v>
      </c>
      <c r="P1122" s="55">
        <f>Tabelle3[[#This Row],[Value]]+0.1*Tabelle3[[#This Row],[Value]]</f>
        <v>1.5146208160600003</v>
      </c>
    </row>
    <row r="1123" spans="1:16" hidden="1" x14ac:dyDescent="0.3">
      <c r="A1123" t="s">
        <v>124</v>
      </c>
      <c r="B1123" t="s">
        <v>125</v>
      </c>
      <c r="C1123" t="s">
        <v>106</v>
      </c>
      <c r="D1123" t="s" vm="1">
        <v>126</v>
      </c>
      <c r="E1123" t="s">
        <v>162</v>
      </c>
      <c r="F1123" t="s">
        <v>46</v>
      </c>
      <c r="G1123" t="s">
        <v>141</v>
      </c>
      <c r="H1123" t="s">
        <v>125</v>
      </c>
      <c r="I1123" t="s">
        <v>145</v>
      </c>
      <c r="J1123" t="s">
        <v>143</v>
      </c>
      <c r="K1123" s="55">
        <v>0.62164218647864977</v>
      </c>
      <c r="L1123" t="s">
        <v>130</v>
      </c>
      <c r="M1123">
        <v>2</v>
      </c>
      <c r="N1123">
        <v>1</v>
      </c>
      <c r="O1123" s="55">
        <f>Tabelle3[[#This Row],[Value]]-0.1*Tabelle3[[#This Row],[Value]]</f>
        <v>0.55947796783078485</v>
      </c>
      <c r="P1123" s="55">
        <f>Tabelle3[[#This Row],[Value]]+0.1*Tabelle3[[#This Row],[Value]]</f>
        <v>0.68380640512651469</v>
      </c>
    </row>
    <row r="1124" spans="1:16" hidden="1" x14ac:dyDescent="0.3">
      <c r="A1124" t="s">
        <v>124</v>
      </c>
      <c r="B1124" t="s">
        <v>125</v>
      </c>
      <c r="C1124" t="s">
        <v>106</v>
      </c>
      <c r="D1124" t="s" vm="1">
        <v>126</v>
      </c>
      <c r="E1124" t="s">
        <v>162</v>
      </c>
      <c r="F1124" t="s">
        <v>49</v>
      </c>
      <c r="G1124" t="s">
        <v>128</v>
      </c>
      <c r="H1124" t="s">
        <v>125</v>
      </c>
      <c r="I1124" t="s">
        <v>142</v>
      </c>
      <c r="J1124" t="s">
        <v>143</v>
      </c>
      <c r="K1124" s="55">
        <v>0.54694444190098968</v>
      </c>
      <c r="L1124" t="s">
        <v>130</v>
      </c>
      <c r="M1124">
        <v>2</v>
      </c>
      <c r="N1124">
        <v>1</v>
      </c>
      <c r="O1124" s="55">
        <f>Tabelle3[[#This Row],[Value]]-0.1*Tabelle3[[#This Row],[Value]]</f>
        <v>0.49224999771089073</v>
      </c>
      <c r="P1124" s="55">
        <f>Tabelle3[[#This Row],[Value]]+0.1*Tabelle3[[#This Row],[Value]]</f>
        <v>0.60163888609108862</v>
      </c>
    </row>
    <row r="1125" spans="1:16" hidden="1" x14ac:dyDescent="0.3">
      <c r="A1125" t="s">
        <v>124</v>
      </c>
      <c r="B1125" t="s">
        <v>125</v>
      </c>
      <c r="C1125" t="s">
        <v>106</v>
      </c>
      <c r="D1125" t="s" vm="1">
        <v>126</v>
      </c>
      <c r="E1125" t="s">
        <v>162</v>
      </c>
      <c r="F1125" t="s">
        <v>49</v>
      </c>
      <c r="G1125" t="s">
        <v>128</v>
      </c>
      <c r="H1125" t="s">
        <v>125</v>
      </c>
      <c r="I1125" t="s">
        <v>159</v>
      </c>
      <c r="J1125" t="s">
        <v>143</v>
      </c>
      <c r="K1125" s="55">
        <v>6.0771604655665536E-2</v>
      </c>
      <c r="L1125" t="s">
        <v>130</v>
      </c>
      <c r="M1125">
        <v>2</v>
      </c>
      <c r="N1125">
        <v>1</v>
      </c>
      <c r="O1125" s="55">
        <f>Tabelle3[[#This Row],[Value]]-0.1*Tabelle3[[#This Row],[Value]]</f>
        <v>5.469444419009898E-2</v>
      </c>
      <c r="P1125" s="55">
        <f>Tabelle3[[#This Row],[Value]]+0.1*Tabelle3[[#This Row],[Value]]</f>
        <v>6.6848765121232084E-2</v>
      </c>
    </row>
    <row r="1126" spans="1:16" hidden="1" x14ac:dyDescent="0.3">
      <c r="A1126" t="s">
        <v>124</v>
      </c>
      <c r="B1126" t="s">
        <v>125</v>
      </c>
      <c r="C1126" t="s">
        <v>106</v>
      </c>
      <c r="D1126" t="s" vm="1">
        <v>126</v>
      </c>
      <c r="E1126" t="s">
        <v>162</v>
      </c>
      <c r="F1126" t="s">
        <v>49</v>
      </c>
      <c r="G1126" t="s">
        <v>131</v>
      </c>
      <c r="H1126" t="s">
        <v>125</v>
      </c>
      <c r="I1126" t="s">
        <v>144</v>
      </c>
      <c r="J1126" t="s">
        <v>143</v>
      </c>
      <c r="K1126" s="55">
        <v>0.20302037966716749</v>
      </c>
      <c r="L1126" t="s">
        <v>130</v>
      </c>
      <c r="M1126">
        <v>2</v>
      </c>
      <c r="N1126">
        <v>1</v>
      </c>
      <c r="O1126" s="55">
        <f>Tabelle3[[#This Row],[Value]]-0.1*Tabelle3[[#This Row],[Value]]</f>
        <v>0.18271834170045073</v>
      </c>
      <c r="P1126" s="55">
        <f>Tabelle3[[#This Row],[Value]]+0.1*Tabelle3[[#This Row],[Value]]</f>
        <v>0.22332241763388425</v>
      </c>
    </row>
    <row r="1127" spans="1:16" hidden="1" x14ac:dyDescent="0.3">
      <c r="A1127" t="s">
        <v>124</v>
      </c>
      <c r="B1127" t="s">
        <v>125</v>
      </c>
      <c r="C1127" t="s">
        <v>106</v>
      </c>
      <c r="D1127" t="s" vm="1">
        <v>126</v>
      </c>
      <c r="E1127" t="s">
        <v>162</v>
      </c>
      <c r="F1127" t="s">
        <v>49</v>
      </c>
      <c r="G1127" t="s">
        <v>132</v>
      </c>
      <c r="H1127" t="s">
        <v>125</v>
      </c>
      <c r="I1127" t="s">
        <v>145</v>
      </c>
      <c r="J1127" t="s">
        <v>143</v>
      </c>
      <c r="K1127" s="55">
        <v>0</v>
      </c>
      <c r="L1127" t="s">
        <v>130</v>
      </c>
      <c r="M1127">
        <v>2</v>
      </c>
      <c r="N1127">
        <v>1</v>
      </c>
      <c r="O1127" s="55">
        <f>Tabelle3[[#This Row],[Value]]-0.1*Tabelle3[[#This Row],[Value]]</f>
        <v>0</v>
      </c>
      <c r="P1127" s="55">
        <f>Tabelle3[[#This Row],[Value]]+0.1*Tabelle3[[#This Row],[Value]]</f>
        <v>0</v>
      </c>
    </row>
    <row r="1128" spans="1:16" hidden="1" x14ac:dyDescent="0.3">
      <c r="A1128" t="s">
        <v>124</v>
      </c>
      <c r="B1128" t="s">
        <v>125</v>
      </c>
      <c r="C1128" t="s">
        <v>106</v>
      </c>
      <c r="D1128" t="s" vm="1">
        <v>126</v>
      </c>
      <c r="E1128" t="s">
        <v>162</v>
      </c>
      <c r="F1128" t="s">
        <v>49</v>
      </c>
      <c r="G1128" t="s">
        <v>132</v>
      </c>
      <c r="H1128" t="s">
        <v>125</v>
      </c>
      <c r="I1128" t="s">
        <v>146</v>
      </c>
      <c r="J1128" t="s">
        <v>143</v>
      </c>
      <c r="K1128" s="55">
        <v>0.194662676071261</v>
      </c>
      <c r="L1128" t="s">
        <v>130</v>
      </c>
      <c r="M1128">
        <v>2</v>
      </c>
      <c r="N1128">
        <v>1</v>
      </c>
      <c r="O1128" s="55">
        <f>Tabelle3[[#This Row],[Value]]-0.1*Tabelle3[[#This Row],[Value]]</f>
        <v>0.1751964084641349</v>
      </c>
      <c r="P1128" s="55">
        <f>Tabelle3[[#This Row],[Value]]+0.1*Tabelle3[[#This Row],[Value]]</f>
        <v>0.21412894367838711</v>
      </c>
    </row>
    <row r="1129" spans="1:16" hidden="1" x14ac:dyDescent="0.3">
      <c r="A1129" t="s">
        <v>124</v>
      </c>
      <c r="B1129" t="s">
        <v>125</v>
      </c>
      <c r="C1129" t="s">
        <v>106</v>
      </c>
      <c r="D1129" t="s" vm="1">
        <v>126</v>
      </c>
      <c r="E1129" t="s">
        <v>162</v>
      </c>
      <c r="F1129" t="s">
        <v>49</v>
      </c>
      <c r="G1129" t="s">
        <v>132</v>
      </c>
      <c r="H1129" t="s">
        <v>125</v>
      </c>
      <c r="I1129" t="s">
        <v>147</v>
      </c>
      <c r="J1129" t="s">
        <v>143</v>
      </c>
      <c r="K1129" s="55">
        <v>0</v>
      </c>
      <c r="L1129" t="s">
        <v>130</v>
      </c>
      <c r="M1129">
        <v>2</v>
      </c>
      <c r="N1129">
        <v>1</v>
      </c>
      <c r="O1129" s="55">
        <f>Tabelle3[[#This Row],[Value]]-0.1*Tabelle3[[#This Row],[Value]]</f>
        <v>0</v>
      </c>
      <c r="P1129" s="55">
        <f>Tabelle3[[#This Row],[Value]]+0.1*Tabelle3[[#This Row],[Value]]</f>
        <v>0</v>
      </c>
    </row>
    <row r="1130" spans="1:16" hidden="1" x14ac:dyDescent="0.3">
      <c r="A1130" t="s">
        <v>124</v>
      </c>
      <c r="B1130" t="s">
        <v>125</v>
      </c>
      <c r="C1130" t="s">
        <v>106</v>
      </c>
      <c r="D1130" t="s" vm="1">
        <v>126</v>
      </c>
      <c r="E1130" t="s">
        <v>162</v>
      </c>
      <c r="F1130" t="s">
        <v>49</v>
      </c>
      <c r="G1130" t="s">
        <v>132</v>
      </c>
      <c r="H1130" t="s">
        <v>125</v>
      </c>
      <c r="I1130" t="s">
        <v>148</v>
      </c>
      <c r="J1130" t="s">
        <v>143</v>
      </c>
      <c r="K1130" s="55">
        <v>0.1146240430964323</v>
      </c>
      <c r="L1130" t="s">
        <v>130</v>
      </c>
      <c r="M1130">
        <v>2</v>
      </c>
      <c r="N1130">
        <v>1</v>
      </c>
      <c r="O1130" s="55">
        <f>Tabelle3[[#This Row],[Value]]-0.1*Tabelle3[[#This Row],[Value]]</f>
        <v>0.10316163878678908</v>
      </c>
      <c r="P1130" s="55">
        <f>Tabelle3[[#This Row],[Value]]+0.1*Tabelle3[[#This Row],[Value]]</f>
        <v>0.12608644740607552</v>
      </c>
    </row>
    <row r="1131" spans="1:16" hidden="1" x14ac:dyDescent="0.3">
      <c r="A1131" t="s">
        <v>124</v>
      </c>
      <c r="B1131" t="s">
        <v>125</v>
      </c>
      <c r="C1131" t="s">
        <v>106</v>
      </c>
      <c r="D1131" t="s" vm="1">
        <v>126</v>
      </c>
      <c r="E1131" t="s">
        <v>162</v>
      </c>
      <c r="F1131" t="s">
        <v>49</v>
      </c>
      <c r="G1131" t="s">
        <v>132</v>
      </c>
      <c r="H1131" t="s">
        <v>125</v>
      </c>
      <c r="I1131" t="s">
        <v>149</v>
      </c>
      <c r="J1131" t="s">
        <v>143</v>
      </c>
      <c r="K1131" s="55">
        <v>0.18148256275844354</v>
      </c>
      <c r="L1131" t="s">
        <v>130</v>
      </c>
      <c r="M1131">
        <v>2</v>
      </c>
      <c r="N1131">
        <v>1</v>
      </c>
      <c r="O1131" s="55">
        <f>Tabelle3[[#This Row],[Value]]-0.1*Tabelle3[[#This Row],[Value]]</f>
        <v>0.1633343064825992</v>
      </c>
      <c r="P1131" s="55">
        <f>Tabelle3[[#This Row],[Value]]+0.1*Tabelle3[[#This Row],[Value]]</f>
        <v>0.19963081903428789</v>
      </c>
    </row>
    <row r="1132" spans="1:16" hidden="1" x14ac:dyDescent="0.3">
      <c r="A1132" t="s">
        <v>124</v>
      </c>
      <c r="B1132" t="s">
        <v>125</v>
      </c>
      <c r="C1132" t="s">
        <v>106</v>
      </c>
      <c r="D1132" t="s" vm="1">
        <v>126</v>
      </c>
      <c r="E1132" t="s">
        <v>162</v>
      </c>
      <c r="F1132" t="s">
        <v>49</v>
      </c>
      <c r="G1132" t="s">
        <v>132</v>
      </c>
      <c r="H1132" t="s">
        <v>125</v>
      </c>
      <c r="I1132" t="s">
        <v>150</v>
      </c>
      <c r="J1132" t="s">
        <v>143</v>
      </c>
      <c r="K1132" s="55">
        <v>0.58180785909436949</v>
      </c>
      <c r="L1132" t="s">
        <v>130</v>
      </c>
      <c r="M1132">
        <v>2</v>
      </c>
      <c r="N1132">
        <v>1</v>
      </c>
      <c r="O1132" s="55">
        <f>Tabelle3[[#This Row],[Value]]-0.1*Tabelle3[[#This Row],[Value]]</f>
        <v>0.52362707318493251</v>
      </c>
      <c r="P1132" s="55">
        <f>Tabelle3[[#This Row],[Value]]+0.1*Tabelle3[[#This Row],[Value]]</f>
        <v>0.63998864500380648</v>
      </c>
    </row>
    <row r="1133" spans="1:16" hidden="1" x14ac:dyDescent="0.3">
      <c r="A1133" t="s">
        <v>124</v>
      </c>
      <c r="B1133" t="s">
        <v>125</v>
      </c>
      <c r="C1133" t="s">
        <v>106</v>
      </c>
      <c r="D1133" t="s" vm="1">
        <v>126</v>
      </c>
      <c r="E1133" t="s">
        <v>162</v>
      </c>
      <c r="F1133" t="s">
        <v>49</v>
      </c>
      <c r="G1133" t="s">
        <v>132</v>
      </c>
      <c r="H1133" t="s">
        <v>125</v>
      </c>
      <c r="I1133" t="s">
        <v>151</v>
      </c>
      <c r="J1133" t="s">
        <v>143</v>
      </c>
      <c r="K1133" s="55">
        <v>0.52852584713052353</v>
      </c>
      <c r="L1133" t="s">
        <v>130</v>
      </c>
      <c r="M1133">
        <v>2</v>
      </c>
      <c r="N1133">
        <v>1</v>
      </c>
      <c r="O1133" s="55">
        <f>Tabelle3[[#This Row],[Value]]-0.1*Tabelle3[[#This Row],[Value]]</f>
        <v>0.47567326241747115</v>
      </c>
      <c r="P1133" s="55">
        <f>Tabelle3[[#This Row],[Value]]+0.1*Tabelle3[[#This Row],[Value]]</f>
        <v>0.58137843184357585</v>
      </c>
    </row>
    <row r="1134" spans="1:16" hidden="1" x14ac:dyDescent="0.3">
      <c r="A1134" t="s">
        <v>124</v>
      </c>
      <c r="B1134" t="s">
        <v>125</v>
      </c>
      <c r="C1134" t="s">
        <v>106</v>
      </c>
      <c r="D1134" t="s" vm="1">
        <v>126</v>
      </c>
      <c r="E1134" t="s">
        <v>162</v>
      </c>
      <c r="F1134" t="s">
        <v>49</v>
      </c>
      <c r="G1134" t="s">
        <v>132</v>
      </c>
      <c r="H1134" t="s">
        <v>125</v>
      </c>
      <c r="I1134" t="s">
        <v>152</v>
      </c>
      <c r="J1134" t="s">
        <v>143</v>
      </c>
      <c r="K1134" s="55">
        <v>0</v>
      </c>
      <c r="L1134" t="s">
        <v>130</v>
      </c>
      <c r="M1134">
        <v>2</v>
      </c>
      <c r="N1134">
        <v>1</v>
      </c>
      <c r="O1134" s="55">
        <f>Tabelle3[[#This Row],[Value]]-0.1*Tabelle3[[#This Row],[Value]]</f>
        <v>0</v>
      </c>
      <c r="P1134" s="55">
        <f>Tabelle3[[#This Row],[Value]]+0.1*Tabelle3[[#This Row],[Value]]</f>
        <v>0</v>
      </c>
    </row>
    <row r="1135" spans="1:16" hidden="1" x14ac:dyDescent="0.3">
      <c r="A1135" t="s">
        <v>124</v>
      </c>
      <c r="B1135" t="s">
        <v>125</v>
      </c>
      <c r="C1135" t="s">
        <v>106</v>
      </c>
      <c r="D1135" t="s" vm="1">
        <v>126</v>
      </c>
      <c r="E1135" t="s">
        <v>162</v>
      </c>
      <c r="F1135" t="s">
        <v>49</v>
      </c>
      <c r="G1135" t="s">
        <v>132</v>
      </c>
      <c r="H1135" t="s">
        <v>125</v>
      </c>
      <c r="I1135" t="s">
        <v>153</v>
      </c>
      <c r="J1135" t="s">
        <v>143</v>
      </c>
      <c r="K1135" s="55">
        <v>0</v>
      </c>
      <c r="L1135" t="s">
        <v>130</v>
      </c>
      <c r="M1135">
        <v>2</v>
      </c>
      <c r="N1135">
        <v>1</v>
      </c>
      <c r="O1135" s="55">
        <f>Tabelle3[[#This Row],[Value]]-0.1*Tabelle3[[#This Row],[Value]]</f>
        <v>0</v>
      </c>
      <c r="P1135" s="55">
        <f>Tabelle3[[#This Row],[Value]]+0.1*Tabelle3[[#This Row],[Value]]</f>
        <v>0</v>
      </c>
    </row>
    <row r="1136" spans="1:16" hidden="1" x14ac:dyDescent="0.3">
      <c r="A1136" t="s">
        <v>124</v>
      </c>
      <c r="B1136" t="s">
        <v>125</v>
      </c>
      <c r="C1136" t="s">
        <v>106</v>
      </c>
      <c r="D1136" t="s" vm="1">
        <v>126</v>
      </c>
      <c r="E1136" t="s">
        <v>162</v>
      </c>
      <c r="F1136" t="s">
        <v>49</v>
      </c>
      <c r="G1136" t="s">
        <v>132</v>
      </c>
      <c r="H1136" t="s">
        <v>125</v>
      </c>
      <c r="I1136" t="s">
        <v>154</v>
      </c>
      <c r="J1136" t="s">
        <v>143</v>
      </c>
      <c r="K1136" s="55">
        <v>0</v>
      </c>
      <c r="L1136" t="s">
        <v>130</v>
      </c>
      <c r="M1136">
        <v>2</v>
      </c>
      <c r="N1136">
        <v>1</v>
      </c>
      <c r="O1136" s="55">
        <f>Tabelle3[[#This Row],[Value]]-0.1*Tabelle3[[#This Row],[Value]]</f>
        <v>0</v>
      </c>
      <c r="P1136" s="55">
        <f>Tabelle3[[#This Row],[Value]]+0.1*Tabelle3[[#This Row],[Value]]</f>
        <v>0</v>
      </c>
    </row>
    <row r="1137" spans="1:16" hidden="1" x14ac:dyDescent="0.3">
      <c r="A1137" t="s">
        <v>124</v>
      </c>
      <c r="B1137" t="s">
        <v>125</v>
      </c>
      <c r="C1137" t="s">
        <v>106</v>
      </c>
      <c r="D1137" t="s" vm="1">
        <v>126</v>
      </c>
      <c r="E1137" t="s">
        <v>162</v>
      </c>
      <c r="F1137" t="s">
        <v>49</v>
      </c>
      <c r="G1137" t="s">
        <v>133</v>
      </c>
      <c r="H1137" t="s">
        <v>155</v>
      </c>
      <c r="I1137" t="s">
        <v>125</v>
      </c>
      <c r="J1137" t="s">
        <v>156</v>
      </c>
      <c r="K1137" s="55">
        <v>7.7456293699999998E-2</v>
      </c>
      <c r="L1137" t="s">
        <v>130</v>
      </c>
      <c r="M1137">
        <v>2</v>
      </c>
      <c r="N1137">
        <v>1</v>
      </c>
      <c r="O1137" s="55">
        <f>Tabelle3[[#This Row],[Value]]-0.1*Tabelle3[[#This Row],[Value]]</f>
        <v>6.9710664330000005E-2</v>
      </c>
      <c r="P1137" s="55">
        <f>Tabelle3[[#This Row],[Value]]+0.1*Tabelle3[[#This Row],[Value]]</f>
        <v>8.5201923069999991E-2</v>
      </c>
    </row>
    <row r="1138" spans="1:16" hidden="1" x14ac:dyDescent="0.3">
      <c r="A1138" t="s">
        <v>124</v>
      </c>
      <c r="B1138" t="s">
        <v>125</v>
      </c>
      <c r="C1138" t="s">
        <v>106</v>
      </c>
      <c r="D1138" t="s" vm="1">
        <v>126</v>
      </c>
      <c r="E1138" t="s">
        <v>162</v>
      </c>
      <c r="F1138" t="s">
        <v>49</v>
      </c>
      <c r="G1138" t="s">
        <v>134</v>
      </c>
      <c r="H1138" t="s">
        <v>157</v>
      </c>
      <c r="I1138" t="s">
        <v>125</v>
      </c>
      <c r="J1138" t="s">
        <v>156</v>
      </c>
      <c r="K1138" s="55">
        <v>0.349764032</v>
      </c>
      <c r="L1138" t="s">
        <v>130</v>
      </c>
      <c r="M1138">
        <v>2</v>
      </c>
      <c r="N1138">
        <v>1</v>
      </c>
      <c r="O1138" s="55">
        <f>Tabelle3[[#This Row],[Value]]-0.1*Tabelle3[[#This Row],[Value]]</f>
        <v>0.3147876288</v>
      </c>
      <c r="P1138" s="55">
        <f>Tabelle3[[#This Row],[Value]]+0.1*Tabelle3[[#This Row],[Value]]</f>
        <v>0.38474043520000001</v>
      </c>
    </row>
    <row r="1139" spans="1:16" hidden="1" x14ac:dyDescent="0.3">
      <c r="A1139" t="s">
        <v>124</v>
      </c>
      <c r="B1139" t="s">
        <v>125</v>
      </c>
      <c r="C1139" t="s">
        <v>106</v>
      </c>
      <c r="D1139" t="s" vm="1">
        <v>126</v>
      </c>
      <c r="E1139" t="s">
        <v>162</v>
      </c>
      <c r="F1139" t="s">
        <v>49</v>
      </c>
      <c r="G1139" t="s">
        <v>134</v>
      </c>
      <c r="H1139" t="s">
        <v>125</v>
      </c>
      <c r="I1139" t="s">
        <v>148</v>
      </c>
      <c r="J1139" t="s">
        <v>143</v>
      </c>
      <c r="K1139" s="55">
        <v>2.4070374339919334E-3</v>
      </c>
      <c r="L1139" t="s">
        <v>130</v>
      </c>
      <c r="M1139">
        <v>2</v>
      </c>
      <c r="N1139">
        <v>1</v>
      </c>
      <c r="O1139" s="55">
        <f>Tabelle3[[#This Row],[Value]]-0.1*Tabelle3[[#This Row],[Value]]</f>
        <v>2.16633369059274E-3</v>
      </c>
      <c r="P1139" s="55">
        <f>Tabelle3[[#This Row],[Value]]+0.1*Tabelle3[[#This Row],[Value]]</f>
        <v>2.6477411773911269E-3</v>
      </c>
    </row>
    <row r="1140" spans="1:16" hidden="1" x14ac:dyDescent="0.3">
      <c r="A1140" t="s">
        <v>124</v>
      </c>
      <c r="B1140" t="s">
        <v>125</v>
      </c>
      <c r="C1140" t="s">
        <v>106</v>
      </c>
      <c r="D1140" t="s" vm="1">
        <v>126</v>
      </c>
      <c r="E1140" t="s">
        <v>162</v>
      </c>
      <c r="F1140" t="s">
        <v>49</v>
      </c>
      <c r="G1140" t="s">
        <v>135</v>
      </c>
      <c r="H1140" t="s">
        <v>158</v>
      </c>
      <c r="I1140" t="s">
        <v>125</v>
      </c>
      <c r="J1140" t="s">
        <v>156</v>
      </c>
      <c r="K1140" s="55">
        <v>4.835513739999997E-2</v>
      </c>
      <c r="L1140" t="s">
        <v>130</v>
      </c>
      <c r="M1140">
        <v>2</v>
      </c>
      <c r="N1140">
        <v>1</v>
      </c>
      <c r="O1140" s="55">
        <f>Tabelle3[[#This Row],[Value]]-0.1*Tabelle3[[#This Row],[Value]]</f>
        <v>4.3519623659999972E-2</v>
      </c>
      <c r="P1140" s="55">
        <f>Tabelle3[[#This Row],[Value]]+0.1*Tabelle3[[#This Row],[Value]]</f>
        <v>5.3190651139999968E-2</v>
      </c>
    </row>
    <row r="1141" spans="1:16" hidden="1" x14ac:dyDescent="0.3">
      <c r="A1141" t="s">
        <v>124</v>
      </c>
      <c r="B1141" t="s">
        <v>125</v>
      </c>
      <c r="C1141" t="s">
        <v>106</v>
      </c>
      <c r="D1141" t="s" vm="1">
        <v>126</v>
      </c>
      <c r="E1141" t="s">
        <v>162</v>
      </c>
      <c r="F1141" t="s">
        <v>49</v>
      </c>
      <c r="G1141" t="s">
        <v>136</v>
      </c>
      <c r="H1141" t="s">
        <v>125</v>
      </c>
      <c r="I1141" t="s">
        <v>145</v>
      </c>
      <c r="J1141" t="s">
        <v>143</v>
      </c>
      <c r="K1141" s="55">
        <v>3.2191524959954053E-2</v>
      </c>
      <c r="L1141" t="s">
        <v>130</v>
      </c>
      <c r="M1141">
        <v>2</v>
      </c>
      <c r="N1141">
        <v>1</v>
      </c>
      <c r="O1141" s="55">
        <f>Tabelle3[[#This Row],[Value]]-0.1*Tabelle3[[#This Row],[Value]]</f>
        <v>2.8972372463958646E-2</v>
      </c>
      <c r="P1141" s="55">
        <f>Tabelle3[[#This Row],[Value]]+0.1*Tabelle3[[#This Row],[Value]]</f>
        <v>3.541067745594946E-2</v>
      </c>
    </row>
    <row r="1142" spans="1:16" hidden="1" x14ac:dyDescent="0.3">
      <c r="A1142" t="s">
        <v>124</v>
      </c>
      <c r="B1142" t="s">
        <v>125</v>
      </c>
      <c r="C1142" t="s">
        <v>106</v>
      </c>
      <c r="D1142" t="s" vm="1">
        <v>126</v>
      </c>
      <c r="E1142" t="s">
        <v>162</v>
      </c>
      <c r="F1142" t="s">
        <v>49</v>
      </c>
      <c r="G1142" t="s">
        <v>136</v>
      </c>
      <c r="H1142" t="s">
        <v>125</v>
      </c>
      <c r="I1142" t="s">
        <v>144</v>
      </c>
      <c r="J1142" t="s">
        <v>143</v>
      </c>
      <c r="K1142" s="55">
        <v>7.0991674319128492E-2</v>
      </c>
      <c r="L1142" t="s">
        <v>130</v>
      </c>
      <c r="M1142">
        <v>2</v>
      </c>
      <c r="N1142">
        <v>1</v>
      </c>
      <c r="O1142" s="55">
        <f>Tabelle3[[#This Row],[Value]]-0.1*Tabelle3[[#This Row],[Value]]</f>
        <v>6.389250688721565E-2</v>
      </c>
      <c r="P1142" s="55">
        <f>Tabelle3[[#This Row],[Value]]+0.1*Tabelle3[[#This Row],[Value]]</f>
        <v>7.8090841751041334E-2</v>
      </c>
    </row>
    <row r="1143" spans="1:16" hidden="1" x14ac:dyDescent="0.3">
      <c r="A1143" t="s">
        <v>124</v>
      </c>
      <c r="B1143" t="s">
        <v>125</v>
      </c>
      <c r="C1143" t="s">
        <v>106</v>
      </c>
      <c r="D1143" t="s" vm="1">
        <v>126</v>
      </c>
      <c r="E1143" t="s">
        <v>162</v>
      </c>
      <c r="F1143" t="s">
        <v>49</v>
      </c>
      <c r="G1143" t="s">
        <v>137</v>
      </c>
      <c r="H1143" t="s">
        <v>125</v>
      </c>
      <c r="I1143" t="s">
        <v>144</v>
      </c>
      <c r="J1143" t="s">
        <v>143</v>
      </c>
      <c r="K1143" s="55">
        <v>0.36337478652496635</v>
      </c>
      <c r="L1143" t="s">
        <v>130</v>
      </c>
      <c r="M1143">
        <v>2</v>
      </c>
      <c r="N1143">
        <v>1</v>
      </c>
      <c r="O1143" s="55">
        <f>Tabelle3[[#This Row],[Value]]-0.1*Tabelle3[[#This Row],[Value]]</f>
        <v>0.32703730787246971</v>
      </c>
      <c r="P1143" s="55">
        <f>Tabelle3[[#This Row],[Value]]+0.1*Tabelle3[[#This Row],[Value]]</f>
        <v>0.399712265177463</v>
      </c>
    </row>
    <row r="1144" spans="1:16" hidden="1" x14ac:dyDescent="0.3">
      <c r="A1144" t="s">
        <v>124</v>
      </c>
      <c r="B1144" t="s">
        <v>125</v>
      </c>
      <c r="C1144" t="s">
        <v>106</v>
      </c>
      <c r="D1144" t="s" vm="1">
        <v>126</v>
      </c>
      <c r="E1144" t="s">
        <v>162</v>
      </c>
      <c r="F1144" t="s">
        <v>49</v>
      </c>
      <c r="G1144" t="s">
        <v>138</v>
      </c>
      <c r="H1144" t="s">
        <v>125</v>
      </c>
      <c r="I1144" t="s">
        <v>145</v>
      </c>
      <c r="J1144" t="s">
        <v>143</v>
      </c>
      <c r="K1144" s="55">
        <v>0.15710912267346092</v>
      </c>
      <c r="L1144" t="s">
        <v>130</v>
      </c>
      <c r="M1144">
        <v>2</v>
      </c>
      <c r="N1144">
        <v>1</v>
      </c>
      <c r="O1144" s="55">
        <f>Tabelle3[[#This Row],[Value]]-0.1*Tabelle3[[#This Row],[Value]]</f>
        <v>0.14139821040611483</v>
      </c>
      <c r="P1144" s="55">
        <f>Tabelle3[[#This Row],[Value]]+0.1*Tabelle3[[#This Row],[Value]]</f>
        <v>0.172820034940807</v>
      </c>
    </row>
    <row r="1145" spans="1:16" hidden="1" x14ac:dyDescent="0.3">
      <c r="A1145" t="s">
        <v>124</v>
      </c>
      <c r="B1145" t="s">
        <v>125</v>
      </c>
      <c r="C1145" t="s">
        <v>106</v>
      </c>
      <c r="D1145" t="s" vm="1">
        <v>126</v>
      </c>
      <c r="E1145" t="s">
        <v>162</v>
      </c>
      <c r="F1145" t="s">
        <v>49</v>
      </c>
      <c r="G1145" t="s">
        <v>139</v>
      </c>
      <c r="H1145" t="s">
        <v>125</v>
      </c>
      <c r="I1145" t="s">
        <v>147</v>
      </c>
      <c r="J1145" t="s">
        <v>143</v>
      </c>
      <c r="K1145" s="55">
        <v>0.4525517253000001</v>
      </c>
      <c r="L1145" t="s">
        <v>130</v>
      </c>
      <c r="M1145">
        <v>2</v>
      </c>
      <c r="N1145">
        <v>1</v>
      </c>
      <c r="O1145" s="55">
        <f>Tabelle3[[#This Row],[Value]]-0.1*Tabelle3[[#This Row],[Value]]</f>
        <v>0.4072965527700001</v>
      </c>
      <c r="P1145" s="55">
        <f>Tabelle3[[#This Row],[Value]]+0.1*Tabelle3[[#This Row],[Value]]</f>
        <v>0.49780689783000009</v>
      </c>
    </row>
    <row r="1146" spans="1:16" hidden="1" x14ac:dyDescent="0.3">
      <c r="A1146" t="s">
        <v>124</v>
      </c>
      <c r="B1146" t="s">
        <v>125</v>
      </c>
      <c r="C1146" t="s">
        <v>106</v>
      </c>
      <c r="D1146" t="s" vm="1">
        <v>126</v>
      </c>
      <c r="E1146" t="s">
        <v>162</v>
      </c>
      <c r="F1146" t="s">
        <v>49</v>
      </c>
      <c r="G1146" t="s">
        <v>140</v>
      </c>
      <c r="H1146" t="s">
        <v>125</v>
      </c>
      <c r="I1146" t="s">
        <v>147</v>
      </c>
      <c r="J1146" t="s">
        <v>143</v>
      </c>
      <c r="K1146" s="55">
        <v>1.3400535989999995</v>
      </c>
      <c r="L1146" t="s">
        <v>130</v>
      </c>
      <c r="M1146">
        <v>2</v>
      </c>
      <c r="N1146">
        <v>1</v>
      </c>
      <c r="O1146" s="55">
        <f>Tabelle3[[#This Row],[Value]]-0.1*Tabelle3[[#This Row],[Value]]</f>
        <v>1.2060482390999996</v>
      </c>
      <c r="P1146" s="55">
        <f>Tabelle3[[#This Row],[Value]]+0.1*Tabelle3[[#This Row],[Value]]</f>
        <v>1.4740589588999995</v>
      </c>
    </row>
    <row r="1147" spans="1:16" hidden="1" x14ac:dyDescent="0.3">
      <c r="A1147" t="s">
        <v>124</v>
      </c>
      <c r="B1147" t="s">
        <v>125</v>
      </c>
      <c r="C1147" t="s">
        <v>106</v>
      </c>
      <c r="D1147" t="s" vm="1">
        <v>126</v>
      </c>
      <c r="E1147" t="s">
        <v>162</v>
      </c>
      <c r="F1147" t="s">
        <v>49</v>
      </c>
      <c r="G1147" t="s">
        <v>141</v>
      </c>
      <c r="H1147" t="s">
        <v>125</v>
      </c>
      <c r="I1147" t="s">
        <v>145</v>
      </c>
      <c r="J1147" t="s">
        <v>143</v>
      </c>
      <c r="K1147" s="55">
        <v>0.59056680036658471</v>
      </c>
      <c r="L1147" t="s">
        <v>130</v>
      </c>
      <c r="M1147">
        <v>2</v>
      </c>
      <c r="N1147">
        <v>1</v>
      </c>
      <c r="O1147" s="55">
        <f>Tabelle3[[#This Row],[Value]]-0.1*Tabelle3[[#This Row],[Value]]</f>
        <v>0.53151012032992628</v>
      </c>
      <c r="P1147" s="55">
        <f>Tabelle3[[#This Row],[Value]]+0.1*Tabelle3[[#This Row],[Value]]</f>
        <v>0.64962348040324314</v>
      </c>
    </row>
    <row r="1148" spans="1:16" hidden="1" x14ac:dyDescent="0.3">
      <c r="A1148" t="s">
        <v>124</v>
      </c>
      <c r="B1148" t="s">
        <v>125</v>
      </c>
      <c r="C1148" t="s">
        <v>106</v>
      </c>
      <c r="D1148" t="s" vm="1">
        <v>126</v>
      </c>
      <c r="E1148" t="s">
        <v>162</v>
      </c>
      <c r="F1148" t="s">
        <v>52</v>
      </c>
      <c r="G1148" t="s">
        <v>128</v>
      </c>
      <c r="H1148" t="s">
        <v>125</v>
      </c>
      <c r="I1148" t="s">
        <v>142</v>
      </c>
      <c r="J1148" t="s">
        <v>143</v>
      </c>
      <c r="K1148" s="55">
        <v>0.35744967202762179</v>
      </c>
      <c r="L1148" t="s">
        <v>130</v>
      </c>
      <c r="M1148">
        <v>2</v>
      </c>
      <c r="N1148">
        <v>1</v>
      </c>
      <c r="O1148" s="55">
        <f>Tabelle3[[#This Row],[Value]]-0.1*Tabelle3[[#This Row],[Value]]</f>
        <v>0.32170470482485963</v>
      </c>
      <c r="P1148" s="55">
        <f>Tabelle3[[#This Row],[Value]]+0.1*Tabelle3[[#This Row],[Value]]</f>
        <v>0.39319463923038395</v>
      </c>
    </row>
    <row r="1149" spans="1:16" hidden="1" x14ac:dyDescent="0.3">
      <c r="A1149" t="s">
        <v>124</v>
      </c>
      <c r="B1149" t="s">
        <v>125</v>
      </c>
      <c r="C1149" t="s">
        <v>106</v>
      </c>
      <c r="D1149" t="s" vm="1">
        <v>126</v>
      </c>
      <c r="E1149" t="s">
        <v>162</v>
      </c>
      <c r="F1149" t="s">
        <v>52</v>
      </c>
      <c r="G1149" t="s">
        <v>128</v>
      </c>
      <c r="H1149" t="s">
        <v>125</v>
      </c>
      <c r="I1149" t="s">
        <v>159</v>
      </c>
      <c r="J1149" t="s">
        <v>143</v>
      </c>
      <c r="K1149" s="55">
        <v>8.9362418006905461E-2</v>
      </c>
      <c r="L1149" t="s">
        <v>130</v>
      </c>
      <c r="M1149">
        <v>2</v>
      </c>
      <c r="N1149">
        <v>1</v>
      </c>
      <c r="O1149" s="55">
        <f>Tabelle3[[#This Row],[Value]]-0.1*Tabelle3[[#This Row],[Value]]</f>
        <v>8.0426176206214922E-2</v>
      </c>
      <c r="P1149" s="55">
        <f>Tabelle3[[#This Row],[Value]]+0.1*Tabelle3[[#This Row],[Value]]</f>
        <v>9.8298659807596001E-2</v>
      </c>
    </row>
    <row r="1150" spans="1:16" hidden="1" x14ac:dyDescent="0.3">
      <c r="A1150" t="s">
        <v>124</v>
      </c>
      <c r="B1150" t="s">
        <v>125</v>
      </c>
      <c r="C1150" t="s">
        <v>106</v>
      </c>
      <c r="D1150" t="s" vm="1">
        <v>126</v>
      </c>
      <c r="E1150" t="s">
        <v>162</v>
      </c>
      <c r="F1150" t="s">
        <v>52</v>
      </c>
      <c r="G1150" t="s">
        <v>131</v>
      </c>
      <c r="H1150" t="s">
        <v>125</v>
      </c>
      <c r="I1150" t="s">
        <v>144</v>
      </c>
      <c r="J1150" t="s">
        <v>143</v>
      </c>
      <c r="K1150" s="55">
        <v>0.20701048027207911</v>
      </c>
      <c r="L1150" t="s">
        <v>130</v>
      </c>
      <c r="M1150">
        <v>2</v>
      </c>
      <c r="N1150">
        <v>1</v>
      </c>
      <c r="O1150" s="55">
        <f>Tabelle3[[#This Row],[Value]]-0.1*Tabelle3[[#This Row],[Value]]</f>
        <v>0.1863094322448712</v>
      </c>
      <c r="P1150" s="55">
        <f>Tabelle3[[#This Row],[Value]]+0.1*Tabelle3[[#This Row],[Value]]</f>
        <v>0.22771152829928701</v>
      </c>
    </row>
    <row r="1151" spans="1:16" hidden="1" x14ac:dyDescent="0.3">
      <c r="A1151" t="s">
        <v>124</v>
      </c>
      <c r="B1151" t="s">
        <v>125</v>
      </c>
      <c r="C1151" t="s">
        <v>106</v>
      </c>
      <c r="D1151" t="s" vm="1">
        <v>126</v>
      </c>
      <c r="E1151" t="s">
        <v>162</v>
      </c>
      <c r="F1151" t="s">
        <v>52</v>
      </c>
      <c r="G1151" t="s">
        <v>132</v>
      </c>
      <c r="H1151" t="s">
        <v>125</v>
      </c>
      <c r="I1151" t="s">
        <v>145</v>
      </c>
      <c r="J1151" t="s">
        <v>143</v>
      </c>
      <c r="K1151" s="55">
        <v>0</v>
      </c>
      <c r="L1151" t="s">
        <v>130</v>
      </c>
      <c r="M1151">
        <v>2</v>
      </c>
      <c r="N1151">
        <v>1</v>
      </c>
      <c r="O1151" s="55">
        <f>Tabelle3[[#This Row],[Value]]-0.1*Tabelle3[[#This Row],[Value]]</f>
        <v>0</v>
      </c>
      <c r="P1151" s="55">
        <f>Tabelle3[[#This Row],[Value]]+0.1*Tabelle3[[#This Row],[Value]]</f>
        <v>0</v>
      </c>
    </row>
    <row r="1152" spans="1:16" hidden="1" x14ac:dyDescent="0.3">
      <c r="A1152" t="s">
        <v>124</v>
      </c>
      <c r="B1152" t="s">
        <v>125</v>
      </c>
      <c r="C1152" t="s">
        <v>106</v>
      </c>
      <c r="D1152" t="s" vm="1">
        <v>126</v>
      </c>
      <c r="E1152" t="s">
        <v>162</v>
      </c>
      <c r="F1152" t="s">
        <v>52</v>
      </c>
      <c r="G1152" t="s">
        <v>132</v>
      </c>
      <c r="H1152" t="s">
        <v>125</v>
      </c>
      <c r="I1152" t="s">
        <v>146</v>
      </c>
      <c r="J1152" t="s">
        <v>143</v>
      </c>
      <c r="K1152" s="55">
        <v>0.19647876761644897</v>
      </c>
      <c r="L1152" t="s">
        <v>130</v>
      </c>
      <c r="M1152">
        <v>2</v>
      </c>
      <c r="N1152">
        <v>1</v>
      </c>
      <c r="O1152" s="55">
        <f>Tabelle3[[#This Row],[Value]]-0.1*Tabelle3[[#This Row],[Value]]</f>
        <v>0.17683089085480408</v>
      </c>
      <c r="P1152" s="55">
        <f>Tabelle3[[#This Row],[Value]]+0.1*Tabelle3[[#This Row],[Value]]</f>
        <v>0.21612664437809387</v>
      </c>
    </row>
    <row r="1153" spans="1:16" hidden="1" x14ac:dyDescent="0.3">
      <c r="A1153" t="s">
        <v>124</v>
      </c>
      <c r="B1153" t="s">
        <v>125</v>
      </c>
      <c r="C1153" t="s">
        <v>106</v>
      </c>
      <c r="D1153" t="s" vm="1">
        <v>126</v>
      </c>
      <c r="E1153" t="s">
        <v>162</v>
      </c>
      <c r="F1153" t="s">
        <v>52</v>
      </c>
      <c r="G1153" t="s">
        <v>132</v>
      </c>
      <c r="H1153" t="s">
        <v>125</v>
      </c>
      <c r="I1153" t="s">
        <v>147</v>
      </c>
      <c r="J1153" t="s">
        <v>143</v>
      </c>
      <c r="K1153" s="55">
        <v>0</v>
      </c>
      <c r="L1153" t="s">
        <v>130</v>
      </c>
      <c r="M1153">
        <v>2</v>
      </c>
      <c r="N1153">
        <v>1</v>
      </c>
      <c r="O1153" s="55">
        <f>Tabelle3[[#This Row],[Value]]-0.1*Tabelle3[[#This Row],[Value]]</f>
        <v>0</v>
      </c>
      <c r="P1153" s="55">
        <f>Tabelle3[[#This Row],[Value]]+0.1*Tabelle3[[#This Row],[Value]]</f>
        <v>0</v>
      </c>
    </row>
    <row r="1154" spans="1:16" hidden="1" x14ac:dyDescent="0.3">
      <c r="A1154" t="s">
        <v>124</v>
      </c>
      <c r="B1154" t="s">
        <v>125</v>
      </c>
      <c r="C1154" t="s">
        <v>106</v>
      </c>
      <c r="D1154" t="s" vm="1">
        <v>126</v>
      </c>
      <c r="E1154" t="s">
        <v>162</v>
      </c>
      <c r="F1154" t="s">
        <v>52</v>
      </c>
      <c r="G1154" t="s">
        <v>132</v>
      </c>
      <c r="H1154" t="s">
        <v>125</v>
      </c>
      <c r="I1154" t="s">
        <v>148</v>
      </c>
      <c r="J1154" t="s">
        <v>143</v>
      </c>
      <c r="K1154" s="55">
        <v>0.11569341992687558</v>
      </c>
      <c r="L1154" t="s">
        <v>130</v>
      </c>
      <c r="M1154">
        <v>2</v>
      </c>
      <c r="N1154">
        <v>1</v>
      </c>
      <c r="O1154" s="55">
        <f>Tabelle3[[#This Row],[Value]]-0.1*Tabelle3[[#This Row],[Value]]</f>
        <v>0.10412407793418803</v>
      </c>
      <c r="P1154" s="55">
        <f>Tabelle3[[#This Row],[Value]]+0.1*Tabelle3[[#This Row],[Value]]</f>
        <v>0.12726276191956315</v>
      </c>
    </row>
    <row r="1155" spans="1:16" hidden="1" x14ac:dyDescent="0.3">
      <c r="A1155" t="s">
        <v>124</v>
      </c>
      <c r="B1155" t="s">
        <v>125</v>
      </c>
      <c r="C1155" t="s">
        <v>106</v>
      </c>
      <c r="D1155" t="s" vm="1">
        <v>126</v>
      </c>
      <c r="E1155" t="s">
        <v>162</v>
      </c>
      <c r="F1155" t="s">
        <v>52</v>
      </c>
      <c r="G1155" t="s">
        <v>132</v>
      </c>
      <c r="H1155" t="s">
        <v>125</v>
      </c>
      <c r="I1155" t="s">
        <v>149</v>
      </c>
      <c r="J1155" t="s">
        <v>143</v>
      </c>
      <c r="K1155" s="55">
        <v>0.18317569137701858</v>
      </c>
      <c r="L1155" t="s">
        <v>130</v>
      </c>
      <c r="M1155">
        <v>2</v>
      </c>
      <c r="N1155">
        <v>1</v>
      </c>
      <c r="O1155" s="55">
        <f>Tabelle3[[#This Row],[Value]]-0.1*Tabelle3[[#This Row],[Value]]</f>
        <v>0.16485812223931673</v>
      </c>
      <c r="P1155" s="55">
        <f>Tabelle3[[#This Row],[Value]]+0.1*Tabelle3[[#This Row],[Value]]</f>
        <v>0.20149326051472044</v>
      </c>
    </row>
    <row r="1156" spans="1:16" hidden="1" x14ac:dyDescent="0.3">
      <c r="A1156" t="s">
        <v>124</v>
      </c>
      <c r="B1156" t="s">
        <v>125</v>
      </c>
      <c r="C1156" t="s">
        <v>106</v>
      </c>
      <c r="D1156" t="s" vm="1">
        <v>126</v>
      </c>
      <c r="E1156" t="s">
        <v>162</v>
      </c>
      <c r="F1156" t="s">
        <v>52</v>
      </c>
      <c r="G1156" t="s">
        <v>132</v>
      </c>
      <c r="H1156" t="s">
        <v>125</v>
      </c>
      <c r="I1156" t="s">
        <v>150</v>
      </c>
      <c r="J1156" t="s">
        <v>143</v>
      </c>
      <c r="K1156" s="55">
        <v>0.58723579399771164</v>
      </c>
      <c r="L1156" t="s">
        <v>130</v>
      </c>
      <c r="M1156">
        <v>2</v>
      </c>
      <c r="N1156">
        <v>1</v>
      </c>
      <c r="O1156" s="55">
        <f>Tabelle3[[#This Row],[Value]]-0.1*Tabelle3[[#This Row],[Value]]</f>
        <v>0.52851221459794051</v>
      </c>
      <c r="P1156" s="55">
        <f>Tabelle3[[#This Row],[Value]]+0.1*Tabelle3[[#This Row],[Value]]</f>
        <v>0.64595937339748277</v>
      </c>
    </row>
    <row r="1157" spans="1:16" hidden="1" x14ac:dyDescent="0.3">
      <c r="A1157" t="s">
        <v>124</v>
      </c>
      <c r="B1157" t="s">
        <v>125</v>
      </c>
      <c r="C1157" t="s">
        <v>106</v>
      </c>
      <c r="D1157" t="s" vm="1">
        <v>126</v>
      </c>
      <c r="E1157" t="s">
        <v>162</v>
      </c>
      <c r="F1157" t="s">
        <v>52</v>
      </c>
      <c r="G1157" t="s">
        <v>132</v>
      </c>
      <c r="H1157" t="s">
        <v>125</v>
      </c>
      <c r="I1157" t="s">
        <v>151</v>
      </c>
      <c r="J1157" t="s">
        <v>143</v>
      </c>
      <c r="K1157" s="55">
        <v>0.53345669130547824</v>
      </c>
      <c r="L1157" t="s">
        <v>130</v>
      </c>
      <c r="M1157">
        <v>2</v>
      </c>
      <c r="N1157">
        <v>1</v>
      </c>
      <c r="O1157" s="55">
        <f>Tabelle3[[#This Row],[Value]]-0.1*Tabelle3[[#This Row],[Value]]</f>
        <v>0.4801110221749304</v>
      </c>
      <c r="P1157" s="55">
        <f>Tabelle3[[#This Row],[Value]]+0.1*Tabelle3[[#This Row],[Value]]</f>
        <v>0.58680236043602607</v>
      </c>
    </row>
    <row r="1158" spans="1:16" hidden="1" x14ac:dyDescent="0.3">
      <c r="A1158" t="s">
        <v>124</v>
      </c>
      <c r="B1158" t="s">
        <v>125</v>
      </c>
      <c r="C1158" t="s">
        <v>106</v>
      </c>
      <c r="D1158" t="s" vm="1">
        <v>126</v>
      </c>
      <c r="E1158" t="s">
        <v>162</v>
      </c>
      <c r="F1158" t="s">
        <v>52</v>
      </c>
      <c r="G1158" t="s">
        <v>132</v>
      </c>
      <c r="H1158" t="s">
        <v>125</v>
      </c>
      <c r="I1158" t="s">
        <v>152</v>
      </c>
      <c r="J1158" t="s">
        <v>143</v>
      </c>
      <c r="K1158" s="55">
        <v>0</v>
      </c>
      <c r="L1158" t="s">
        <v>130</v>
      </c>
      <c r="M1158">
        <v>2</v>
      </c>
      <c r="N1158">
        <v>1</v>
      </c>
      <c r="O1158" s="55">
        <f>Tabelle3[[#This Row],[Value]]-0.1*Tabelle3[[#This Row],[Value]]</f>
        <v>0</v>
      </c>
      <c r="P1158" s="55">
        <f>Tabelle3[[#This Row],[Value]]+0.1*Tabelle3[[#This Row],[Value]]</f>
        <v>0</v>
      </c>
    </row>
    <row r="1159" spans="1:16" hidden="1" x14ac:dyDescent="0.3">
      <c r="A1159" t="s">
        <v>124</v>
      </c>
      <c r="B1159" t="s">
        <v>125</v>
      </c>
      <c r="C1159" t="s">
        <v>106</v>
      </c>
      <c r="D1159" t="s" vm="1">
        <v>126</v>
      </c>
      <c r="E1159" t="s">
        <v>162</v>
      </c>
      <c r="F1159" t="s">
        <v>52</v>
      </c>
      <c r="G1159" t="s">
        <v>132</v>
      </c>
      <c r="H1159" t="s">
        <v>125</v>
      </c>
      <c r="I1159" t="s">
        <v>153</v>
      </c>
      <c r="J1159" t="s">
        <v>143</v>
      </c>
      <c r="K1159" s="55">
        <v>0</v>
      </c>
      <c r="L1159" t="s">
        <v>130</v>
      </c>
      <c r="M1159">
        <v>2</v>
      </c>
      <c r="N1159">
        <v>1</v>
      </c>
      <c r="O1159" s="55">
        <f>Tabelle3[[#This Row],[Value]]-0.1*Tabelle3[[#This Row],[Value]]</f>
        <v>0</v>
      </c>
      <c r="P1159" s="55">
        <f>Tabelle3[[#This Row],[Value]]+0.1*Tabelle3[[#This Row],[Value]]</f>
        <v>0</v>
      </c>
    </row>
    <row r="1160" spans="1:16" hidden="1" x14ac:dyDescent="0.3">
      <c r="A1160" t="s">
        <v>124</v>
      </c>
      <c r="B1160" t="s">
        <v>125</v>
      </c>
      <c r="C1160" t="s">
        <v>106</v>
      </c>
      <c r="D1160" t="s" vm="1">
        <v>126</v>
      </c>
      <c r="E1160" t="s">
        <v>162</v>
      </c>
      <c r="F1160" t="s">
        <v>52</v>
      </c>
      <c r="G1160" t="s">
        <v>132</v>
      </c>
      <c r="H1160" t="s">
        <v>125</v>
      </c>
      <c r="I1160" t="s">
        <v>154</v>
      </c>
      <c r="J1160" t="s">
        <v>143</v>
      </c>
      <c r="K1160" s="55">
        <v>0</v>
      </c>
      <c r="L1160" t="s">
        <v>130</v>
      </c>
      <c r="M1160">
        <v>2</v>
      </c>
      <c r="N1160">
        <v>1</v>
      </c>
      <c r="O1160" s="55">
        <f>Tabelle3[[#This Row],[Value]]-0.1*Tabelle3[[#This Row],[Value]]</f>
        <v>0</v>
      </c>
      <c r="P1160" s="55">
        <f>Tabelle3[[#This Row],[Value]]+0.1*Tabelle3[[#This Row],[Value]]</f>
        <v>0</v>
      </c>
    </row>
    <row r="1161" spans="1:16" hidden="1" x14ac:dyDescent="0.3">
      <c r="A1161" t="s">
        <v>124</v>
      </c>
      <c r="B1161" t="s">
        <v>125</v>
      </c>
      <c r="C1161" t="s">
        <v>106</v>
      </c>
      <c r="D1161" t="s" vm="1">
        <v>126</v>
      </c>
      <c r="E1161" t="s">
        <v>162</v>
      </c>
      <c r="F1161" t="s">
        <v>52</v>
      </c>
      <c r="G1161" t="s">
        <v>133</v>
      </c>
      <c r="H1161" t="s">
        <v>155</v>
      </c>
      <c r="I1161" t="s">
        <v>125</v>
      </c>
      <c r="J1161" t="s">
        <v>156</v>
      </c>
      <c r="K1161" s="55">
        <v>7.4680354399999996E-2</v>
      </c>
      <c r="L1161" t="s">
        <v>130</v>
      </c>
      <c r="M1161">
        <v>2</v>
      </c>
      <c r="N1161">
        <v>1</v>
      </c>
      <c r="O1161" s="55">
        <f>Tabelle3[[#This Row],[Value]]-0.1*Tabelle3[[#This Row],[Value]]</f>
        <v>6.7212318959999989E-2</v>
      </c>
      <c r="P1161" s="55">
        <f>Tabelle3[[#This Row],[Value]]+0.1*Tabelle3[[#This Row],[Value]]</f>
        <v>8.2148389840000002E-2</v>
      </c>
    </row>
    <row r="1162" spans="1:16" hidden="1" x14ac:dyDescent="0.3">
      <c r="A1162" t="s">
        <v>124</v>
      </c>
      <c r="B1162" t="s">
        <v>125</v>
      </c>
      <c r="C1162" t="s">
        <v>106</v>
      </c>
      <c r="D1162" t="s" vm="1">
        <v>126</v>
      </c>
      <c r="E1162" t="s">
        <v>162</v>
      </c>
      <c r="F1162" t="s">
        <v>52</v>
      </c>
      <c r="G1162" t="s">
        <v>134</v>
      </c>
      <c r="H1162" t="s">
        <v>157</v>
      </c>
      <c r="I1162" t="s">
        <v>125</v>
      </c>
      <c r="J1162" t="s">
        <v>156</v>
      </c>
      <c r="K1162" s="55">
        <v>0.33296740270000008</v>
      </c>
      <c r="L1162" t="s">
        <v>130</v>
      </c>
      <c r="M1162">
        <v>2</v>
      </c>
      <c r="N1162">
        <v>1</v>
      </c>
      <c r="O1162" s="55">
        <f>Tabelle3[[#This Row],[Value]]-0.1*Tabelle3[[#This Row],[Value]]</f>
        <v>0.29967066243000007</v>
      </c>
      <c r="P1162" s="55">
        <f>Tabelle3[[#This Row],[Value]]+0.1*Tabelle3[[#This Row],[Value]]</f>
        <v>0.3662641429700001</v>
      </c>
    </row>
    <row r="1163" spans="1:16" hidden="1" x14ac:dyDescent="0.3">
      <c r="A1163" t="s">
        <v>124</v>
      </c>
      <c r="B1163" t="s">
        <v>125</v>
      </c>
      <c r="C1163" t="s">
        <v>106</v>
      </c>
      <c r="D1163" t="s" vm="1">
        <v>126</v>
      </c>
      <c r="E1163" t="s">
        <v>162</v>
      </c>
      <c r="F1163" t="s">
        <v>52</v>
      </c>
      <c r="G1163" t="s">
        <v>134</v>
      </c>
      <c r="H1163" t="s">
        <v>125</v>
      </c>
      <c r="I1163" t="s">
        <v>148</v>
      </c>
      <c r="J1163" t="s">
        <v>143</v>
      </c>
      <c r="K1163" s="55">
        <v>2.2431686404084756E-3</v>
      </c>
      <c r="L1163" t="s">
        <v>130</v>
      </c>
      <c r="M1163">
        <v>2</v>
      </c>
      <c r="N1163">
        <v>1</v>
      </c>
      <c r="O1163" s="55">
        <f>Tabelle3[[#This Row],[Value]]-0.1*Tabelle3[[#This Row],[Value]]</f>
        <v>2.0188517763676281E-3</v>
      </c>
      <c r="P1163" s="55">
        <f>Tabelle3[[#This Row],[Value]]+0.1*Tabelle3[[#This Row],[Value]]</f>
        <v>2.4674855044493232E-3</v>
      </c>
    </row>
    <row r="1164" spans="1:16" hidden="1" x14ac:dyDescent="0.3">
      <c r="A1164" t="s">
        <v>124</v>
      </c>
      <c r="B1164" t="s">
        <v>125</v>
      </c>
      <c r="C1164" t="s">
        <v>106</v>
      </c>
      <c r="D1164" t="s" vm="1">
        <v>126</v>
      </c>
      <c r="E1164" t="s">
        <v>162</v>
      </c>
      <c r="F1164" t="s">
        <v>52</v>
      </c>
      <c r="G1164" t="s">
        <v>135</v>
      </c>
      <c r="H1164" t="s">
        <v>158</v>
      </c>
      <c r="I1164" t="s">
        <v>125</v>
      </c>
      <c r="J1164" t="s">
        <v>156</v>
      </c>
      <c r="K1164" s="55">
        <v>5.8899835700000014E-2</v>
      </c>
      <c r="L1164" t="s">
        <v>130</v>
      </c>
      <c r="M1164">
        <v>2</v>
      </c>
      <c r="N1164">
        <v>1</v>
      </c>
      <c r="O1164" s="55">
        <f>Tabelle3[[#This Row],[Value]]-0.1*Tabelle3[[#This Row],[Value]]</f>
        <v>5.3009852130000014E-2</v>
      </c>
      <c r="P1164" s="55">
        <f>Tabelle3[[#This Row],[Value]]+0.1*Tabelle3[[#This Row],[Value]]</f>
        <v>6.4789819270000021E-2</v>
      </c>
    </row>
    <row r="1165" spans="1:16" hidden="1" x14ac:dyDescent="0.3">
      <c r="A1165" t="s">
        <v>124</v>
      </c>
      <c r="B1165" t="s">
        <v>125</v>
      </c>
      <c r="C1165" t="s">
        <v>106</v>
      </c>
      <c r="D1165" t="s" vm="1">
        <v>126</v>
      </c>
      <c r="E1165" t="s">
        <v>162</v>
      </c>
      <c r="F1165" t="s">
        <v>52</v>
      </c>
      <c r="G1165" t="s">
        <v>136</v>
      </c>
      <c r="H1165" t="s">
        <v>125</v>
      </c>
      <c r="I1165" t="s">
        <v>145</v>
      </c>
      <c r="J1165" t="s">
        <v>143</v>
      </c>
      <c r="K1165" s="55">
        <v>3.1844632753497894E-2</v>
      </c>
      <c r="L1165" t="s">
        <v>130</v>
      </c>
      <c r="M1165">
        <v>2</v>
      </c>
      <c r="N1165">
        <v>1</v>
      </c>
      <c r="O1165" s="55">
        <f>Tabelle3[[#This Row],[Value]]-0.1*Tabelle3[[#This Row],[Value]]</f>
        <v>2.8660169478148104E-2</v>
      </c>
      <c r="P1165" s="55">
        <f>Tabelle3[[#This Row],[Value]]+0.1*Tabelle3[[#This Row],[Value]]</f>
        <v>3.5029096028847684E-2</v>
      </c>
    </row>
    <row r="1166" spans="1:16" hidden="1" x14ac:dyDescent="0.3">
      <c r="A1166" t="s">
        <v>124</v>
      </c>
      <c r="B1166" t="s">
        <v>125</v>
      </c>
      <c r="C1166" t="s">
        <v>106</v>
      </c>
      <c r="D1166" t="s" vm="1">
        <v>126</v>
      </c>
      <c r="E1166" t="s">
        <v>162</v>
      </c>
      <c r="F1166" t="s">
        <v>52</v>
      </c>
      <c r="G1166" t="s">
        <v>136</v>
      </c>
      <c r="H1166" t="s">
        <v>125</v>
      </c>
      <c r="I1166" t="s">
        <v>144</v>
      </c>
      <c r="J1166" t="s">
        <v>143</v>
      </c>
      <c r="K1166" s="55">
        <v>7.106350697142963E-2</v>
      </c>
      <c r="L1166" t="s">
        <v>130</v>
      </c>
      <c r="M1166">
        <v>2</v>
      </c>
      <c r="N1166">
        <v>1</v>
      </c>
      <c r="O1166" s="55">
        <f>Tabelle3[[#This Row],[Value]]-0.1*Tabelle3[[#This Row],[Value]]</f>
        <v>6.3957156274286664E-2</v>
      </c>
      <c r="P1166" s="55">
        <f>Tabelle3[[#This Row],[Value]]+0.1*Tabelle3[[#This Row],[Value]]</f>
        <v>7.8169857668572595E-2</v>
      </c>
    </row>
    <row r="1167" spans="1:16" hidden="1" x14ac:dyDescent="0.3">
      <c r="A1167" t="s">
        <v>124</v>
      </c>
      <c r="B1167" t="s">
        <v>125</v>
      </c>
      <c r="C1167" t="s">
        <v>106</v>
      </c>
      <c r="D1167" t="s" vm="1">
        <v>126</v>
      </c>
      <c r="E1167" t="s">
        <v>162</v>
      </c>
      <c r="F1167" t="s">
        <v>52</v>
      </c>
      <c r="G1167" t="s">
        <v>137</v>
      </c>
      <c r="H1167" t="s">
        <v>125</v>
      </c>
      <c r="I1167" t="s">
        <v>144</v>
      </c>
      <c r="J1167" t="s">
        <v>143</v>
      </c>
      <c r="K1167" s="55">
        <v>0.43241579830582821</v>
      </c>
      <c r="L1167" t="s">
        <v>130</v>
      </c>
      <c r="M1167">
        <v>2</v>
      </c>
      <c r="N1167">
        <v>1</v>
      </c>
      <c r="O1167" s="55">
        <f>Tabelle3[[#This Row],[Value]]-0.1*Tabelle3[[#This Row],[Value]]</f>
        <v>0.38917421847524536</v>
      </c>
      <c r="P1167" s="55">
        <f>Tabelle3[[#This Row],[Value]]+0.1*Tabelle3[[#This Row],[Value]]</f>
        <v>0.47565737813641107</v>
      </c>
    </row>
    <row r="1168" spans="1:16" hidden="1" x14ac:dyDescent="0.3">
      <c r="A1168" t="s">
        <v>124</v>
      </c>
      <c r="B1168" t="s">
        <v>125</v>
      </c>
      <c r="C1168" t="s">
        <v>106</v>
      </c>
      <c r="D1168" t="s" vm="1">
        <v>126</v>
      </c>
      <c r="E1168" t="s">
        <v>162</v>
      </c>
      <c r="F1168" t="s">
        <v>52</v>
      </c>
      <c r="G1168" t="s">
        <v>138</v>
      </c>
      <c r="H1168" t="s">
        <v>125</v>
      </c>
      <c r="I1168" t="s">
        <v>145</v>
      </c>
      <c r="J1168" t="s">
        <v>143</v>
      </c>
      <c r="K1168" s="55">
        <v>0.18557563638380106</v>
      </c>
      <c r="L1168" t="s">
        <v>130</v>
      </c>
      <c r="M1168">
        <v>2</v>
      </c>
      <c r="N1168">
        <v>1</v>
      </c>
      <c r="O1168" s="55">
        <f>Tabelle3[[#This Row],[Value]]-0.1*Tabelle3[[#This Row],[Value]]</f>
        <v>0.16701807274542096</v>
      </c>
      <c r="P1168" s="55">
        <f>Tabelle3[[#This Row],[Value]]+0.1*Tabelle3[[#This Row],[Value]]</f>
        <v>0.20413320002218116</v>
      </c>
    </row>
    <row r="1169" spans="1:16" hidden="1" x14ac:dyDescent="0.3">
      <c r="A1169" t="s">
        <v>124</v>
      </c>
      <c r="B1169" t="s">
        <v>125</v>
      </c>
      <c r="C1169" t="s">
        <v>106</v>
      </c>
      <c r="D1169" t="s" vm="1">
        <v>126</v>
      </c>
      <c r="E1169" t="s">
        <v>162</v>
      </c>
      <c r="F1169" t="s">
        <v>52</v>
      </c>
      <c r="G1169" t="s">
        <v>139</v>
      </c>
      <c r="H1169" t="s">
        <v>125</v>
      </c>
      <c r="I1169" t="s">
        <v>147</v>
      </c>
      <c r="J1169" t="s">
        <v>143</v>
      </c>
      <c r="K1169" s="55">
        <v>0.44320759669999998</v>
      </c>
      <c r="L1169" t="s">
        <v>130</v>
      </c>
      <c r="M1169">
        <v>2</v>
      </c>
      <c r="N1169">
        <v>1</v>
      </c>
      <c r="O1169" s="55">
        <f>Tabelle3[[#This Row],[Value]]-0.1*Tabelle3[[#This Row],[Value]]</f>
        <v>0.39888683703</v>
      </c>
      <c r="P1169" s="55">
        <f>Tabelle3[[#This Row],[Value]]+0.1*Tabelle3[[#This Row],[Value]]</f>
        <v>0.48752835636999997</v>
      </c>
    </row>
    <row r="1170" spans="1:16" hidden="1" x14ac:dyDescent="0.3">
      <c r="A1170" t="s">
        <v>124</v>
      </c>
      <c r="B1170" t="s">
        <v>125</v>
      </c>
      <c r="C1170" t="s">
        <v>106</v>
      </c>
      <c r="D1170" t="s" vm="1">
        <v>126</v>
      </c>
      <c r="E1170" t="s">
        <v>162</v>
      </c>
      <c r="F1170" t="s">
        <v>52</v>
      </c>
      <c r="G1170" t="s">
        <v>140</v>
      </c>
      <c r="H1170" t="s">
        <v>125</v>
      </c>
      <c r="I1170" t="s">
        <v>147</v>
      </c>
      <c r="J1170" t="s">
        <v>143</v>
      </c>
      <c r="K1170" s="55">
        <v>1.3201362300000001</v>
      </c>
      <c r="L1170" t="s">
        <v>130</v>
      </c>
      <c r="M1170">
        <v>2</v>
      </c>
      <c r="N1170">
        <v>1</v>
      </c>
      <c r="O1170" s="55">
        <f>Tabelle3[[#This Row],[Value]]-0.1*Tabelle3[[#This Row],[Value]]</f>
        <v>1.1881226070000002</v>
      </c>
      <c r="P1170" s="55">
        <f>Tabelle3[[#This Row],[Value]]+0.1*Tabelle3[[#This Row],[Value]]</f>
        <v>1.4521498530000001</v>
      </c>
    </row>
    <row r="1171" spans="1:16" hidden="1" x14ac:dyDescent="0.3">
      <c r="A1171" t="s">
        <v>124</v>
      </c>
      <c r="B1171" t="s">
        <v>125</v>
      </c>
      <c r="C1171" t="s">
        <v>106</v>
      </c>
      <c r="D1171" t="s" vm="1">
        <v>126</v>
      </c>
      <c r="E1171" t="s">
        <v>162</v>
      </c>
      <c r="F1171" t="s">
        <v>52</v>
      </c>
      <c r="G1171" t="s">
        <v>141</v>
      </c>
      <c r="H1171" t="s">
        <v>125</v>
      </c>
      <c r="I1171" t="s">
        <v>145</v>
      </c>
      <c r="J1171" t="s">
        <v>143</v>
      </c>
      <c r="K1171" s="55">
        <v>0.58254692624268112</v>
      </c>
      <c r="L1171" t="s">
        <v>130</v>
      </c>
      <c r="M1171">
        <v>2</v>
      </c>
      <c r="N1171">
        <v>1</v>
      </c>
      <c r="O1171" s="55">
        <f>Tabelle3[[#This Row],[Value]]-0.1*Tabelle3[[#This Row],[Value]]</f>
        <v>0.52429223361841304</v>
      </c>
      <c r="P1171" s="55">
        <f>Tabelle3[[#This Row],[Value]]+0.1*Tabelle3[[#This Row],[Value]]</f>
        <v>0.6408016188669492</v>
      </c>
    </row>
    <row r="1172" spans="1:16" hidden="1" x14ac:dyDescent="0.3">
      <c r="A1172" t="s">
        <v>124</v>
      </c>
      <c r="B1172" t="s">
        <v>125</v>
      </c>
      <c r="C1172" t="s">
        <v>106</v>
      </c>
      <c r="D1172" t="s" vm="1">
        <v>126</v>
      </c>
      <c r="E1172" t="s">
        <v>162</v>
      </c>
      <c r="F1172" t="s">
        <v>47</v>
      </c>
      <c r="G1172" t="s">
        <v>128</v>
      </c>
      <c r="H1172" t="s">
        <v>125</v>
      </c>
      <c r="I1172" t="s">
        <v>142</v>
      </c>
      <c r="J1172" t="s">
        <v>143</v>
      </c>
      <c r="K1172" s="55">
        <v>0.92377648914496446</v>
      </c>
      <c r="L1172" t="s">
        <v>130</v>
      </c>
      <c r="M1172">
        <v>2</v>
      </c>
      <c r="N1172">
        <v>1</v>
      </c>
      <c r="O1172" s="55">
        <f>Tabelle3[[#This Row],[Value]]-0.1*Tabelle3[[#This Row],[Value]]</f>
        <v>0.83139884023046795</v>
      </c>
      <c r="P1172" s="55">
        <f>Tabelle3[[#This Row],[Value]]+0.1*Tabelle3[[#This Row],[Value]]</f>
        <v>1.016154138059461</v>
      </c>
    </row>
    <row r="1173" spans="1:16" hidden="1" x14ac:dyDescent="0.3">
      <c r="A1173" t="s">
        <v>124</v>
      </c>
      <c r="B1173" t="s">
        <v>125</v>
      </c>
      <c r="C1173" t="s">
        <v>106</v>
      </c>
      <c r="D1173" t="s" vm="1">
        <v>126</v>
      </c>
      <c r="E1173" t="s">
        <v>162</v>
      </c>
      <c r="F1173" t="s">
        <v>47</v>
      </c>
      <c r="G1173" t="s">
        <v>131</v>
      </c>
      <c r="H1173" t="s">
        <v>125</v>
      </c>
      <c r="I1173" t="s">
        <v>144</v>
      </c>
      <c r="J1173" t="s">
        <v>143</v>
      </c>
      <c r="K1173" s="55">
        <v>0.20837411594581809</v>
      </c>
      <c r="L1173" t="s">
        <v>130</v>
      </c>
      <c r="M1173">
        <v>2</v>
      </c>
      <c r="N1173">
        <v>1</v>
      </c>
      <c r="O1173" s="55">
        <f>Tabelle3[[#This Row],[Value]]-0.1*Tabelle3[[#This Row],[Value]]</f>
        <v>0.18753670435123629</v>
      </c>
      <c r="P1173" s="55">
        <f>Tabelle3[[#This Row],[Value]]+0.1*Tabelle3[[#This Row],[Value]]</f>
        <v>0.22921152754039989</v>
      </c>
    </row>
    <row r="1174" spans="1:16" hidden="1" x14ac:dyDescent="0.3">
      <c r="A1174" t="s">
        <v>124</v>
      </c>
      <c r="B1174" t="s">
        <v>125</v>
      </c>
      <c r="C1174" t="s">
        <v>106</v>
      </c>
      <c r="D1174" t="s" vm="1">
        <v>126</v>
      </c>
      <c r="E1174" t="s">
        <v>162</v>
      </c>
      <c r="F1174" t="s">
        <v>47</v>
      </c>
      <c r="G1174" t="s">
        <v>132</v>
      </c>
      <c r="H1174" t="s">
        <v>125</v>
      </c>
      <c r="I1174" t="s">
        <v>145</v>
      </c>
      <c r="J1174" t="s">
        <v>143</v>
      </c>
      <c r="K1174" s="55">
        <v>0</v>
      </c>
      <c r="L1174" t="s">
        <v>130</v>
      </c>
      <c r="M1174">
        <v>2</v>
      </c>
      <c r="N1174">
        <v>1</v>
      </c>
      <c r="O1174" s="55">
        <f>Tabelle3[[#This Row],[Value]]-0.1*Tabelle3[[#This Row],[Value]]</f>
        <v>0</v>
      </c>
      <c r="P1174" s="55">
        <f>Tabelle3[[#This Row],[Value]]+0.1*Tabelle3[[#This Row],[Value]]</f>
        <v>0</v>
      </c>
    </row>
    <row r="1175" spans="1:16" hidden="1" x14ac:dyDescent="0.3">
      <c r="A1175" t="s">
        <v>124</v>
      </c>
      <c r="B1175" t="s">
        <v>125</v>
      </c>
      <c r="C1175" t="s">
        <v>106</v>
      </c>
      <c r="D1175" t="s" vm="1">
        <v>126</v>
      </c>
      <c r="E1175" t="s">
        <v>162</v>
      </c>
      <c r="F1175" t="s">
        <v>47</v>
      </c>
      <c r="G1175" t="s">
        <v>132</v>
      </c>
      <c r="H1175" t="s">
        <v>125</v>
      </c>
      <c r="I1175" t="s">
        <v>146</v>
      </c>
      <c r="J1175" t="s">
        <v>143</v>
      </c>
      <c r="K1175" s="55">
        <v>8.2491596282540672E-2</v>
      </c>
      <c r="L1175" t="s">
        <v>130</v>
      </c>
      <c r="M1175">
        <v>2</v>
      </c>
      <c r="N1175">
        <v>1</v>
      </c>
      <c r="O1175" s="55">
        <f>Tabelle3[[#This Row],[Value]]-0.1*Tabelle3[[#This Row],[Value]]</f>
        <v>7.4242436654286606E-2</v>
      </c>
      <c r="P1175" s="55">
        <f>Tabelle3[[#This Row],[Value]]+0.1*Tabelle3[[#This Row],[Value]]</f>
        <v>9.0740755910794738E-2</v>
      </c>
    </row>
    <row r="1176" spans="1:16" hidden="1" x14ac:dyDescent="0.3">
      <c r="A1176" t="s">
        <v>124</v>
      </c>
      <c r="B1176" t="s">
        <v>125</v>
      </c>
      <c r="C1176" t="s">
        <v>106</v>
      </c>
      <c r="D1176" t="s" vm="1">
        <v>126</v>
      </c>
      <c r="E1176" t="s">
        <v>162</v>
      </c>
      <c r="F1176" t="s">
        <v>47</v>
      </c>
      <c r="G1176" t="s">
        <v>132</v>
      </c>
      <c r="H1176" t="s">
        <v>125</v>
      </c>
      <c r="I1176" t="s">
        <v>147</v>
      </c>
      <c r="J1176" t="s">
        <v>143</v>
      </c>
      <c r="K1176" s="55">
        <v>0</v>
      </c>
      <c r="L1176" t="s">
        <v>130</v>
      </c>
      <c r="M1176">
        <v>2</v>
      </c>
      <c r="N1176">
        <v>1</v>
      </c>
      <c r="O1176" s="55">
        <f>Tabelle3[[#This Row],[Value]]-0.1*Tabelle3[[#This Row],[Value]]</f>
        <v>0</v>
      </c>
      <c r="P1176" s="55">
        <f>Tabelle3[[#This Row],[Value]]+0.1*Tabelle3[[#This Row],[Value]]</f>
        <v>0</v>
      </c>
    </row>
    <row r="1177" spans="1:16" hidden="1" x14ac:dyDescent="0.3">
      <c r="A1177" t="s">
        <v>124</v>
      </c>
      <c r="B1177" t="s">
        <v>125</v>
      </c>
      <c r="C1177" t="s">
        <v>106</v>
      </c>
      <c r="D1177" t="s" vm="1">
        <v>126</v>
      </c>
      <c r="E1177" t="s">
        <v>162</v>
      </c>
      <c r="F1177" t="s">
        <v>47</v>
      </c>
      <c r="G1177" t="s">
        <v>132</v>
      </c>
      <c r="H1177" t="s">
        <v>125</v>
      </c>
      <c r="I1177" t="s">
        <v>148</v>
      </c>
      <c r="J1177" t="s">
        <v>143</v>
      </c>
      <c r="K1177" s="55">
        <v>9.7077922213255396E-2</v>
      </c>
      <c r="L1177" t="s">
        <v>130</v>
      </c>
      <c r="M1177">
        <v>2</v>
      </c>
      <c r="N1177">
        <v>1</v>
      </c>
      <c r="O1177" s="55">
        <f>Tabelle3[[#This Row],[Value]]-0.1*Tabelle3[[#This Row],[Value]]</f>
        <v>8.7370129991929862E-2</v>
      </c>
      <c r="P1177" s="55">
        <f>Tabelle3[[#This Row],[Value]]+0.1*Tabelle3[[#This Row],[Value]]</f>
        <v>0.10678571443458093</v>
      </c>
    </row>
    <row r="1178" spans="1:16" hidden="1" x14ac:dyDescent="0.3">
      <c r="A1178" t="s">
        <v>124</v>
      </c>
      <c r="B1178" t="s">
        <v>125</v>
      </c>
      <c r="C1178" t="s">
        <v>106</v>
      </c>
      <c r="D1178" t="s" vm="1">
        <v>126</v>
      </c>
      <c r="E1178" t="s">
        <v>162</v>
      </c>
      <c r="F1178" t="s">
        <v>47</v>
      </c>
      <c r="G1178" t="s">
        <v>132</v>
      </c>
      <c r="H1178" t="s">
        <v>125</v>
      </c>
      <c r="I1178" t="s">
        <v>149</v>
      </c>
      <c r="J1178" t="s">
        <v>143</v>
      </c>
      <c r="K1178" s="55">
        <v>7.6906300691715335E-2</v>
      </c>
      <c r="L1178" t="s">
        <v>130</v>
      </c>
      <c r="M1178">
        <v>2</v>
      </c>
      <c r="N1178">
        <v>1</v>
      </c>
      <c r="O1178" s="55">
        <f>Tabelle3[[#This Row],[Value]]-0.1*Tabelle3[[#This Row],[Value]]</f>
        <v>6.9215670622543801E-2</v>
      </c>
      <c r="P1178" s="55">
        <f>Tabelle3[[#This Row],[Value]]+0.1*Tabelle3[[#This Row],[Value]]</f>
        <v>8.4596930760886868E-2</v>
      </c>
    </row>
    <row r="1179" spans="1:16" hidden="1" x14ac:dyDescent="0.3">
      <c r="A1179" t="s">
        <v>124</v>
      </c>
      <c r="B1179" t="s">
        <v>125</v>
      </c>
      <c r="C1179" t="s">
        <v>106</v>
      </c>
      <c r="D1179" t="s" vm="1">
        <v>126</v>
      </c>
      <c r="E1179" t="s">
        <v>162</v>
      </c>
      <c r="F1179" t="s">
        <v>47</v>
      </c>
      <c r="G1179" t="s">
        <v>132</v>
      </c>
      <c r="H1179" t="s">
        <v>125</v>
      </c>
      <c r="I1179" t="s">
        <v>150</v>
      </c>
      <c r="J1179" t="s">
        <v>143</v>
      </c>
      <c r="K1179" s="55">
        <v>0.65746908097715429</v>
      </c>
      <c r="L1179" t="s">
        <v>130</v>
      </c>
      <c r="M1179">
        <v>2</v>
      </c>
      <c r="N1179">
        <v>1</v>
      </c>
      <c r="O1179" s="55">
        <f>Tabelle3[[#This Row],[Value]]-0.1*Tabelle3[[#This Row],[Value]]</f>
        <v>0.59172217287943885</v>
      </c>
      <c r="P1179" s="55">
        <f>Tabelle3[[#This Row],[Value]]+0.1*Tabelle3[[#This Row],[Value]]</f>
        <v>0.72321598907486973</v>
      </c>
    </row>
    <row r="1180" spans="1:16" hidden="1" x14ac:dyDescent="0.3">
      <c r="A1180" t="s">
        <v>124</v>
      </c>
      <c r="B1180" t="s">
        <v>125</v>
      </c>
      <c r="C1180" t="s">
        <v>106</v>
      </c>
      <c r="D1180" t="s" vm="1">
        <v>126</v>
      </c>
      <c r="E1180" t="s">
        <v>162</v>
      </c>
      <c r="F1180" t="s">
        <v>47</v>
      </c>
      <c r="G1180" t="s">
        <v>132</v>
      </c>
      <c r="H1180" t="s">
        <v>125</v>
      </c>
      <c r="I1180" t="s">
        <v>151</v>
      </c>
      <c r="J1180" t="s">
        <v>143</v>
      </c>
      <c r="K1180" s="55">
        <v>0.44794350603110494</v>
      </c>
      <c r="L1180" t="s">
        <v>130</v>
      </c>
      <c r="M1180">
        <v>2</v>
      </c>
      <c r="N1180">
        <v>1</v>
      </c>
      <c r="O1180" s="55">
        <f>Tabelle3[[#This Row],[Value]]-0.1*Tabelle3[[#This Row],[Value]]</f>
        <v>0.40314915542799445</v>
      </c>
      <c r="P1180" s="55">
        <f>Tabelle3[[#This Row],[Value]]+0.1*Tabelle3[[#This Row],[Value]]</f>
        <v>0.49273785663421543</v>
      </c>
    </row>
    <row r="1181" spans="1:16" hidden="1" x14ac:dyDescent="0.3">
      <c r="A1181" t="s">
        <v>124</v>
      </c>
      <c r="B1181" t="s">
        <v>125</v>
      </c>
      <c r="C1181" t="s">
        <v>106</v>
      </c>
      <c r="D1181" t="s" vm="1">
        <v>126</v>
      </c>
      <c r="E1181" t="s">
        <v>162</v>
      </c>
      <c r="F1181" t="s">
        <v>47</v>
      </c>
      <c r="G1181" t="s">
        <v>132</v>
      </c>
      <c r="H1181" t="s">
        <v>125</v>
      </c>
      <c r="I1181" t="s">
        <v>152</v>
      </c>
      <c r="J1181" t="s">
        <v>143</v>
      </c>
      <c r="K1181" s="55">
        <v>0</v>
      </c>
      <c r="L1181" t="s">
        <v>130</v>
      </c>
      <c r="M1181">
        <v>2</v>
      </c>
      <c r="N1181">
        <v>1</v>
      </c>
      <c r="O1181" s="55">
        <f>Tabelle3[[#This Row],[Value]]-0.1*Tabelle3[[#This Row],[Value]]</f>
        <v>0</v>
      </c>
      <c r="P1181" s="55">
        <f>Tabelle3[[#This Row],[Value]]+0.1*Tabelle3[[#This Row],[Value]]</f>
        <v>0</v>
      </c>
    </row>
    <row r="1182" spans="1:16" hidden="1" x14ac:dyDescent="0.3">
      <c r="A1182" t="s">
        <v>124</v>
      </c>
      <c r="B1182" t="s">
        <v>125</v>
      </c>
      <c r="C1182" t="s">
        <v>106</v>
      </c>
      <c r="D1182" t="s" vm="1">
        <v>126</v>
      </c>
      <c r="E1182" t="s">
        <v>162</v>
      </c>
      <c r="F1182" t="s">
        <v>47</v>
      </c>
      <c r="G1182" t="s">
        <v>132</v>
      </c>
      <c r="H1182" t="s">
        <v>125</v>
      </c>
      <c r="I1182" t="s">
        <v>153</v>
      </c>
      <c r="J1182" t="s">
        <v>143</v>
      </c>
      <c r="K1182" s="55">
        <v>0</v>
      </c>
      <c r="L1182" t="s">
        <v>130</v>
      </c>
      <c r="M1182">
        <v>2</v>
      </c>
      <c r="N1182">
        <v>1</v>
      </c>
      <c r="O1182" s="55">
        <f>Tabelle3[[#This Row],[Value]]-0.1*Tabelle3[[#This Row],[Value]]</f>
        <v>0</v>
      </c>
      <c r="P1182" s="55">
        <f>Tabelle3[[#This Row],[Value]]+0.1*Tabelle3[[#This Row],[Value]]</f>
        <v>0</v>
      </c>
    </row>
    <row r="1183" spans="1:16" hidden="1" x14ac:dyDescent="0.3">
      <c r="A1183" t="s">
        <v>124</v>
      </c>
      <c r="B1183" t="s">
        <v>125</v>
      </c>
      <c r="C1183" t="s">
        <v>106</v>
      </c>
      <c r="D1183" t="s" vm="1">
        <v>126</v>
      </c>
      <c r="E1183" t="s">
        <v>162</v>
      </c>
      <c r="F1183" t="s">
        <v>47</v>
      </c>
      <c r="G1183" t="s">
        <v>132</v>
      </c>
      <c r="H1183" t="s">
        <v>125</v>
      </c>
      <c r="I1183" t="s">
        <v>154</v>
      </c>
      <c r="J1183" t="s">
        <v>143</v>
      </c>
      <c r="K1183" s="55">
        <v>0</v>
      </c>
      <c r="L1183" t="s">
        <v>130</v>
      </c>
      <c r="M1183">
        <v>2</v>
      </c>
      <c r="N1183">
        <v>1</v>
      </c>
      <c r="O1183" s="55">
        <f>Tabelle3[[#This Row],[Value]]-0.1*Tabelle3[[#This Row],[Value]]</f>
        <v>0</v>
      </c>
      <c r="P1183" s="55">
        <f>Tabelle3[[#This Row],[Value]]+0.1*Tabelle3[[#This Row],[Value]]</f>
        <v>0</v>
      </c>
    </row>
    <row r="1184" spans="1:16" hidden="1" x14ac:dyDescent="0.3">
      <c r="A1184" t="s">
        <v>124</v>
      </c>
      <c r="B1184" t="s">
        <v>125</v>
      </c>
      <c r="C1184" t="s">
        <v>106</v>
      </c>
      <c r="D1184" t="s" vm="1">
        <v>126</v>
      </c>
      <c r="E1184" t="s">
        <v>162</v>
      </c>
      <c r="F1184" t="s">
        <v>47</v>
      </c>
      <c r="G1184" t="s">
        <v>133</v>
      </c>
      <c r="H1184" t="s">
        <v>155</v>
      </c>
      <c r="I1184" t="s">
        <v>125</v>
      </c>
      <c r="J1184" t="s">
        <v>156</v>
      </c>
      <c r="K1184" s="55">
        <v>8.1148903900000013E-2</v>
      </c>
      <c r="L1184" t="s">
        <v>130</v>
      </c>
      <c r="M1184">
        <v>2</v>
      </c>
      <c r="N1184">
        <v>1</v>
      </c>
      <c r="O1184" s="55">
        <f>Tabelle3[[#This Row],[Value]]-0.1*Tabelle3[[#This Row],[Value]]</f>
        <v>7.3034013510000009E-2</v>
      </c>
      <c r="P1184" s="55">
        <f>Tabelle3[[#This Row],[Value]]+0.1*Tabelle3[[#This Row],[Value]]</f>
        <v>8.9263794290000018E-2</v>
      </c>
    </row>
    <row r="1185" spans="1:16" hidden="1" x14ac:dyDescent="0.3">
      <c r="A1185" t="s">
        <v>124</v>
      </c>
      <c r="B1185" t="s">
        <v>125</v>
      </c>
      <c r="C1185" t="s">
        <v>106</v>
      </c>
      <c r="D1185" t="s" vm="1">
        <v>126</v>
      </c>
      <c r="E1185" t="s">
        <v>162</v>
      </c>
      <c r="F1185" t="s">
        <v>47</v>
      </c>
      <c r="G1185" t="s">
        <v>134</v>
      </c>
      <c r="H1185" t="s">
        <v>157</v>
      </c>
      <c r="I1185" t="s">
        <v>125</v>
      </c>
      <c r="J1185" t="s">
        <v>156</v>
      </c>
      <c r="K1185" s="55">
        <v>0.37386051099999995</v>
      </c>
      <c r="L1185" t="s">
        <v>130</v>
      </c>
      <c r="M1185">
        <v>2</v>
      </c>
      <c r="N1185">
        <v>1</v>
      </c>
      <c r="O1185" s="55">
        <f>Tabelle3[[#This Row],[Value]]-0.1*Tabelle3[[#This Row],[Value]]</f>
        <v>0.33647445989999997</v>
      </c>
      <c r="P1185" s="55">
        <f>Tabelle3[[#This Row],[Value]]+0.1*Tabelle3[[#This Row],[Value]]</f>
        <v>0.41124656209999993</v>
      </c>
    </row>
    <row r="1186" spans="1:16" hidden="1" x14ac:dyDescent="0.3">
      <c r="A1186" t="s">
        <v>124</v>
      </c>
      <c r="B1186" t="s">
        <v>125</v>
      </c>
      <c r="C1186" t="s">
        <v>106</v>
      </c>
      <c r="D1186" t="s" vm="1">
        <v>126</v>
      </c>
      <c r="E1186" t="s">
        <v>162</v>
      </c>
      <c r="F1186" t="s">
        <v>47</v>
      </c>
      <c r="G1186" t="s">
        <v>134</v>
      </c>
      <c r="H1186" t="s">
        <v>125</v>
      </c>
      <c r="I1186" t="s">
        <v>148</v>
      </c>
      <c r="J1186" t="s">
        <v>143</v>
      </c>
      <c r="K1186" s="55">
        <v>2.6636504578374039E-3</v>
      </c>
      <c r="L1186" t="s">
        <v>130</v>
      </c>
      <c r="M1186">
        <v>2</v>
      </c>
      <c r="N1186">
        <v>1</v>
      </c>
      <c r="O1186" s="55">
        <f>Tabelle3[[#This Row],[Value]]-0.1*Tabelle3[[#This Row],[Value]]</f>
        <v>2.3972854120536636E-3</v>
      </c>
      <c r="P1186" s="55">
        <f>Tabelle3[[#This Row],[Value]]+0.1*Tabelle3[[#This Row],[Value]]</f>
        <v>2.9300155036211441E-3</v>
      </c>
    </row>
    <row r="1187" spans="1:16" hidden="1" x14ac:dyDescent="0.3">
      <c r="A1187" t="s">
        <v>124</v>
      </c>
      <c r="B1187" t="s">
        <v>125</v>
      </c>
      <c r="C1187" t="s">
        <v>106</v>
      </c>
      <c r="D1187" t="s" vm="1">
        <v>126</v>
      </c>
      <c r="E1187" t="s">
        <v>162</v>
      </c>
      <c r="F1187" t="s">
        <v>47</v>
      </c>
      <c r="G1187" t="s">
        <v>135</v>
      </c>
      <c r="H1187" t="s">
        <v>158</v>
      </c>
      <c r="I1187" t="s">
        <v>125</v>
      </c>
      <c r="J1187" t="s">
        <v>156</v>
      </c>
      <c r="K1187" s="55">
        <v>3.5889288299999988E-2</v>
      </c>
      <c r="L1187" t="s">
        <v>130</v>
      </c>
      <c r="M1187">
        <v>2</v>
      </c>
      <c r="N1187">
        <v>1</v>
      </c>
      <c r="O1187" s="55">
        <f>Tabelle3[[#This Row],[Value]]-0.1*Tabelle3[[#This Row],[Value]]</f>
        <v>3.2300359469999991E-2</v>
      </c>
      <c r="P1187" s="55">
        <f>Tabelle3[[#This Row],[Value]]+0.1*Tabelle3[[#This Row],[Value]]</f>
        <v>3.9478217129999986E-2</v>
      </c>
    </row>
    <row r="1188" spans="1:16" hidden="1" x14ac:dyDescent="0.3">
      <c r="A1188" t="s">
        <v>124</v>
      </c>
      <c r="B1188" t="s">
        <v>125</v>
      </c>
      <c r="C1188" t="s">
        <v>106</v>
      </c>
      <c r="D1188" t="s" vm="1">
        <v>126</v>
      </c>
      <c r="E1188" t="s">
        <v>162</v>
      </c>
      <c r="F1188" t="s">
        <v>47</v>
      </c>
      <c r="G1188" t="s">
        <v>136</v>
      </c>
      <c r="H1188" t="s">
        <v>125</v>
      </c>
      <c r="I1188" t="s">
        <v>145</v>
      </c>
      <c r="J1188" t="s">
        <v>143</v>
      </c>
      <c r="K1188" s="55">
        <v>3.3279622740786163E-2</v>
      </c>
      <c r="L1188" t="s">
        <v>130</v>
      </c>
      <c r="M1188">
        <v>2</v>
      </c>
      <c r="N1188">
        <v>1</v>
      </c>
      <c r="O1188" s="55">
        <f>Tabelle3[[#This Row],[Value]]-0.1*Tabelle3[[#This Row],[Value]]</f>
        <v>2.9951660466707546E-2</v>
      </c>
      <c r="P1188" s="55">
        <f>Tabelle3[[#This Row],[Value]]+0.1*Tabelle3[[#This Row],[Value]]</f>
        <v>3.6607585014864781E-2</v>
      </c>
    </row>
    <row r="1189" spans="1:16" hidden="1" x14ac:dyDescent="0.3">
      <c r="A1189" t="s">
        <v>124</v>
      </c>
      <c r="B1189" t="s">
        <v>125</v>
      </c>
      <c r="C1189" t="s">
        <v>106</v>
      </c>
      <c r="D1189" t="s" vm="1">
        <v>126</v>
      </c>
      <c r="E1189" t="s">
        <v>162</v>
      </c>
      <c r="F1189" t="s">
        <v>47</v>
      </c>
      <c r="G1189" t="s">
        <v>136</v>
      </c>
      <c r="H1189" t="s">
        <v>125</v>
      </c>
      <c r="I1189" t="s">
        <v>144</v>
      </c>
      <c r="J1189" t="s">
        <v>143</v>
      </c>
      <c r="K1189" s="55">
        <v>7.5004890726435167E-2</v>
      </c>
      <c r="L1189" t="s">
        <v>130</v>
      </c>
      <c r="M1189">
        <v>2</v>
      </c>
      <c r="N1189">
        <v>1</v>
      </c>
      <c r="O1189" s="55">
        <f>Tabelle3[[#This Row],[Value]]-0.1*Tabelle3[[#This Row],[Value]]</f>
        <v>6.7504401653791651E-2</v>
      </c>
      <c r="P1189" s="55">
        <f>Tabelle3[[#This Row],[Value]]+0.1*Tabelle3[[#This Row],[Value]]</f>
        <v>8.2505379799078682E-2</v>
      </c>
    </row>
    <row r="1190" spans="1:16" hidden="1" x14ac:dyDescent="0.3">
      <c r="A1190" t="s">
        <v>124</v>
      </c>
      <c r="B1190" t="s">
        <v>125</v>
      </c>
      <c r="C1190" t="s">
        <v>106</v>
      </c>
      <c r="D1190" t="s" vm="1">
        <v>126</v>
      </c>
      <c r="E1190" t="s">
        <v>162</v>
      </c>
      <c r="F1190" t="s">
        <v>47</v>
      </c>
      <c r="G1190" t="s">
        <v>137</v>
      </c>
      <c r="H1190" t="s">
        <v>125</v>
      </c>
      <c r="I1190" t="s">
        <v>144</v>
      </c>
      <c r="J1190" t="s">
        <v>143</v>
      </c>
      <c r="K1190" s="55">
        <v>0.26669274282096944</v>
      </c>
      <c r="L1190" t="s">
        <v>130</v>
      </c>
      <c r="M1190">
        <v>2</v>
      </c>
      <c r="N1190">
        <v>1</v>
      </c>
      <c r="O1190" s="55">
        <f>Tabelle3[[#This Row],[Value]]-0.1*Tabelle3[[#This Row],[Value]]</f>
        <v>0.24002346853887249</v>
      </c>
      <c r="P1190" s="55">
        <f>Tabelle3[[#This Row],[Value]]+0.1*Tabelle3[[#This Row],[Value]]</f>
        <v>0.29336201710306636</v>
      </c>
    </row>
    <row r="1191" spans="1:16" hidden="1" x14ac:dyDescent="0.3">
      <c r="A1191" t="s">
        <v>124</v>
      </c>
      <c r="B1191" t="s">
        <v>125</v>
      </c>
      <c r="C1191" t="s">
        <v>106</v>
      </c>
      <c r="D1191" t="s" vm="1">
        <v>126</v>
      </c>
      <c r="E1191" t="s">
        <v>162</v>
      </c>
      <c r="F1191" t="s">
        <v>47</v>
      </c>
      <c r="G1191" t="s">
        <v>138</v>
      </c>
      <c r="H1191" t="s">
        <v>125</v>
      </c>
      <c r="I1191" t="s">
        <v>145</v>
      </c>
      <c r="J1191" t="s">
        <v>143</v>
      </c>
      <c r="K1191" s="55">
        <v>0.11208210423545265</v>
      </c>
      <c r="L1191" t="s">
        <v>130</v>
      </c>
      <c r="M1191">
        <v>2</v>
      </c>
      <c r="N1191">
        <v>1</v>
      </c>
      <c r="O1191" s="55">
        <f>Tabelle3[[#This Row],[Value]]-0.1*Tabelle3[[#This Row],[Value]]</f>
        <v>0.10087389381190738</v>
      </c>
      <c r="P1191" s="55">
        <f>Tabelle3[[#This Row],[Value]]+0.1*Tabelle3[[#This Row],[Value]]</f>
        <v>0.12329031465899791</v>
      </c>
    </row>
    <row r="1192" spans="1:16" hidden="1" x14ac:dyDescent="0.3">
      <c r="A1192" t="s">
        <v>124</v>
      </c>
      <c r="B1192" t="s">
        <v>125</v>
      </c>
      <c r="C1192" t="s">
        <v>106</v>
      </c>
      <c r="D1192" t="s" vm="1">
        <v>126</v>
      </c>
      <c r="E1192" t="s">
        <v>162</v>
      </c>
      <c r="F1192" t="s">
        <v>47</v>
      </c>
      <c r="G1192" t="s">
        <v>139</v>
      </c>
      <c r="H1192" t="s">
        <v>125</v>
      </c>
      <c r="I1192" t="s">
        <v>147</v>
      </c>
      <c r="J1192" t="s">
        <v>143</v>
      </c>
      <c r="K1192" s="55">
        <v>0.4659064207000001</v>
      </c>
      <c r="L1192" t="s">
        <v>130</v>
      </c>
      <c r="M1192">
        <v>2</v>
      </c>
      <c r="N1192">
        <v>1</v>
      </c>
      <c r="O1192" s="55">
        <f>Tabelle3[[#This Row],[Value]]-0.1*Tabelle3[[#This Row],[Value]]</f>
        <v>0.41931577863000008</v>
      </c>
      <c r="P1192" s="55">
        <f>Tabelle3[[#This Row],[Value]]+0.1*Tabelle3[[#This Row],[Value]]</f>
        <v>0.51249706277000007</v>
      </c>
    </row>
    <row r="1193" spans="1:16" hidden="1" x14ac:dyDescent="0.3">
      <c r="A1193" t="s">
        <v>124</v>
      </c>
      <c r="B1193" t="s">
        <v>125</v>
      </c>
      <c r="C1193" t="s">
        <v>106</v>
      </c>
      <c r="D1193" t="s" vm="1">
        <v>126</v>
      </c>
      <c r="E1193" t="s">
        <v>162</v>
      </c>
      <c r="F1193" t="s">
        <v>47</v>
      </c>
      <c r="G1193" t="s">
        <v>140</v>
      </c>
      <c r="H1193" t="s">
        <v>125</v>
      </c>
      <c r="I1193" t="s">
        <v>147</v>
      </c>
      <c r="J1193" t="s">
        <v>143</v>
      </c>
      <c r="K1193" s="55">
        <v>1.3652091270999995</v>
      </c>
      <c r="L1193" t="s">
        <v>130</v>
      </c>
      <c r="M1193">
        <v>2</v>
      </c>
      <c r="N1193">
        <v>1</v>
      </c>
      <c r="O1193" s="55">
        <f>Tabelle3[[#This Row],[Value]]-0.1*Tabelle3[[#This Row],[Value]]</f>
        <v>1.2286882143899995</v>
      </c>
      <c r="P1193" s="55">
        <f>Tabelle3[[#This Row],[Value]]+0.1*Tabelle3[[#This Row],[Value]]</f>
        <v>1.5017300398099995</v>
      </c>
    </row>
    <row r="1194" spans="1:16" hidden="1" x14ac:dyDescent="0.3">
      <c r="A1194" t="s">
        <v>124</v>
      </c>
      <c r="B1194" t="s">
        <v>125</v>
      </c>
      <c r="C1194" t="s">
        <v>106</v>
      </c>
      <c r="D1194" t="s" vm="1">
        <v>126</v>
      </c>
      <c r="E1194" t="s">
        <v>162</v>
      </c>
      <c r="F1194" t="s">
        <v>47</v>
      </c>
      <c r="G1194" t="s">
        <v>141</v>
      </c>
      <c r="H1194" t="s">
        <v>125</v>
      </c>
      <c r="I1194" t="s">
        <v>145</v>
      </c>
      <c r="J1194" t="s">
        <v>143</v>
      </c>
      <c r="K1194" s="55">
        <v>0.61335604329894278</v>
      </c>
      <c r="L1194" t="s">
        <v>130</v>
      </c>
      <c r="M1194">
        <v>2</v>
      </c>
      <c r="N1194">
        <v>1</v>
      </c>
      <c r="O1194" s="55">
        <f>Tabelle3[[#This Row],[Value]]-0.1*Tabelle3[[#This Row],[Value]]</f>
        <v>0.55202043896904851</v>
      </c>
      <c r="P1194" s="55">
        <f>Tabelle3[[#This Row],[Value]]+0.1*Tabelle3[[#This Row],[Value]]</f>
        <v>0.67469164762883704</v>
      </c>
    </row>
    <row r="1195" spans="1:16" hidden="1" x14ac:dyDescent="0.3">
      <c r="A1195" t="s">
        <v>124</v>
      </c>
      <c r="B1195" t="s">
        <v>125</v>
      </c>
      <c r="C1195" t="s">
        <v>106</v>
      </c>
      <c r="D1195" t="s" vm="1">
        <v>126</v>
      </c>
      <c r="E1195" t="s">
        <v>162</v>
      </c>
      <c r="F1195" t="s">
        <v>50</v>
      </c>
      <c r="G1195" t="s">
        <v>128</v>
      </c>
      <c r="H1195" t="s">
        <v>125</v>
      </c>
      <c r="I1195" t="s">
        <v>142</v>
      </c>
      <c r="J1195" t="s">
        <v>143</v>
      </c>
      <c r="K1195" s="55">
        <v>0.55596976110427831</v>
      </c>
      <c r="L1195" t="s">
        <v>130</v>
      </c>
      <c r="M1195">
        <v>2</v>
      </c>
      <c r="N1195">
        <v>1</v>
      </c>
      <c r="O1195" s="55">
        <f>Tabelle3[[#This Row],[Value]]-0.1*Tabelle3[[#This Row],[Value]]</f>
        <v>0.50037278499385052</v>
      </c>
      <c r="P1195" s="55">
        <f>Tabelle3[[#This Row],[Value]]+0.1*Tabelle3[[#This Row],[Value]]</f>
        <v>0.61156673721470611</v>
      </c>
    </row>
    <row r="1196" spans="1:16" hidden="1" x14ac:dyDescent="0.3">
      <c r="A1196" t="s">
        <v>124</v>
      </c>
      <c r="B1196" t="s">
        <v>125</v>
      </c>
      <c r="C1196" t="s">
        <v>106</v>
      </c>
      <c r="D1196" t="s" vm="1">
        <v>126</v>
      </c>
      <c r="E1196" t="s">
        <v>162</v>
      </c>
      <c r="F1196" t="s">
        <v>50</v>
      </c>
      <c r="G1196" t="s">
        <v>128</v>
      </c>
      <c r="H1196" t="s">
        <v>125</v>
      </c>
      <c r="I1196" t="s">
        <v>159</v>
      </c>
      <c r="J1196" t="s">
        <v>143</v>
      </c>
      <c r="K1196" s="55">
        <v>6.1774417900475373E-2</v>
      </c>
      <c r="L1196" t="s">
        <v>130</v>
      </c>
      <c r="M1196">
        <v>2</v>
      </c>
      <c r="N1196">
        <v>1</v>
      </c>
      <c r="O1196" s="55">
        <f>Tabelle3[[#This Row],[Value]]-0.1*Tabelle3[[#This Row],[Value]]</f>
        <v>5.5596976110427833E-2</v>
      </c>
      <c r="P1196" s="55">
        <f>Tabelle3[[#This Row],[Value]]+0.1*Tabelle3[[#This Row],[Value]]</f>
        <v>6.7951859690522906E-2</v>
      </c>
    </row>
    <row r="1197" spans="1:16" hidden="1" x14ac:dyDescent="0.3">
      <c r="A1197" t="s">
        <v>124</v>
      </c>
      <c r="B1197" t="s">
        <v>125</v>
      </c>
      <c r="C1197" t="s">
        <v>106</v>
      </c>
      <c r="D1197" t="s" vm="1">
        <v>126</v>
      </c>
      <c r="E1197" t="s">
        <v>162</v>
      </c>
      <c r="F1197" t="s">
        <v>50</v>
      </c>
      <c r="G1197" t="s">
        <v>131</v>
      </c>
      <c r="H1197" t="s">
        <v>125</v>
      </c>
      <c r="I1197" t="s">
        <v>144</v>
      </c>
      <c r="J1197" t="s">
        <v>143</v>
      </c>
      <c r="K1197" s="55">
        <v>0.20713003788191536</v>
      </c>
      <c r="L1197" t="s">
        <v>130</v>
      </c>
      <c r="M1197">
        <v>2</v>
      </c>
      <c r="N1197">
        <v>1</v>
      </c>
      <c r="O1197" s="55">
        <f>Tabelle3[[#This Row],[Value]]-0.1*Tabelle3[[#This Row],[Value]]</f>
        <v>0.18641703409372382</v>
      </c>
      <c r="P1197" s="55">
        <f>Tabelle3[[#This Row],[Value]]+0.1*Tabelle3[[#This Row],[Value]]</f>
        <v>0.22784304167010691</v>
      </c>
    </row>
    <row r="1198" spans="1:16" hidden="1" x14ac:dyDescent="0.3">
      <c r="A1198" t="s">
        <v>124</v>
      </c>
      <c r="B1198" t="s">
        <v>125</v>
      </c>
      <c r="C1198" t="s">
        <v>106</v>
      </c>
      <c r="D1198" t="s" vm="1">
        <v>126</v>
      </c>
      <c r="E1198" t="s">
        <v>162</v>
      </c>
      <c r="F1198" t="s">
        <v>50</v>
      </c>
      <c r="G1198" t="s">
        <v>132</v>
      </c>
      <c r="H1198" t="s">
        <v>125</v>
      </c>
      <c r="I1198" t="s">
        <v>145</v>
      </c>
      <c r="J1198" t="s">
        <v>143</v>
      </c>
      <c r="K1198" s="55">
        <v>0</v>
      </c>
      <c r="L1198" t="s">
        <v>130</v>
      </c>
      <c r="M1198">
        <v>2</v>
      </c>
      <c r="N1198">
        <v>1</v>
      </c>
      <c r="O1198" s="55">
        <f>Tabelle3[[#This Row],[Value]]-0.1*Tabelle3[[#This Row],[Value]]</f>
        <v>0</v>
      </c>
      <c r="P1198" s="55">
        <f>Tabelle3[[#This Row],[Value]]+0.1*Tabelle3[[#This Row],[Value]]</f>
        <v>0</v>
      </c>
    </row>
    <row r="1199" spans="1:16" hidden="1" x14ac:dyDescent="0.3">
      <c r="A1199" t="s">
        <v>124</v>
      </c>
      <c r="B1199" t="s">
        <v>125</v>
      </c>
      <c r="C1199" t="s">
        <v>106</v>
      </c>
      <c r="D1199" t="s" vm="1">
        <v>126</v>
      </c>
      <c r="E1199" t="s">
        <v>162</v>
      </c>
      <c r="F1199" t="s">
        <v>50</v>
      </c>
      <c r="G1199" t="s">
        <v>132</v>
      </c>
      <c r="H1199" t="s">
        <v>125</v>
      </c>
      <c r="I1199" t="s">
        <v>146</v>
      </c>
      <c r="J1199" t="s">
        <v>143</v>
      </c>
      <c r="K1199" s="55">
        <v>8.8024484384477339E-2</v>
      </c>
      <c r="L1199" t="s">
        <v>130</v>
      </c>
      <c r="M1199">
        <v>2</v>
      </c>
      <c r="N1199">
        <v>1</v>
      </c>
      <c r="O1199" s="55">
        <f>Tabelle3[[#This Row],[Value]]-0.1*Tabelle3[[#This Row],[Value]]</f>
        <v>7.9222035946029612E-2</v>
      </c>
      <c r="P1199" s="55">
        <f>Tabelle3[[#This Row],[Value]]+0.1*Tabelle3[[#This Row],[Value]]</f>
        <v>9.6826932822925066E-2</v>
      </c>
    </row>
    <row r="1200" spans="1:16" hidden="1" x14ac:dyDescent="0.3">
      <c r="A1200" t="s">
        <v>124</v>
      </c>
      <c r="B1200" t="s">
        <v>125</v>
      </c>
      <c r="C1200" t="s">
        <v>106</v>
      </c>
      <c r="D1200" t="s" vm="1">
        <v>126</v>
      </c>
      <c r="E1200" t="s">
        <v>162</v>
      </c>
      <c r="F1200" t="s">
        <v>50</v>
      </c>
      <c r="G1200" t="s">
        <v>132</v>
      </c>
      <c r="H1200" t="s">
        <v>125</v>
      </c>
      <c r="I1200" t="s">
        <v>147</v>
      </c>
      <c r="J1200" t="s">
        <v>143</v>
      </c>
      <c r="K1200" s="55">
        <v>0</v>
      </c>
      <c r="L1200" t="s">
        <v>130</v>
      </c>
      <c r="M1200">
        <v>2</v>
      </c>
      <c r="N1200">
        <v>1</v>
      </c>
      <c r="O1200" s="55">
        <f>Tabelle3[[#This Row],[Value]]-0.1*Tabelle3[[#This Row],[Value]]</f>
        <v>0</v>
      </c>
      <c r="P1200" s="55">
        <f>Tabelle3[[#This Row],[Value]]+0.1*Tabelle3[[#This Row],[Value]]</f>
        <v>0</v>
      </c>
    </row>
    <row r="1201" spans="1:16" hidden="1" x14ac:dyDescent="0.3">
      <c r="A1201" t="s">
        <v>124</v>
      </c>
      <c r="B1201" t="s">
        <v>125</v>
      </c>
      <c r="C1201" t="s">
        <v>106</v>
      </c>
      <c r="D1201" t="s" vm="1">
        <v>126</v>
      </c>
      <c r="E1201" t="s">
        <v>162</v>
      </c>
      <c r="F1201" t="s">
        <v>50</v>
      </c>
      <c r="G1201" t="s">
        <v>132</v>
      </c>
      <c r="H1201" t="s">
        <v>125</v>
      </c>
      <c r="I1201" t="s">
        <v>148</v>
      </c>
      <c r="J1201" t="s">
        <v>143</v>
      </c>
      <c r="K1201" s="55">
        <v>0.10366365546042301</v>
      </c>
      <c r="L1201" t="s">
        <v>130</v>
      </c>
      <c r="M1201">
        <v>2</v>
      </c>
      <c r="N1201">
        <v>1</v>
      </c>
      <c r="O1201" s="55">
        <f>Tabelle3[[#This Row],[Value]]-0.1*Tabelle3[[#This Row],[Value]]</f>
        <v>9.3297289914380716E-2</v>
      </c>
      <c r="P1201" s="55">
        <f>Tabelle3[[#This Row],[Value]]+0.1*Tabelle3[[#This Row],[Value]]</f>
        <v>0.11403002100646531</v>
      </c>
    </row>
    <row r="1202" spans="1:16" hidden="1" x14ac:dyDescent="0.3">
      <c r="A1202" t="s">
        <v>124</v>
      </c>
      <c r="B1202" t="s">
        <v>125</v>
      </c>
      <c r="C1202" t="s">
        <v>106</v>
      </c>
      <c r="D1202" t="s" vm="1">
        <v>126</v>
      </c>
      <c r="E1202" t="s">
        <v>162</v>
      </c>
      <c r="F1202" t="s">
        <v>50</v>
      </c>
      <c r="G1202" t="s">
        <v>132</v>
      </c>
      <c r="H1202" t="s">
        <v>125</v>
      </c>
      <c r="I1202" t="s">
        <v>149</v>
      </c>
      <c r="J1202" t="s">
        <v>143</v>
      </c>
      <c r="K1202" s="55">
        <v>8.206457105181035E-2</v>
      </c>
      <c r="L1202" t="s">
        <v>130</v>
      </c>
      <c r="M1202">
        <v>2</v>
      </c>
      <c r="N1202">
        <v>1</v>
      </c>
      <c r="O1202" s="55">
        <f>Tabelle3[[#This Row],[Value]]-0.1*Tabelle3[[#This Row],[Value]]</f>
        <v>7.385811394662932E-2</v>
      </c>
      <c r="P1202" s="55">
        <f>Tabelle3[[#This Row],[Value]]+0.1*Tabelle3[[#This Row],[Value]]</f>
        <v>9.0271028156991381E-2</v>
      </c>
    </row>
    <row r="1203" spans="1:16" hidden="1" x14ac:dyDescent="0.3">
      <c r="A1203" t="s">
        <v>124</v>
      </c>
      <c r="B1203" t="s">
        <v>125</v>
      </c>
      <c r="C1203" t="s">
        <v>106</v>
      </c>
      <c r="D1203" t="s" vm="1">
        <v>126</v>
      </c>
      <c r="E1203" t="s">
        <v>162</v>
      </c>
      <c r="F1203" t="s">
        <v>50</v>
      </c>
      <c r="G1203" t="s">
        <v>132</v>
      </c>
      <c r="H1203" t="s">
        <v>125</v>
      </c>
      <c r="I1203" t="s">
        <v>150</v>
      </c>
      <c r="J1203" t="s">
        <v>143</v>
      </c>
      <c r="K1203" s="55">
        <v>0.70156694087394045</v>
      </c>
      <c r="L1203" t="s">
        <v>130</v>
      </c>
      <c r="M1203">
        <v>2</v>
      </c>
      <c r="N1203">
        <v>1</v>
      </c>
      <c r="O1203" s="55">
        <f>Tabelle3[[#This Row],[Value]]-0.1*Tabelle3[[#This Row],[Value]]</f>
        <v>0.63141024678654645</v>
      </c>
      <c r="P1203" s="55">
        <f>Tabelle3[[#This Row],[Value]]+0.1*Tabelle3[[#This Row],[Value]]</f>
        <v>0.77172363496133445</v>
      </c>
    </row>
    <row r="1204" spans="1:16" hidden="1" x14ac:dyDescent="0.3">
      <c r="A1204" t="s">
        <v>124</v>
      </c>
      <c r="B1204" t="s">
        <v>125</v>
      </c>
      <c r="C1204" t="s">
        <v>106</v>
      </c>
      <c r="D1204" t="s" vm="1">
        <v>126</v>
      </c>
      <c r="E1204" t="s">
        <v>162</v>
      </c>
      <c r="F1204" t="s">
        <v>50</v>
      </c>
      <c r="G1204" t="s">
        <v>132</v>
      </c>
      <c r="H1204" t="s">
        <v>125</v>
      </c>
      <c r="I1204" t="s">
        <v>151</v>
      </c>
      <c r="J1204" t="s">
        <v>143</v>
      </c>
      <c r="K1204" s="55">
        <v>0.47798803670512041</v>
      </c>
      <c r="L1204" t="s">
        <v>130</v>
      </c>
      <c r="M1204">
        <v>2</v>
      </c>
      <c r="N1204">
        <v>1</v>
      </c>
      <c r="O1204" s="55">
        <f>Tabelle3[[#This Row],[Value]]-0.1*Tabelle3[[#This Row],[Value]]</f>
        <v>0.43018923303460838</v>
      </c>
      <c r="P1204" s="55">
        <f>Tabelle3[[#This Row],[Value]]+0.1*Tabelle3[[#This Row],[Value]]</f>
        <v>0.5257868403756325</v>
      </c>
    </row>
    <row r="1205" spans="1:16" hidden="1" x14ac:dyDescent="0.3">
      <c r="A1205" t="s">
        <v>124</v>
      </c>
      <c r="B1205" t="s">
        <v>125</v>
      </c>
      <c r="C1205" t="s">
        <v>106</v>
      </c>
      <c r="D1205" t="s" vm="1">
        <v>126</v>
      </c>
      <c r="E1205" t="s">
        <v>162</v>
      </c>
      <c r="F1205" t="s">
        <v>50</v>
      </c>
      <c r="G1205" t="s">
        <v>132</v>
      </c>
      <c r="H1205" t="s">
        <v>125</v>
      </c>
      <c r="I1205" t="s">
        <v>152</v>
      </c>
      <c r="J1205" t="s">
        <v>143</v>
      </c>
      <c r="K1205" s="55">
        <v>0</v>
      </c>
      <c r="L1205" t="s">
        <v>130</v>
      </c>
      <c r="M1205">
        <v>2</v>
      </c>
      <c r="N1205">
        <v>1</v>
      </c>
      <c r="O1205" s="55">
        <f>Tabelle3[[#This Row],[Value]]-0.1*Tabelle3[[#This Row],[Value]]</f>
        <v>0</v>
      </c>
      <c r="P1205" s="55">
        <f>Tabelle3[[#This Row],[Value]]+0.1*Tabelle3[[#This Row],[Value]]</f>
        <v>0</v>
      </c>
    </row>
    <row r="1206" spans="1:16" hidden="1" x14ac:dyDescent="0.3">
      <c r="A1206" t="s">
        <v>124</v>
      </c>
      <c r="B1206" t="s">
        <v>125</v>
      </c>
      <c r="C1206" t="s">
        <v>106</v>
      </c>
      <c r="D1206" t="s" vm="1">
        <v>126</v>
      </c>
      <c r="E1206" t="s">
        <v>162</v>
      </c>
      <c r="F1206" t="s">
        <v>50</v>
      </c>
      <c r="G1206" t="s">
        <v>132</v>
      </c>
      <c r="H1206" t="s">
        <v>125</v>
      </c>
      <c r="I1206" t="s">
        <v>153</v>
      </c>
      <c r="J1206" t="s">
        <v>143</v>
      </c>
      <c r="K1206" s="55">
        <v>0</v>
      </c>
      <c r="L1206" t="s">
        <v>130</v>
      </c>
      <c r="M1206">
        <v>2</v>
      </c>
      <c r="N1206">
        <v>1</v>
      </c>
      <c r="O1206" s="55">
        <f>Tabelle3[[#This Row],[Value]]-0.1*Tabelle3[[#This Row],[Value]]</f>
        <v>0</v>
      </c>
      <c r="P1206" s="55">
        <f>Tabelle3[[#This Row],[Value]]+0.1*Tabelle3[[#This Row],[Value]]</f>
        <v>0</v>
      </c>
    </row>
    <row r="1207" spans="1:16" hidden="1" x14ac:dyDescent="0.3">
      <c r="A1207" t="s">
        <v>124</v>
      </c>
      <c r="B1207" t="s">
        <v>125</v>
      </c>
      <c r="C1207" t="s">
        <v>106</v>
      </c>
      <c r="D1207" t="s" vm="1">
        <v>126</v>
      </c>
      <c r="E1207" t="s">
        <v>162</v>
      </c>
      <c r="F1207" t="s">
        <v>50</v>
      </c>
      <c r="G1207" t="s">
        <v>132</v>
      </c>
      <c r="H1207" t="s">
        <v>125</v>
      </c>
      <c r="I1207" t="s">
        <v>154</v>
      </c>
      <c r="J1207" t="s">
        <v>143</v>
      </c>
      <c r="K1207" s="55">
        <v>0</v>
      </c>
      <c r="L1207" t="s">
        <v>130</v>
      </c>
      <c r="M1207">
        <v>2</v>
      </c>
      <c r="N1207">
        <v>1</v>
      </c>
      <c r="O1207" s="55">
        <f>Tabelle3[[#This Row],[Value]]-0.1*Tabelle3[[#This Row],[Value]]</f>
        <v>0</v>
      </c>
      <c r="P1207" s="55">
        <f>Tabelle3[[#This Row],[Value]]+0.1*Tabelle3[[#This Row],[Value]]</f>
        <v>0</v>
      </c>
    </row>
    <row r="1208" spans="1:16" hidden="1" x14ac:dyDescent="0.3">
      <c r="A1208" t="s">
        <v>124</v>
      </c>
      <c r="B1208" t="s">
        <v>125</v>
      </c>
      <c r="C1208" t="s">
        <v>106</v>
      </c>
      <c r="D1208" t="s" vm="1">
        <v>126</v>
      </c>
      <c r="E1208" t="s">
        <v>162</v>
      </c>
      <c r="F1208" t="s">
        <v>50</v>
      </c>
      <c r="G1208" t="s">
        <v>133</v>
      </c>
      <c r="H1208" t="s">
        <v>155</v>
      </c>
      <c r="I1208" t="s">
        <v>125</v>
      </c>
      <c r="J1208" t="s">
        <v>156</v>
      </c>
      <c r="K1208" s="55">
        <v>7.5816631999999995E-2</v>
      </c>
      <c r="L1208" t="s">
        <v>130</v>
      </c>
      <c r="M1208">
        <v>2</v>
      </c>
      <c r="N1208">
        <v>1</v>
      </c>
      <c r="O1208" s="55">
        <f>Tabelle3[[#This Row],[Value]]-0.1*Tabelle3[[#This Row],[Value]]</f>
        <v>6.823496879999999E-2</v>
      </c>
      <c r="P1208" s="55">
        <f>Tabelle3[[#This Row],[Value]]+0.1*Tabelle3[[#This Row],[Value]]</f>
        <v>8.33982952E-2</v>
      </c>
    </row>
    <row r="1209" spans="1:16" hidden="1" x14ac:dyDescent="0.3">
      <c r="A1209" t="s">
        <v>124</v>
      </c>
      <c r="B1209" t="s">
        <v>125</v>
      </c>
      <c r="C1209" t="s">
        <v>106</v>
      </c>
      <c r="D1209" t="s" vm="1">
        <v>126</v>
      </c>
      <c r="E1209" t="s">
        <v>162</v>
      </c>
      <c r="F1209" t="s">
        <v>50</v>
      </c>
      <c r="G1209" t="s">
        <v>134</v>
      </c>
      <c r="H1209" t="s">
        <v>157</v>
      </c>
      <c r="I1209" t="s">
        <v>125</v>
      </c>
      <c r="J1209" t="s">
        <v>156</v>
      </c>
      <c r="K1209" s="55">
        <v>0.34018808899999997</v>
      </c>
      <c r="L1209" t="s">
        <v>130</v>
      </c>
      <c r="M1209">
        <v>2</v>
      </c>
      <c r="N1209">
        <v>1</v>
      </c>
      <c r="O1209" s="55">
        <f>Tabelle3[[#This Row],[Value]]-0.1*Tabelle3[[#This Row],[Value]]</f>
        <v>0.3061692801</v>
      </c>
      <c r="P1209" s="55">
        <f>Tabelle3[[#This Row],[Value]]+0.1*Tabelle3[[#This Row],[Value]]</f>
        <v>0.37420689789999995</v>
      </c>
    </row>
    <row r="1210" spans="1:16" hidden="1" x14ac:dyDescent="0.3">
      <c r="A1210" t="s">
        <v>124</v>
      </c>
      <c r="B1210" t="s">
        <v>125</v>
      </c>
      <c r="C1210" t="s">
        <v>106</v>
      </c>
      <c r="D1210" t="s" vm="1">
        <v>126</v>
      </c>
      <c r="E1210" t="s">
        <v>162</v>
      </c>
      <c r="F1210" t="s">
        <v>50</v>
      </c>
      <c r="G1210" t="s">
        <v>134</v>
      </c>
      <c r="H1210" t="s">
        <v>125</v>
      </c>
      <c r="I1210" t="s">
        <v>148</v>
      </c>
      <c r="J1210" t="s">
        <v>143</v>
      </c>
      <c r="K1210" s="55">
        <v>2.3079034592073844E-3</v>
      </c>
      <c r="L1210" t="s">
        <v>130</v>
      </c>
      <c r="M1210">
        <v>2</v>
      </c>
      <c r="N1210">
        <v>1</v>
      </c>
      <c r="O1210" s="55">
        <f>Tabelle3[[#This Row],[Value]]-0.1*Tabelle3[[#This Row],[Value]]</f>
        <v>2.0771131132866459E-3</v>
      </c>
      <c r="P1210" s="55">
        <f>Tabelle3[[#This Row],[Value]]+0.1*Tabelle3[[#This Row],[Value]]</f>
        <v>2.5386938051281229E-3</v>
      </c>
    </row>
    <row r="1211" spans="1:16" hidden="1" x14ac:dyDescent="0.3">
      <c r="A1211" t="s">
        <v>124</v>
      </c>
      <c r="B1211" t="s">
        <v>125</v>
      </c>
      <c r="C1211" t="s">
        <v>106</v>
      </c>
      <c r="D1211" t="s" vm="1">
        <v>126</v>
      </c>
      <c r="E1211" t="s">
        <v>162</v>
      </c>
      <c r="F1211" t="s">
        <v>50</v>
      </c>
      <c r="G1211" t="s">
        <v>135</v>
      </c>
      <c r="H1211" t="s">
        <v>158</v>
      </c>
      <c r="I1211" t="s">
        <v>125</v>
      </c>
      <c r="J1211" t="s">
        <v>156</v>
      </c>
      <c r="K1211" s="55">
        <v>4.9874113700000028E-2</v>
      </c>
      <c r="L1211" t="s">
        <v>130</v>
      </c>
      <c r="M1211">
        <v>2</v>
      </c>
      <c r="N1211">
        <v>1</v>
      </c>
      <c r="O1211" s="55">
        <f>Tabelle3[[#This Row],[Value]]-0.1*Tabelle3[[#This Row],[Value]]</f>
        <v>4.4886702330000028E-2</v>
      </c>
      <c r="P1211" s="55">
        <f>Tabelle3[[#This Row],[Value]]+0.1*Tabelle3[[#This Row],[Value]]</f>
        <v>5.4861525070000028E-2</v>
      </c>
    </row>
    <row r="1212" spans="1:16" hidden="1" x14ac:dyDescent="0.3">
      <c r="A1212" t="s">
        <v>124</v>
      </c>
      <c r="B1212" t="s">
        <v>125</v>
      </c>
      <c r="C1212" t="s">
        <v>106</v>
      </c>
      <c r="D1212" t="s" vm="1">
        <v>126</v>
      </c>
      <c r="E1212" t="s">
        <v>162</v>
      </c>
      <c r="F1212" t="s">
        <v>50</v>
      </c>
      <c r="G1212" t="s">
        <v>136</v>
      </c>
      <c r="H1212" t="s">
        <v>125</v>
      </c>
      <c r="I1212" t="s">
        <v>145</v>
      </c>
      <c r="J1212" t="s">
        <v>143</v>
      </c>
      <c r="K1212" s="55">
        <v>3.2009946621363541E-2</v>
      </c>
      <c r="L1212" t="s">
        <v>130</v>
      </c>
      <c r="M1212">
        <v>2</v>
      </c>
      <c r="N1212">
        <v>1</v>
      </c>
      <c r="O1212" s="55">
        <f>Tabelle3[[#This Row],[Value]]-0.1*Tabelle3[[#This Row],[Value]]</f>
        <v>2.8808951959227187E-2</v>
      </c>
      <c r="P1212" s="55">
        <f>Tabelle3[[#This Row],[Value]]+0.1*Tabelle3[[#This Row],[Value]]</f>
        <v>3.5210941283499893E-2</v>
      </c>
    </row>
    <row r="1213" spans="1:16" hidden="1" x14ac:dyDescent="0.3">
      <c r="A1213" t="s">
        <v>124</v>
      </c>
      <c r="B1213" t="s">
        <v>125</v>
      </c>
      <c r="C1213" t="s">
        <v>106</v>
      </c>
      <c r="D1213" t="s" vm="1">
        <v>126</v>
      </c>
      <c r="E1213" t="s">
        <v>162</v>
      </c>
      <c r="F1213" t="s">
        <v>50</v>
      </c>
      <c r="G1213" t="s">
        <v>136</v>
      </c>
      <c r="H1213" t="s">
        <v>125</v>
      </c>
      <c r="I1213" t="s">
        <v>144</v>
      </c>
      <c r="J1213" t="s">
        <v>143</v>
      </c>
      <c r="K1213" s="55">
        <v>7.1343844200589923E-2</v>
      </c>
      <c r="L1213" t="s">
        <v>130</v>
      </c>
      <c r="M1213">
        <v>2</v>
      </c>
      <c r="N1213">
        <v>1</v>
      </c>
      <c r="O1213" s="55">
        <f>Tabelle3[[#This Row],[Value]]-0.1*Tabelle3[[#This Row],[Value]]</f>
        <v>6.4209459780530928E-2</v>
      </c>
      <c r="P1213" s="55">
        <f>Tabelle3[[#This Row],[Value]]+0.1*Tabelle3[[#This Row],[Value]]</f>
        <v>7.8478228620648918E-2</v>
      </c>
    </row>
    <row r="1214" spans="1:16" hidden="1" x14ac:dyDescent="0.3">
      <c r="A1214" t="s">
        <v>124</v>
      </c>
      <c r="B1214" t="s">
        <v>125</v>
      </c>
      <c r="C1214" t="s">
        <v>106</v>
      </c>
      <c r="D1214" t="s" vm="1">
        <v>126</v>
      </c>
      <c r="E1214" t="s">
        <v>162</v>
      </c>
      <c r="F1214" t="s">
        <v>50</v>
      </c>
      <c r="G1214" t="s">
        <v>137</v>
      </c>
      <c r="H1214" t="s">
        <v>125</v>
      </c>
      <c r="I1214" t="s">
        <v>144</v>
      </c>
      <c r="J1214" t="s">
        <v>143</v>
      </c>
      <c r="K1214" s="55">
        <v>0.37530866971584936</v>
      </c>
      <c r="L1214" t="s">
        <v>130</v>
      </c>
      <c r="M1214">
        <v>2</v>
      </c>
      <c r="N1214">
        <v>1</v>
      </c>
      <c r="O1214" s="55">
        <f>Tabelle3[[#This Row],[Value]]-0.1*Tabelle3[[#This Row],[Value]]</f>
        <v>0.33777780274426444</v>
      </c>
      <c r="P1214" s="55">
        <f>Tabelle3[[#This Row],[Value]]+0.1*Tabelle3[[#This Row],[Value]]</f>
        <v>0.41283953668743428</v>
      </c>
    </row>
    <row r="1215" spans="1:16" hidden="1" x14ac:dyDescent="0.3">
      <c r="A1215" t="s">
        <v>124</v>
      </c>
      <c r="B1215" t="s">
        <v>125</v>
      </c>
      <c r="C1215" t="s">
        <v>106</v>
      </c>
      <c r="D1215" t="s" vm="1">
        <v>126</v>
      </c>
      <c r="E1215" t="s">
        <v>162</v>
      </c>
      <c r="F1215" t="s">
        <v>50</v>
      </c>
      <c r="G1215" t="s">
        <v>138</v>
      </c>
      <c r="H1215" t="s">
        <v>125</v>
      </c>
      <c r="I1215" t="s">
        <v>145</v>
      </c>
      <c r="J1215" t="s">
        <v>143</v>
      </c>
      <c r="K1215" s="55">
        <v>0.16104108107130824</v>
      </c>
      <c r="L1215" t="s">
        <v>130</v>
      </c>
      <c r="M1215">
        <v>2</v>
      </c>
      <c r="N1215">
        <v>1</v>
      </c>
      <c r="O1215" s="55">
        <f>Tabelle3[[#This Row],[Value]]-0.1*Tabelle3[[#This Row],[Value]]</f>
        <v>0.1449369729641774</v>
      </c>
      <c r="P1215" s="55">
        <f>Tabelle3[[#This Row],[Value]]+0.1*Tabelle3[[#This Row],[Value]]</f>
        <v>0.17714518917843908</v>
      </c>
    </row>
    <row r="1216" spans="1:16" hidden="1" x14ac:dyDescent="0.3">
      <c r="A1216" t="s">
        <v>124</v>
      </c>
      <c r="B1216" t="s">
        <v>125</v>
      </c>
      <c r="C1216" t="s">
        <v>106</v>
      </c>
      <c r="D1216" t="s" vm="1">
        <v>126</v>
      </c>
      <c r="E1216" t="s">
        <v>162</v>
      </c>
      <c r="F1216" t="s">
        <v>50</v>
      </c>
      <c r="G1216" t="s">
        <v>139</v>
      </c>
      <c r="H1216" t="s">
        <v>125</v>
      </c>
      <c r="I1216" t="s">
        <v>147</v>
      </c>
      <c r="J1216" t="s">
        <v>143</v>
      </c>
      <c r="K1216" s="55">
        <v>0.44626157789999987</v>
      </c>
      <c r="L1216" t="s">
        <v>130</v>
      </c>
      <c r="M1216">
        <v>2</v>
      </c>
      <c r="N1216">
        <v>1</v>
      </c>
      <c r="O1216" s="55">
        <f>Tabelle3[[#This Row],[Value]]-0.1*Tabelle3[[#This Row],[Value]]</f>
        <v>0.40163542010999986</v>
      </c>
      <c r="P1216" s="55">
        <f>Tabelle3[[#This Row],[Value]]+0.1*Tabelle3[[#This Row],[Value]]</f>
        <v>0.49088773568999988</v>
      </c>
    </row>
    <row r="1217" spans="1:16" hidden="1" x14ac:dyDescent="0.3">
      <c r="A1217" t="s">
        <v>124</v>
      </c>
      <c r="B1217" t="s">
        <v>125</v>
      </c>
      <c r="C1217" t="s">
        <v>106</v>
      </c>
      <c r="D1217" t="s" vm="1">
        <v>126</v>
      </c>
      <c r="E1217" t="s">
        <v>162</v>
      </c>
      <c r="F1217" t="s">
        <v>50</v>
      </c>
      <c r="G1217" t="s">
        <v>140</v>
      </c>
      <c r="H1217" t="s">
        <v>125</v>
      </c>
      <c r="I1217" t="s">
        <v>147</v>
      </c>
      <c r="J1217" t="s">
        <v>143</v>
      </c>
      <c r="K1217" s="55">
        <v>1.3274107132999999</v>
      </c>
      <c r="L1217" t="s">
        <v>130</v>
      </c>
      <c r="M1217">
        <v>2</v>
      </c>
      <c r="N1217">
        <v>1</v>
      </c>
      <c r="O1217" s="55">
        <f>Tabelle3[[#This Row],[Value]]-0.1*Tabelle3[[#This Row],[Value]]</f>
        <v>1.19466964197</v>
      </c>
      <c r="P1217" s="55">
        <f>Tabelle3[[#This Row],[Value]]+0.1*Tabelle3[[#This Row],[Value]]</f>
        <v>1.4601517846299998</v>
      </c>
    </row>
    <row r="1218" spans="1:16" hidden="1" x14ac:dyDescent="0.3">
      <c r="A1218" t="s">
        <v>124</v>
      </c>
      <c r="B1218" t="s">
        <v>125</v>
      </c>
      <c r="C1218" t="s">
        <v>106</v>
      </c>
      <c r="D1218" t="s" vm="1">
        <v>126</v>
      </c>
      <c r="E1218" t="s">
        <v>162</v>
      </c>
      <c r="F1218" t="s">
        <v>50</v>
      </c>
      <c r="G1218" t="s">
        <v>141</v>
      </c>
      <c r="H1218" t="s">
        <v>125</v>
      </c>
      <c r="I1218" t="s">
        <v>145</v>
      </c>
      <c r="J1218" t="s">
        <v>143</v>
      </c>
      <c r="K1218" s="55">
        <v>0.58617819531640758</v>
      </c>
      <c r="L1218" t="s">
        <v>130</v>
      </c>
      <c r="M1218">
        <v>2</v>
      </c>
      <c r="N1218">
        <v>1</v>
      </c>
      <c r="O1218" s="55">
        <f>Tabelle3[[#This Row],[Value]]-0.1*Tabelle3[[#This Row],[Value]]</f>
        <v>0.52756037578476678</v>
      </c>
      <c r="P1218" s="55">
        <f>Tabelle3[[#This Row],[Value]]+0.1*Tabelle3[[#This Row],[Value]]</f>
        <v>0.64479601484804838</v>
      </c>
    </row>
    <row r="1219" spans="1:16" hidden="1" x14ac:dyDescent="0.3">
      <c r="A1219" t="s">
        <v>124</v>
      </c>
      <c r="B1219" t="s">
        <v>125</v>
      </c>
      <c r="C1219" t="s">
        <v>106</v>
      </c>
      <c r="D1219" t="s" vm="1">
        <v>126</v>
      </c>
      <c r="E1219" t="s">
        <v>162</v>
      </c>
      <c r="F1219" t="s">
        <v>53</v>
      </c>
      <c r="G1219" t="s">
        <v>128</v>
      </c>
      <c r="H1219" t="s">
        <v>125</v>
      </c>
      <c r="I1219" t="s">
        <v>142</v>
      </c>
      <c r="J1219" t="s">
        <v>143</v>
      </c>
      <c r="K1219" s="55">
        <v>0.36348859589383536</v>
      </c>
      <c r="L1219" t="s">
        <v>130</v>
      </c>
      <c r="M1219">
        <v>2</v>
      </c>
      <c r="N1219">
        <v>1</v>
      </c>
      <c r="O1219" s="55">
        <f>Tabelle3[[#This Row],[Value]]-0.1*Tabelle3[[#This Row],[Value]]</f>
        <v>0.32713973630445181</v>
      </c>
      <c r="P1219" s="55">
        <f>Tabelle3[[#This Row],[Value]]+0.1*Tabelle3[[#This Row],[Value]]</f>
        <v>0.39983745548321892</v>
      </c>
    </row>
    <row r="1220" spans="1:16" hidden="1" x14ac:dyDescent="0.3">
      <c r="A1220" t="s">
        <v>124</v>
      </c>
      <c r="B1220" t="s">
        <v>125</v>
      </c>
      <c r="C1220" t="s">
        <v>106</v>
      </c>
      <c r="D1220" t="s" vm="1">
        <v>126</v>
      </c>
      <c r="E1220" t="s">
        <v>162</v>
      </c>
      <c r="F1220" t="s">
        <v>53</v>
      </c>
      <c r="G1220" t="s">
        <v>128</v>
      </c>
      <c r="H1220" t="s">
        <v>125</v>
      </c>
      <c r="I1220" t="s">
        <v>159</v>
      </c>
      <c r="J1220" t="s">
        <v>143</v>
      </c>
      <c r="K1220" s="55">
        <v>9.0872148973458841E-2</v>
      </c>
      <c r="L1220" t="s">
        <v>130</v>
      </c>
      <c r="M1220">
        <v>2</v>
      </c>
      <c r="N1220">
        <v>1</v>
      </c>
      <c r="O1220" s="55">
        <f>Tabelle3[[#This Row],[Value]]-0.1*Tabelle3[[#This Row],[Value]]</f>
        <v>8.1784934076112953E-2</v>
      </c>
      <c r="P1220" s="55">
        <f>Tabelle3[[#This Row],[Value]]+0.1*Tabelle3[[#This Row],[Value]]</f>
        <v>9.9959363870804729E-2</v>
      </c>
    </row>
    <row r="1221" spans="1:16" hidden="1" x14ac:dyDescent="0.3">
      <c r="A1221" t="s">
        <v>124</v>
      </c>
      <c r="B1221" t="s">
        <v>125</v>
      </c>
      <c r="C1221" t="s">
        <v>106</v>
      </c>
      <c r="D1221" t="s" vm="1">
        <v>126</v>
      </c>
      <c r="E1221" t="s">
        <v>162</v>
      </c>
      <c r="F1221" t="s">
        <v>53</v>
      </c>
      <c r="G1221" t="s">
        <v>131</v>
      </c>
      <c r="H1221" t="s">
        <v>125</v>
      </c>
      <c r="I1221" t="s">
        <v>144</v>
      </c>
      <c r="J1221" t="s">
        <v>143</v>
      </c>
      <c r="K1221" s="55">
        <v>0.21069617317041389</v>
      </c>
      <c r="L1221" t="s">
        <v>130</v>
      </c>
      <c r="M1221">
        <v>2</v>
      </c>
      <c r="N1221">
        <v>1</v>
      </c>
      <c r="O1221" s="55">
        <f>Tabelle3[[#This Row],[Value]]-0.1*Tabelle3[[#This Row],[Value]]</f>
        <v>0.18962655585337251</v>
      </c>
      <c r="P1221" s="55">
        <f>Tabelle3[[#This Row],[Value]]+0.1*Tabelle3[[#This Row],[Value]]</f>
        <v>0.23176579048745527</v>
      </c>
    </row>
    <row r="1222" spans="1:16" hidden="1" x14ac:dyDescent="0.3">
      <c r="A1222" t="s">
        <v>124</v>
      </c>
      <c r="B1222" t="s">
        <v>125</v>
      </c>
      <c r="C1222" t="s">
        <v>106</v>
      </c>
      <c r="D1222" t="s" vm="1">
        <v>126</v>
      </c>
      <c r="E1222" t="s">
        <v>162</v>
      </c>
      <c r="F1222" t="s">
        <v>53</v>
      </c>
      <c r="G1222" t="s">
        <v>132</v>
      </c>
      <c r="H1222" t="s">
        <v>125</v>
      </c>
      <c r="I1222" t="s">
        <v>145</v>
      </c>
      <c r="J1222" t="s">
        <v>143</v>
      </c>
      <c r="K1222" s="55">
        <v>0</v>
      </c>
      <c r="L1222" t="s">
        <v>130</v>
      </c>
      <c r="M1222">
        <v>2</v>
      </c>
      <c r="N1222">
        <v>1</v>
      </c>
      <c r="O1222" s="55">
        <f>Tabelle3[[#This Row],[Value]]-0.1*Tabelle3[[#This Row],[Value]]</f>
        <v>0</v>
      </c>
      <c r="P1222" s="55">
        <f>Tabelle3[[#This Row],[Value]]+0.1*Tabelle3[[#This Row],[Value]]</f>
        <v>0</v>
      </c>
    </row>
    <row r="1223" spans="1:16" hidden="1" x14ac:dyDescent="0.3">
      <c r="A1223" t="s">
        <v>124</v>
      </c>
      <c r="B1223" t="s">
        <v>125</v>
      </c>
      <c r="C1223" t="s">
        <v>106</v>
      </c>
      <c r="D1223" t="s" vm="1">
        <v>126</v>
      </c>
      <c r="E1223" t="s">
        <v>162</v>
      </c>
      <c r="F1223" t="s">
        <v>53</v>
      </c>
      <c r="G1223" t="s">
        <v>132</v>
      </c>
      <c r="H1223" t="s">
        <v>125</v>
      </c>
      <c r="I1223" t="s">
        <v>146</v>
      </c>
      <c r="J1223" t="s">
        <v>143</v>
      </c>
      <c r="K1223" s="55">
        <v>8.8869195549807614E-2</v>
      </c>
      <c r="L1223" t="s">
        <v>130</v>
      </c>
      <c r="M1223">
        <v>2</v>
      </c>
      <c r="N1223">
        <v>1</v>
      </c>
      <c r="O1223" s="55">
        <f>Tabelle3[[#This Row],[Value]]-0.1*Tabelle3[[#This Row],[Value]]</f>
        <v>7.9982275994826851E-2</v>
      </c>
      <c r="P1223" s="55">
        <f>Tabelle3[[#This Row],[Value]]+0.1*Tabelle3[[#This Row],[Value]]</f>
        <v>9.7756115104788377E-2</v>
      </c>
    </row>
    <row r="1224" spans="1:16" hidden="1" x14ac:dyDescent="0.3">
      <c r="A1224" t="s">
        <v>124</v>
      </c>
      <c r="B1224" t="s">
        <v>125</v>
      </c>
      <c r="C1224" t="s">
        <v>106</v>
      </c>
      <c r="D1224" t="s" vm="1">
        <v>126</v>
      </c>
      <c r="E1224" t="s">
        <v>162</v>
      </c>
      <c r="F1224" t="s">
        <v>53</v>
      </c>
      <c r="G1224" t="s">
        <v>132</v>
      </c>
      <c r="H1224" t="s">
        <v>125</v>
      </c>
      <c r="I1224" t="s">
        <v>147</v>
      </c>
      <c r="J1224" t="s">
        <v>143</v>
      </c>
      <c r="K1224" s="55">
        <v>0</v>
      </c>
      <c r="L1224" t="s">
        <v>130</v>
      </c>
      <c r="M1224">
        <v>2</v>
      </c>
      <c r="N1224">
        <v>1</v>
      </c>
      <c r="O1224" s="55">
        <f>Tabelle3[[#This Row],[Value]]-0.1*Tabelle3[[#This Row],[Value]]</f>
        <v>0</v>
      </c>
      <c r="P1224" s="55">
        <f>Tabelle3[[#This Row],[Value]]+0.1*Tabelle3[[#This Row],[Value]]</f>
        <v>0</v>
      </c>
    </row>
    <row r="1225" spans="1:16" hidden="1" x14ac:dyDescent="0.3">
      <c r="A1225" t="s">
        <v>124</v>
      </c>
      <c r="B1225" t="s">
        <v>125</v>
      </c>
      <c r="C1225" t="s">
        <v>106</v>
      </c>
      <c r="D1225" t="s" vm="1">
        <v>126</v>
      </c>
      <c r="E1225" t="s">
        <v>162</v>
      </c>
      <c r="F1225" t="s">
        <v>53</v>
      </c>
      <c r="G1225" t="s">
        <v>132</v>
      </c>
      <c r="H1225" t="s">
        <v>125</v>
      </c>
      <c r="I1225" t="s">
        <v>148</v>
      </c>
      <c r="J1225" t="s">
        <v>143</v>
      </c>
      <c r="K1225" s="55">
        <v>0.1046584451239886</v>
      </c>
      <c r="L1225" t="s">
        <v>130</v>
      </c>
      <c r="M1225">
        <v>2</v>
      </c>
      <c r="N1225">
        <v>1</v>
      </c>
      <c r="O1225" s="55">
        <f>Tabelle3[[#This Row],[Value]]-0.1*Tabelle3[[#This Row],[Value]]</f>
        <v>9.4192600611589739E-2</v>
      </c>
      <c r="P1225" s="55">
        <f>Tabelle3[[#This Row],[Value]]+0.1*Tabelle3[[#This Row],[Value]]</f>
        <v>0.11512428963638746</v>
      </c>
    </row>
    <row r="1226" spans="1:16" hidden="1" x14ac:dyDescent="0.3">
      <c r="A1226" t="s">
        <v>124</v>
      </c>
      <c r="B1226" t="s">
        <v>125</v>
      </c>
      <c r="C1226" t="s">
        <v>106</v>
      </c>
      <c r="D1226" t="s" vm="1">
        <v>126</v>
      </c>
      <c r="E1226" t="s">
        <v>162</v>
      </c>
      <c r="F1226" t="s">
        <v>53</v>
      </c>
      <c r="G1226" t="s">
        <v>132</v>
      </c>
      <c r="H1226" t="s">
        <v>125</v>
      </c>
      <c r="I1226" t="s">
        <v>149</v>
      </c>
      <c r="J1226" t="s">
        <v>143</v>
      </c>
      <c r="K1226" s="55">
        <v>8.2852088978558114E-2</v>
      </c>
      <c r="L1226" t="s">
        <v>130</v>
      </c>
      <c r="M1226">
        <v>2</v>
      </c>
      <c r="N1226">
        <v>1</v>
      </c>
      <c r="O1226" s="55">
        <f>Tabelle3[[#This Row],[Value]]-0.1*Tabelle3[[#This Row],[Value]]</f>
        <v>7.4566880080702308E-2</v>
      </c>
      <c r="P1226" s="55">
        <f>Tabelle3[[#This Row],[Value]]+0.1*Tabelle3[[#This Row],[Value]]</f>
        <v>9.113729787641392E-2</v>
      </c>
    </row>
    <row r="1227" spans="1:16" hidden="1" x14ac:dyDescent="0.3">
      <c r="A1227" t="s">
        <v>124</v>
      </c>
      <c r="B1227" t="s">
        <v>125</v>
      </c>
      <c r="C1227" t="s">
        <v>106</v>
      </c>
      <c r="D1227" t="s" vm="1">
        <v>126</v>
      </c>
      <c r="E1227" t="s">
        <v>162</v>
      </c>
      <c r="F1227" t="s">
        <v>53</v>
      </c>
      <c r="G1227" t="s">
        <v>132</v>
      </c>
      <c r="H1227" t="s">
        <v>125</v>
      </c>
      <c r="I1227" t="s">
        <v>150</v>
      </c>
      <c r="J1227" t="s">
        <v>143</v>
      </c>
      <c r="K1227" s="55">
        <v>0.70829940210136844</v>
      </c>
      <c r="L1227" t="s">
        <v>130</v>
      </c>
      <c r="M1227">
        <v>2</v>
      </c>
      <c r="N1227">
        <v>1</v>
      </c>
      <c r="O1227" s="55">
        <f>Tabelle3[[#This Row],[Value]]-0.1*Tabelle3[[#This Row],[Value]]</f>
        <v>0.63746946189123155</v>
      </c>
      <c r="P1227" s="55">
        <f>Tabelle3[[#This Row],[Value]]+0.1*Tabelle3[[#This Row],[Value]]</f>
        <v>0.77912934231150532</v>
      </c>
    </row>
    <row r="1228" spans="1:16" hidden="1" x14ac:dyDescent="0.3">
      <c r="A1228" t="s">
        <v>124</v>
      </c>
      <c r="B1228" t="s">
        <v>125</v>
      </c>
      <c r="C1228" t="s">
        <v>106</v>
      </c>
      <c r="D1228" t="s" vm="1">
        <v>126</v>
      </c>
      <c r="E1228" t="s">
        <v>162</v>
      </c>
      <c r="F1228" t="s">
        <v>53</v>
      </c>
      <c r="G1228" t="s">
        <v>132</v>
      </c>
      <c r="H1228" t="s">
        <v>125</v>
      </c>
      <c r="I1228" t="s">
        <v>151</v>
      </c>
      <c r="J1228" t="s">
        <v>143</v>
      </c>
      <c r="K1228" s="55">
        <v>0.48257496310772841</v>
      </c>
      <c r="L1228" t="s">
        <v>130</v>
      </c>
      <c r="M1228">
        <v>2</v>
      </c>
      <c r="N1228">
        <v>1</v>
      </c>
      <c r="O1228" s="55">
        <f>Tabelle3[[#This Row],[Value]]-0.1*Tabelle3[[#This Row],[Value]]</f>
        <v>0.43431746679695554</v>
      </c>
      <c r="P1228" s="55">
        <f>Tabelle3[[#This Row],[Value]]+0.1*Tabelle3[[#This Row],[Value]]</f>
        <v>0.53083245941850121</v>
      </c>
    </row>
    <row r="1229" spans="1:16" hidden="1" x14ac:dyDescent="0.3">
      <c r="A1229" t="s">
        <v>124</v>
      </c>
      <c r="B1229" t="s">
        <v>125</v>
      </c>
      <c r="C1229" t="s">
        <v>106</v>
      </c>
      <c r="D1229" t="s" vm="1">
        <v>126</v>
      </c>
      <c r="E1229" t="s">
        <v>162</v>
      </c>
      <c r="F1229" t="s">
        <v>53</v>
      </c>
      <c r="G1229" t="s">
        <v>132</v>
      </c>
      <c r="H1229" t="s">
        <v>125</v>
      </c>
      <c r="I1229" t="s">
        <v>152</v>
      </c>
      <c r="J1229" t="s">
        <v>143</v>
      </c>
      <c r="K1229" s="55">
        <v>0</v>
      </c>
      <c r="L1229" t="s">
        <v>130</v>
      </c>
      <c r="M1229">
        <v>2</v>
      </c>
      <c r="N1229">
        <v>1</v>
      </c>
      <c r="O1229" s="55">
        <f>Tabelle3[[#This Row],[Value]]-0.1*Tabelle3[[#This Row],[Value]]</f>
        <v>0</v>
      </c>
      <c r="P1229" s="55">
        <f>Tabelle3[[#This Row],[Value]]+0.1*Tabelle3[[#This Row],[Value]]</f>
        <v>0</v>
      </c>
    </row>
    <row r="1230" spans="1:16" hidden="1" x14ac:dyDescent="0.3">
      <c r="A1230" t="s">
        <v>124</v>
      </c>
      <c r="B1230" t="s">
        <v>125</v>
      </c>
      <c r="C1230" t="s">
        <v>106</v>
      </c>
      <c r="D1230" t="s" vm="1">
        <v>126</v>
      </c>
      <c r="E1230" t="s">
        <v>162</v>
      </c>
      <c r="F1230" t="s">
        <v>53</v>
      </c>
      <c r="G1230" t="s">
        <v>132</v>
      </c>
      <c r="H1230" t="s">
        <v>125</v>
      </c>
      <c r="I1230" t="s">
        <v>153</v>
      </c>
      <c r="J1230" t="s">
        <v>143</v>
      </c>
      <c r="K1230" s="55">
        <v>0</v>
      </c>
      <c r="L1230" t="s">
        <v>130</v>
      </c>
      <c r="M1230">
        <v>2</v>
      </c>
      <c r="N1230">
        <v>1</v>
      </c>
      <c r="O1230" s="55">
        <f>Tabelle3[[#This Row],[Value]]-0.1*Tabelle3[[#This Row],[Value]]</f>
        <v>0</v>
      </c>
      <c r="P1230" s="55">
        <f>Tabelle3[[#This Row],[Value]]+0.1*Tabelle3[[#This Row],[Value]]</f>
        <v>0</v>
      </c>
    </row>
    <row r="1231" spans="1:16" hidden="1" x14ac:dyDescent="0.3">
      <c r="A1231" t="s">
        <v>124</v>
      </c>
      <c r="B1231" t="s">
        <v>125</v>
      </c>
      <c r="C1231" t="s">
        <v>106</v>
      </c>
      <c r="D1231" t="s" vm="1">
        <v>126</v>
      </c>
      <c r="E1231" t="s">
        <v>162</v>
      </c>
      <c r="F1231" t="s">
        <v>53</v>
      </c>
      <c r="G1231" t="s">
        <v>132</v>
      </c>
      <c r="H1231" t="s">
        <v>125</v>
      </c>
      <c r="I1231" t="s">
        <v>154</v>
      </c>
      <c r="J1231" t="s">
        <v>143</v>
      </c>
      <c r="K1231" s="55">
        <v>0</v>
      </c>
      <c r="L1231" t="s">
        <v>130</v>
      </c>
      <c r="M1231">
        <v>2</v>
      </c>
      <c r="N1231">
        <v>1</v>
      </c>
      <c r="O1231" s="55">
        <f>Tabelle3[[#This Row],[Value]]-0.1*Tabelle3[[#This Row],[Value]]</f>
        <v>0</v>
      </c>
      <c r="P1231" s="55">
        <f>Tabelle3[[#This Row],[Value]]+0.1*Tabelle3[[#This Row],[Value]]</f>
        <v>0</v>
      </c>
    </row>
    <row r="1232" spans="1:16" hidden="1" x14ac:dyDescent="0.3">
      <c r="A1232" t="s">
        <v>124</v>
      </c>
      <c r="B1232" t="s">
        <v>125</v>
      </c>
      <c r="C1232" t="s">
        <v>106</v>
      </c>
      <c r="D1232" t="s" vm="1">
        <v>126</v>
      </c>
      <c r="E1232" t="s">
        <v>162</v>
      </c>
      <c r="F1232" t="s">
        <v>53</v>
      </c>
      <c r="G1232" t="s">
        <v>133</v>
      </c>
      <c r="H1232" t="s">
        <v>155</v>
      </c>
      <c r="I1232" t="s">
        <v>125</v>
      </c>
      <c r="J1232" t="s">
        <v>156</v>
      </c>
      <c r="K1232" s="55">
        <v>7.2942172299999997E-2</v>
      </c>
      <c r="L1232" t="s">
        <v>130</v>
      </c>
      <c r="M1232">
        <v>2</v>
      </c>
      <c r="N1232">
        <v>1</v>
      </c>
      <c r="O1232" s="55">
        <f>Tabelle3[[#This Row],[Value]]-0.1*Tabelle3[[#This Row],[Value]]</f>
        <v>6.564795507E-2</v>
      </c>
      <c r="P1232" s="55">
        <f>Tabelle3[[#This Row],[Value]]+0.1*Tabelle3[[#This Row],[Value]]</f>
        <v>8.0236389529999994E-2</v>
      </c>
    </row>
    <row r="1233" spans="1:16" hidden="1" x14ac:dyDescent="0.3">
      <c r="A1233" t="s">
        <v>124</v>
      </c>
      <c r="B1233" t="s">
        <v>125</v>
      </c>
      <c r="C1233" t="s">
        <v>106</v>
      </c>
      <c r="D1233" t="s" vm="1">
        <v>126</v>
      </c>
      <c r="E1233" t="s">
        <v>162</v>
      </c>
      <c r="F1233" t="s">
        <v>53</v>
      </c>
      <c r="G1233" t="s">
        <v>134</v>
      </c>
      <c r="H1233" t="s">
        <v>157</v>
      </c>
      <c r="I1233" t="s">
        <v>125</v>
      </c>
      <c r="J1233" t="s">
        <v>156</v>
      </c>
      <c r="K1233" s="55">
        <v>0.32270434059999997</v>
      </c>
      <c r="L1233" t="s">
        <v>130</v>
      </c>
      <c r="M1233">
        <v>2</v>
      </c>
      <c r="N1233">
        <v>1</v>
      </c>
      <c r="O1233" s="55">
        <f>Tabelle3[[#This Row],[Value]]-0.1*Tabelle3[[#This Row],[Value]]</f>
        <v>0.29043390653999995</v>
      </c>
      <c r="P1233" s="55">
        <f>Tabelle3[[#This Row],[Value]]+0.1*Tabelle3[[#This Row],[Value]]</f>
        <v>0.35497477465999999</v>
      </c>
    </row>
    <row r="1234" spans="1:16" hidden="1" x14ac:dyDescent="0.3">
      <c r="A1234" t="s">
        <v>124</v>
      </c>
      <c r="B1234" t="s">
        <v>125</v>
      </c>
      <c r="C1234" t="s">
        <v>106</v>
      </c>
      <c r="D1234" t="s" vm="1">
        <v>126</v>
      </c>
      <c r="E1234" t="s">
        <v>162</v>
      </c>
      <c r="F1234" t="s">
        <v>53</v>
      </c>
      <c r="G1234" t="s">
        <v>134</v>
      </c>
      <c r="H1234" t="s">
        <v>125</v>
      </c>
      <c r="I1234" t="s">
        <v>148</v>
      </c>
      <c r="J1234" t="s">
        <v>143</v>
      </c>
      <c r="K1234" s="55">
        <v>2.1425490029370353E-3</v>
      </c>
      <c r="L1234" t="s">
        <v>130</v>
      </c>
      <c r="M1234">
        <v>2</v>
      </c>
      <c r="N1234">
        <v>1</v>
      </c>
      <c r="O1234" s="55">
        <f>Tabelle3[[#This Row],[Value]]-0.1*Tabelle3[[#This Row],[Value]]</f>
        <v>1.9282941026433317E-3</v>
      </c>
      <c r="P1234" s="55">
        <f>Tabelle3[[#This Row],[Value]]+0.1*Tabelle3[[#This Row],[Value]]</f>
        <v>2.3568039032307387E-3</v>
      </c>
    </row>
    <row r="1235" spans="1:16" hidden="1" x14ac:dyDescent="0.3">
      <c r="A1235" t="s">
        <v>124</v>
      </c>
      <c r="B1235" t="s">
        <v>125</v>
      </c>
      <c r="C1235" t="s">
        <v>106</v>
      </c>
      <c r="D1235" t="s" vm="1">
        <v>126</v>
      </c>
      <c r="E1235" t="s">
        <v>162</v>
      </c>
      <c r="F1235" t="s">
        <v>53</v>
      </c>
      <c r="G1235" t="s">
        <v>135</v>
      </c>
      <c r="H1235" t="s">
        <v>158</v>
      </c>
      <c r="I1235" t="s">
        <v>125</v>
      </c>
      <c r="J1235" t="s">
        <v>156</v>
      </c>
      <c r="K1235" s="55">
        <v>6.1636154400000004E-2</v>
      </c>
      <c r="L1235" t="s">
        <v>130</v>
      </c>
      <c r="M1235">
        <v>2</v>
      </c>
      <c r="N1235">
        <v>1</v>
      </c>
      <c r="O1235" s="55">
        <f>Tabelle3[[#This Row],[Value]]-0.1*Tabelle3[[#This Row],[Value]]</f>
        <v>5.5472538960000005E-2</v>
      </c>
      <c r="P1235" s="55">
        <f>Tabelle3[[#This Row],[Value]]+0.1*Tabelle3[[#This Row],[Value]]</f>
        <v>6.779976984000001E-2</v>
      </c>
    </row>
    <row r="1236" spans="1:16" hidden="1" x14ac:dyDescent="0.3">
      <c r="A1236" t="s">
        <v>124</v>
      </c>
      <c r="B1236" t="s">
        <v>125</v>
      </c>
      <c r="C1236" t="s">
        <v>106</v>
      </c>
      <c r="D1236" t="s" vm="1">
        <v>126</v>
      </c>
      <c r="E1236" t="s">
        <v>162</v>
      </c>
      <c r="F1236" t="s">
        <v>53</v>
      </c>
      <c r="G1236" t="s">
        <v>136</v>
      </c>
      <c r="H1236" t="s">
        <v>125</v>
      </c>
      <c r="I1236" t="s">
        <v>145</v>
      </c>
      <c r="J1236" t="s">
        <v>143</v>
      </c>
      <c r="K1236" s="55">
        <v>3.1570343958486527E-2</v>
      </c>
      <c r="L1236" t="s">
        <v>130</v>
      </c>
      <c r="M1236">
        <v>2</v>
      </c>
      <c r="N1236">
        <v>1</v>
      </c>
      <c r="O1236" s="55">
        <f>Tabelle3[[#This Row],[Value]]-0.1*Tabelle3[[#This Row],[Value]]</f>
        <v>2.8413309562637875E-2</v>
      </c>
      <c r="P1236" s="55">
        <f>Tabelle3[[#This Row],[Value]]+0.1*Tabelle3[[#This Row],[Value]]</f>
        <v>3.4727378354335182E-2</v>
      </c>
    </row>
    <row r="1237" spans="1:16" hidden="1" x14ac:dyDescent="0.3">
      <c r="A1237" t="s">
        <v>124</v>
      </c>
      <c r="B1237" t="s">
        <v>125</v>
      </c>
      <c r="C1237" t="s">
        <v>106</v>
      </c>
      <c r="D1237" t="s" vm="1">
        <v>126</v>
      </c>
      <c r="E1237" t="s">
        <v>162</v>
      </c>
      <c r="F1237" t="s">
        <v>53</v>
      </c>
      <c r="G1237" t="s">
        <v>136</v>
      </c>
      <c r="H1237" t="s">
        <v>125</v>
      </c>
      <c r="I1237" t="s">
        <v>144</v>
      </c>
      <c r="J1237" t="s">
        <v>143</v>
      </c>
      <c r="K1237" s="55">
        <v>7.1146645162325092E-2</v>
      </c>
      <c r="L1237" t="s">
        <v>130</v>
      </c>
      <c r="M1237">
        <v>2</v>
      </c>
      <c r="N1237">
        <v>1</v>
      </c>
      <c r="O1237" s="55">
        <f>Tabelle3[[#This Row],[Value]]-0.1*Tabelle3[[#This Row],[Value]]</f>
        <v>6.4031980646092584E-2</v>
      </c>
      <c r="P1237" s="55">
        <f>Tabelle3[[#This Row],[Value]]+0.1*Tabelle3[[#This Row],[Value]]</f>
        <v>7.82613096785576E-2</v>
      </c>
    </row>
    <row r="1238" spans="1:16" hidden="1" x14ac:dyDescent="0.3">
      <c r="A1238" t="s">
        <v>124</v>
      </c>
      <c r="B1238" t="s">
        <v>125</v>
      </c>
      <c r="C1238" t="s">
        <v>106</v>
      </c>
      <c r="D1238" t="s" vm="1">
        <v>126</v>
      </c>
      <c r="E1238" t="s">
        <v>162</v>
      </c>
      <c r="F1238" t="s">
        <v>53</v>
      </c>
      <c r="G1238" t="s">
        <v>137</v>
      </c>
      <c r="H1238" t="s">
        <v>125</v>
      </c>
      <c r="I1238" t="s">
        <v>144</v>
      </c>
      <c r="J1238" t="s">
        <v>143</v>
      </c>
      <c r="K1238" s="55">
        <v>0.44731124585167426</v>
      </c>
      <c r="L1238" t="s">
        <v>130</v>
      </c>
      <c r="M1238">
        <v>2</v>
      </c>
      <c r="N1238">
        <v>1</v>
      </c>
      <c r="O1238" s="55">
        <f>Tabelle3[[#This Row],[Value]]-0.1*Tabelle3[[#This Row],[Value]]</f>
        <v>0.40258012126650683</v>
      </c>
      <c r="P1238" s="55">
        <f>Tabelle3[[#This Row],[Value]]+0.1*Tabelle3[[#This Row],[Value]]</f>
        <v>0.49204237043684168</v>
      </c>
    </row>
    <row r="1239" spans="1:16" hidden="1" x14ac:dyDescent="0.3">
      <c r="A1239" t="s">
        <v>124</v>
      </c>
      <c r="B1239" t="s">
        <v>125</v>
      </c>
      <c r="C1239" t="s">
        <v>106</v>
      </c>
      <c r="D1239" t="s" vm="1">
        <v>126</v>
      </c>
      <c r="E1239" t="s">
        <v>162</v>
      </c>
      <c r="F1239" t="s">
        <v>53</v>
      </c>
      <c r="G1239" t="s">
        <v>138</v>
      </c>
      <c r="H1239" t="s">
        <v>125</v>
      </c>
      <c r="I1239" t="s">
        <v>145</v>
      </c>
      <c r="J1239" t="s">
        <v>143</v>
      </c>
      <c r="K1239" s="55">
        <v>0.19063234075686228</v>
      </c>
      <c r="L1239" t="s">
        <v>130</v>
      </c>
      <c r="M1239">
        <v>2</v>
      </c>
      <c r="N1239">
        <v>1</v>
      </c>
      <c r="O1239" s="55">
        <f>Tabelle3[[#This Row],[Value]]-0.1*Tabelle3[[#This Row],[Value]]</f>
        <v>0.17156910668117606</v>
      </c>
      <c r="P1239" s="55">
        <f>Tabelle3[[#This Row],[Value]]+0.1*Tabelle3[[#This Row],[Value]]</f>
        <v>0.2096955748325485</v>
      </c>
    </row>
    <row r="1240" spans="1:16" hidden="1" x14ac:dyDescent="0.3">
      <c r="A1240" t="s">
        <v>124</v>
      </c>
      <c r="B1240" t="s">
        <v>125</v>
      </c>
      <c r="C1240" t="s">
        <v>106</v>
      </c>
      <c r="D1240" t="s" vm="1">
        <v>126</v>
      </c>
      <c r="E1240" t="s">
        <v>162</v>
      </c>
      <c r="F1240" t="s">
        <v>53</v>
      </c>
      <c r="G1240" t="s">
        <v>139</v>
      </c>
      <c r="H1240" t="s">
        <v>125</v>
      </c>
      <c r="I1240" t="s">
        <v>147</v>
      </c>
      <c r="J1240" t="s">
        <v>143</v>
      </c>
      <c r="K1240" s="55">
        <v>0.43651451489999982</v>
      </c>
      <c r="L1240" t="s">
        <v>130</v>
      </c>
      <c r="M1240">
        <v>2</v>
      </c>
      <c r="N1240">
        <v>1</v>
      </c>
      <c r="O1240" s="55">
        <f>Tabelle3[[#This Row],[Value]]-0.1*Tabelle3[[#This Row],[Value]]</f>
        <v>0.39286306340999982</v>
      </c>
      <c r="P1240" s="55">
        <f>Tabelle3[[#This Row],[Value]]+0.1*Tabelle3[[#This Row],[Value]]</f>
        <v>0.48016596638999981</v>
      </c>
    </row>
    <row r="1241" spans="1:16" hidden="1" x14ac:dyDescent="0.3">
      <c r="A1241" t="s">
        <v>124</v>
      </c>
      <c r="B1241" t="s">
        <v>125</v>
      </c>
      <c r="C1241" t="s">
        <v>106</v>
      </c>
      <c r="D1241" t="s" vm="1">
        <v>126</v>
      </c>
      <c r="E1241" t="s">
        <v>162</v>
      </c>
      <c r="F1241" t="s">
        <v>53</v>
      </c>
      <c r="G1241" t="s">
        <v>140</v>
      </c>
      <c r="H1241" t="s">
        <v>125</v>
      </c>
      <c r="I1241" t="s">
        <v>147</v>
      </c>
      <c r="J1241" t="s">
        <v>143</v>
      </c>
      <c r="K1241" s="55">
        <v>1.3066776850000004</v>
      </c>
      <c r="L1241" t="s">
        <v>130</v>
      </c>
      <c r="M1241">
        <v>2</v>
      </c>
      <c r="N1241">
        <v>1</v>
      </c>
      <c r="O1241" s="55">
        <f>Tabelle3[[#This Row],[Value]]-0.1*Tabelle3[[#This Row],[Value]]</f>
        <v>1.1760099165000004</v>
      </c>
      <c r="P1241" s="55">
        <f>Tabelle3[[#This Row],[Value]]+0.1*Tabelle3[[#This Row],[Value]]</f>
        <v>1.4373454535000003</v>
      </c>
    </row>
    <row r="1242" spans="1:16" hidden="1" x14ac:dyDescent="0.3">
      <c r="A1242" t="s">
        <v>124</v>
      </c>
      <c r="B1242" t="s">
        <v>125</v>
      </c>
      <c r="C1242" t="s">
        <v>106</v>
      </c>
      <c r="D1242" t="s" vm="1">
        <v>126</v>
      </c>
      <c r="E1242" t="s">
        <v>162</v>
      </c>
      <c r="F1242" t="s">
        <v>53</v>
      </c>
      <c r="G1242" t="s">
        <v>141</v>
      </c>
      <c r="H1242" t="s">
        <v>125</v>
      </c>
      <c r="I1242" t="s">
        <v>145</v>
      </c>
      <c r="J1242" t="s">
        <v>143</v>
      </c>
      <c r="K1242" s="55">
        <v>0.5764580431145041</v>
      </c>
      <c r="L1242" t="s">
        <v>130</v>
      </c>
      <c r="M1242">
        <v>2</v>
      </c>
      <c r="N1242">
        <v>1</v>
      </c>
      <c r="O1242" s="55">
        <f>Tabelle3[[#This Row],[Value]]-0.1*Tabelle3[[#This Row],[Value]]</f>
        <v>0.51881223880305372</v>
      </c>
      <c r="P1242" s="55">
        <f>Tabelle3[[#This Row],[Value]]+0.1*Tabelle3[[#This Row],[Value]]</f>
        <v>0.63410384742595449</v>
      </c>
    </row>
    <row r="1243" spans="1:16" hidden="1" x14ac:dyDescent="0.3">
      <c r="A1243" t="s">
        <v>124</v>
      </c>
      <c r="B1243" t="s">
        <v>125</v>
      </c>
      <c r="C1243" t="s">
        <v>106</v>
      </c>
      <c r="D1243" t="s" vm="1">
        <v>126</v>
      </c>
      <c r="E1243" t="s">
        <v>162</v>
      </c>
      <c r="F1243" t="s">
        <v>48</v>
      </c>
      <c r="G1243" t="s">
        <v>128</v>
      </c>
      <c r="H1243" t="s">
        <v>125</v>
      </c>
      <c r="I1243" t="s">
        <v>142</v>
      </c>
      <c r="J1243" t="s">
        <v>143</v>
      </c>
      <c r="K1243" s="55">
        <v>0.94333820192987294</v>
      </c>
      <c r="L1243" t="s">
        <v>130</v>
      </c>
      <c r="M1243">
        <v>2</v>
      </c>
      <c r="N1243">
        <v>1</v>
      </c>
      <c r="O1243" s="55">
        <f>Tabelle3[[#This Row],[Value]]-0.1*Tabelle3[[#This Row],[Value]]</f>
        <v>0.84900438173688564</v>
      </c>
      <c r="P1243" s="55">
        <f>Tabelle3[[#This Row],[Value]]+0.1*Tabelle3[[#This Row],[Value]]</f>
        <v>1.0376720221228601</v>
      </c>
    </row>
    <row r="1244" spans="1:16" hidden="1" x14ac:dyDescent="0.3">
      <c r="A1244" t="s">
        <v>124</v>
      </c>
      <c r="B1244" t="s">
        <v>125</v>
      </c>
      <c r="C1244" t="s">
        <v>106</v>
      </c>
      <c r="D1244" t="s" vm="1">
        <v>126</v>
      </c>
      <c r="E1244" t="s">
        <v>162</v>
      </c>
      <c r="F1244" t="s">
        <v>48</v>
      </c>
      <c r="G1244" t="s">
        <v>131</v>
      </c>
      <c r="H1244" t="s">
        <v>125</v>
      </c>
      <c r="I1244" t="s">
        <v>144</v>
      </c>
      <c r="J1244" t="s">
        <v>143</v>
      </c>
      <c r="K1244" s="55">
        <v>0.20909173231378325</v>
      </c>
      <c r="L1244" t="s">
        <v>130</v>
      </c>
      <c r="M1244">
        <v>2</v>
      </c>
      <c r="N1244">
        <v>1</v>
      </c>
      <c r="O1244" s="55">
        <f>Tabelle3[[#This Row],[Value]]-0.1*Tabelle3[[#This Row],[Value]]</f>
        <v>0.18818255908240492</v>
      </c>
      <c r="P1244" s="55">
        <f>Tabelle3[[#This Row],[Value]]+0.1*Tabelle3[[#This Row],[Value]]</f>
        <v>0.23000090554516159</v>
      </c>
    </row>
    <row r="1245" spans="1:16" hidden="1" x14ac:dyDescent="0.3">
      <c r="A1245" t="s">
        <v>124</v>
      </c>
      <c r="B1245" t="s">
        <v>125</v>
      </c>
      <c r="C1245" t="s">
        <v>106</v>
      </c>
      <c r="D1245" t="s" vm="1">
        <v>126</v>
      </c>
      <c r="E1245" t="s">
        <v>162</v>
      </c>
      <c r="F1245" t="s">
        <v>48</v>
      </c>
      <c r="G1245" t="s">
        <v>132</v>
      </c>
      <c r="H1245" t="s">
        <v>125</v>
      </c>
      <c r="I1245" t="s">
        <v>145</v>
      </c>
      <c r="J1245" t="s">
        <v>143</v>
      </c>
      <c r="K1245" s="55">
        <v>0</v>
      </c>
      <c r="L1245" t="s">
        <v>130</v>
      </c>
      <c r="M1245">
        <v>2</v>
      </c>
      <c r="N1245">
        <v>1</v>
      </c>
      <c r="O1245" s="55">
        <f>Tabelle3[[#This Row],[Value]]-0.1*Tabelle3[[#This Row],[Value]]</f>
        <v>0</v>
      </c>
      <c r="P1245" s="55">
        <f>Tabelle3[[#This Row],[Value]]+0.1*Tabelle3[[#This Row],[Value]]</f>
        <v>0</v>
      </c>
    </row>
    <row r="1246" spans="1:16" hidden="1" x14ac:dyDescent="0.3">
      <c r="A1246" t="s">
        <v>124</v>
      </c>
      <c r="B1246" t="s">
        <v>125</v>
      </c>
      <c r="C1246" t="s">
        <v>106</v>
      </c>
      <c r="D1246" t="s" vm="1">
        <v>126</v>
      </c>
      <c r="E1246" t="s">
        <v>162</v>
      </c>
      <c r="F1246" t="s">
        <v>48</v>
      </c>
      <c r="G1246" t="s">
        <v>132</v>
      </c>
      <c r="H1246" t="s">
        <v>125</v>
      </c>
      <c r="I1246" t="s">
        <v>146</v>
      </c>
      <c r="J1246" t="s">
        <v>143</v>
      </c>
      <c r="K1246" s="55">
        <v>1.9500775151701812E-2</v>
      </c>
      <c r="L1246" t="s">
        <v>130</v>
      </c>
      <c r="M1246">
        <v>2</v>
      </c>
      <c r="N1246">
        <v>1</v>
      </c>
      <c r="O1246" s="55">
        <f>Tabelle3[[#This Row],[Value]]-0.1*Tabelle3[[#This Row],[Value]]</f>
        <v>1.755069763653163E-2</v>
      </c>
      <c r="P1246" s="55">
        <f>Tabelle3[[#This Row],[Value]]+0.1*Tabelle3[[#This Row],[Value]]</f>
        <v>2.1450852666871995E-2</v>
      </c>
    </row>
    <row r="1247" spans="1:16" hidden="1" x14ac:dyDescent="0.3">
      <c r="A1247" t="s">
        <v>124</v>
      </c>
      <c r="B1247" t="s">
        <v>125</v>
      </c>
      <c r="C1247" t="s">
        <v>106</v>
      </c>
      <c r="D1247" t="s" vm="1">
        <v>126</v>
      </c>
      <c r="E1247" t="s">
        <v>162</v>
      </c>
      <c r="F1247" t="s">
        <v>48</v>
      </c>
      <c r="G1247" t="s">
        <v>132</v>
      </c>
      <c r="H1247" t="s">
        <v>125</v>
      </c>
      <c r="I1247" t="s">
        <v>147</v>
      </c>
      <c r="J1247" t="s">
        <v>143</v>
      </c>
      <c r="K1247" s="55">
        <v>0</v>
      </c>
      <c r="L1247" t="s">
        <v>130</v>
      </c>
      <c r="M1247">
        <v>2</v>
      </c>
      <c r="N1247">
        <v>1</v>
      </c>
      <c r="O1247" s="55">
        <f>Tabelle3[[#This Row],[Value]]-0.1*Tabelle3[[#This Row],[Value]]</f>
        <v>0</v>
      </c>
      <c r="P1247" s="55">
        <f>Tabelle3[[#This Row],[Value]]+0.1*Tabelle3[[#This Row],[Value]]</f>
        <v>0</v>
      </c>
    </row>
    <row r="1248" spans="1:16" hidden="1" x14ac:dyDescent="0.3">
      <c r="A1248" t="s">
        <v>124</v>
      </c>
      <c r="B1248" t="s">
        <v>125</v>
      </c>
      <c r="C1248" t="s">
        <v>106</v>
      </c>
      <c r="D1248" t="s" vm="1">
        <v>126</v>
      </c>
      <c r="E1248" t="s">
        <v>162</v>
      </c>
      <c r="F1248" t="s">
        <v>48</v>
      </c>
      <c r="G1248" t="s">
        <v>132</v>
      </c>
      <c r="H1248" t="s">
        <v>125</v>
      </c>
      <c r="I1248" t="s">
        <v>148</v>
      </c>
      <c r="J1248" t="s">
        <v>143</v>
      </c>
      <c r="K1248" s="55">
        <v>9.1789281434970699E-2</v>
      </c>
      <c r="L1248" t="s">
        <v>130</v>
      </c>
      <c r="M1248">
        <v>2</v>
      </c>
      <c r="N1248">
        <v>1</v>
      </c>
      <c r="O1248" s="55">
        <f>Tabelle3[[#This Row],[Value]]-0.1*Tabelle3[[#This Row],[Value]]</f>
        <v>8.2610353291473634E-2</v>
      </c>
      <c r="P1248" s="55">
        <f>Tabelle3[[#This Row],[Value]]+0.1*Tabelle3[[#This Row],[Value]]</f>
        <v>0.10096820957846776</v>
      </c>
    </row>
    <row r="1249" spans="1:16" hidden="1" x14ac:dyDescent="0.3">
      <c r="A1249" t="s">
        <v>124</v>
      </c>
      <c r="B1249" t="s">
        <v>125</v>
      </c>
      <c r="C1249" t="s">
        <v>106</v>
      </c>
      <c r="D1249" t="s" vm="1">
        <v>126</v>
      </c>
      <c r="E1249" t="s">
        <v>162</v>
      </c>
      <c r="F1249" t="s">
        <v>48</v>
      </c>
      <c r="G1249" t="s">
        <v>132</v>
      </c>
      <c r="H1249" t="s">
        <v>125</v>
      </c>
      <c r="I1249" t="s">
        <v>149</v>
      </c>
      <c r="J1249" t="s">
        <v>143</v>
      </c>
      <c r="K1249" s="55">
        <v>1.8180427402587775E-2</v>
      </c>
      <c r="L1249" t="s">
        <v>130</v>
      </c>
      <c r="M1249">
        <v>2</v>
      </c>
      <c r="N1249">
        <v>1</v>
      </c>
      <c r="O1249" s="55">
        <f>Tabelle3[[#This Row],[Value]]-0.1*Tabelle3[[#This Row],[Value]]</f>
        <v>1.6362384662328998E-2</v>
      </c>
      <c r="P1249" s="55">
        <f>Tabelle3[[#This Row],[Value]]+0.1*Tabelle3[[#This Row],[Value]]</f>
        <v>1.9998470142846551E-2</v>
      </c>
    </row>
    <row r="1250" spans="1:16" hidden="1" x14ac:dyDescent="0.3">
      <c r="A1250" t="s">
        <v>124</v>
      </c>
      <c r="B1250" t="s">
        <v>125</v>
      </c>
      <c r="C1250" t="s">
        <v>106</v>
      </c>
      <c r="D1250" t="s" vm="1">
        <v>126</v>
      </c>
      <c r="E1250" t="s">
        <v>162</v>
      </c>
      <c r="F1250" t="s">
        <v>48</v>
      </c>
      <c r="G1250" t="s">
        <v>132</v>
      </c>
      <c r="H1250" t="s">
        <v>125</v>
      </c>
      <c r="I1250" t="s">
        <v>150</v>
      </c>
      <c r="J1250" t="s">
        <v>143</v>
      </c>
      <c r="K1250" s="55">
        <v>0.73826301286176321</v>
      </c>
      <c r="L1250" t="s">
        <v>130</v>
      </c>
      <c r="M1250">
        <v>2</v>
      </c>
      <c r="N1250">
        <v>1</v>
      </c>
      <c r="O1250" s="55">
        <f>Tabelle3[[#This Row],[Value]]-0.1*Tabelle3[[#This Row],[Value]]</f>
        <v>0.66443671157558692</v>
      </c>
      <c r="P1250" s="55">
        <f>Tabelle3[[#This Row],[Value]]+0.1*Tabelle3[[#This Row],[Value]]</f>
        <v>0.8120893141479395</v>
      </c>
    </row>
    <row r="1251" spans="1:16" hidden="1" x14ac:dyDescent="0.3">
      <c r="A1251" t="s">
        <v>124</v>
      </c>
      <c r="B1251" t="s">
        <v>125</v>
      </c>
      <c r="C1251" t="s">
        <v>106</v>
      </c>
      <c r="D1251" t="s" vm="1">
        <v>126</v>
      </c>
      <c r="E1251" t="s">
        <v>162</v>
      </c>
      <c r="F1251" t="s">
        <v>48</v>
      </c>
      <c r="G1251" t="s">
        <v>132</v>
      </c>
      <c r="H1251" t="s">
        <v>125</v>
      </c>
      <c r="I1251" t="s">
        <v>151</v>
      </c>
      <c r="J1251" t="s">
        <v>143</v>
      </c>
      <c r="K1251" s="55">
        <v>0.4235702052295659</v>
      </c>
      <c r="L1251" t="s">
        <v>130</v>
      </c>
      <c r="M1251">
        <v>2</v>
      </c>
      <c r="N1251">
        <v>1</v>
      </c>
      <c r="O1251" s="55">
        <f>Tabelle3[[#This Row],[Value]]-0.1*Tabelle3[[#This Row],[Value]]</f>
        <v>0.38121318470660931</v>
      </c>
      <c r="P1251" s="55">
        <f>Tabelle3[[#This Row],[Value]]+0.1*Tabelle3[[#This Row],[Value]]</f>
        <v>0.46592722575252249</v>
      </c>
    </row>
    <row r="1252" spans="1:16" hidden="1" x14ac:dyDescent="0.3">
      <c r="A1252" t="s">
        <v>124</v>
      </c>
      <c r="B1252" t="s">
        <v>125</v>
      </c>
      <c r="C1252" t="s">
        <v>106</v>
      </c>
      <c r="D1252" t="s" vm="1">
        <v>126</v>
      </c>
      <c r="E1252" t="s">
        <v>162</v>
      </c>
      <c r="F1252" t="s">
        <v>48</v>
      </c>
      <c r="G1252" t="s">
        <v>132</v>
      </c>
      <c r="H1252" t="s">
        <v>125</v>
      </c>
      <c r="I1252" t="s">
        <v>152</v>
      </c>
      <c r="J1252" t="s">
        <v>143</v>
      </c>
      <c r="K1252" s="55">
        <v>0</v>
      </c>
      <c r="L1252" t="s">
        <v>130</v>
      </c>
      <c r="M1252">
        <v>2</v>
      </c>
      <c r="N1252">
        <v>1</v>
      </c>
      <c r="O1252" s="55">
        <f>Tabelle3[[#This Row],[Value]]-0.1*Tabelle3[[#This Row],[Value]]</f>
        <v>0</v>
      </c>
      <c r="P1252" s="55">
        <f>Tabelle3[[#This Row],[Value]]+0.1*Tabelle3[[#This Row],[Value]]</f>
        <v>0</v>
      </c>
    </row>
    <row r="1253" spans="1:16" hidden="1" x14ac:dyDescent="0.3">
      <c r="A1253" t="s">
        <v>124</v>
      </c>
      <c r="B1253" t="s">
        <v>125</v>
      </c>
      <c r="C1253" t="s">
        <v>106</v>
      </c>
      <c r="D1253" t="s" vm="1">
        <v>126</v>
      </c>
      <c r="E1253" t="s">
        <v>162</v>
      </c>
      <c r="F1253" t="s">
        <v>48</v>
      </c>
      <c r="G1253" t="s">
        <v>132</v>
      </c>
      <c r="H1253" t="s">
        <v>125</v>
      </c>
      <c r="I1253" t="s">
        <v>153</v>
      </c>
      <c r="J1253" t="s">
        <v>143</v>
      </c>
      <c r="K1253" s="55">
        <v>0</v>
      </c>
      <c r="L1253" t="s">
        <v>130</v>
      </c>
      <c r="M1253">
        <v>2</v>
      </c>
      <c r="N1253">
        <v>1</v>
      </c>
      <c r="O1253" s="55">
        <f>Tabelle3[[#This Row],[Value]]-0.1*Tabelle3[[#This Row],[Value]]</f>
        <v>0</v>
      </c>
      <c r="P1253" s="55">
        <f>Tabelle3[[#This Row],[Value]]+0.1*Tabelle3[[#This Row],[Value]]</f>
        <v>0</v>
      </c>
    </row>
    <row r="1254" spans="1:16" hidden="1" x14ac:dyDescent="0.3">
      <c r="A1254" t="s">
        <v>124</v>
      </c>
      <c r="B1254" t="s">
        <v>125</v>
      </c>
      <c r="C1254" t="s">
        <v>106</v>
      </c>
      <c r="D1254" t="s" vm="1">
        <v>126</v>
      </c>
      <c r="E1254" t="s">
        <v>162</v>
      </c>
      <c r="F1254" t="s">
        <v>48</v>
      </c>
      <c r="G1254" t="s">
        <v>132</v>
      </c>
      <c r="H1254" t="s">
        <v>125</v>
      </c>
      <c r="I1254" t="s">
        <v>154</v>
      </c>
      <c r="J1254" t="s">
        <v>143</v>
      </c>
      <c r="K1254" s="55">
        <v>0</v>
      </c>
      <c r="L1254" t="s">
        <v>130</v>
      </c>
      <c r="M1254">
        <v>2</v>
      </c>
      <c r="N1254">
        <v>1</v>
      </c>
      <c r="O1254" s="55">
        <f>Tabelle3[[#This Row],[Value]]-0.1*Tabelle3[[#This Row],[Value]]</f>
        <v>0</v>
      </c>
      <c r="P1254" s="55">
        <f>Tabelle3[[#This Row],[Value]]+0.1*Tabelle3[[#This Row],[Value]]</f>
        <v>0</v>
      </c>
    </row>
    <row r="1255" spans="1:16" hidden="1" x14ac:dyDescent="0.3">
      <c r="A1255" t="s">
        <v>124</v>
      </c>
      <c r="B1255" t="s">
        <v>125</v>
      </c>
      <c r="C1255" t="s">
        <v>106</v>
      </c>
      <c r="D1255" t="s" vm="1">
        <v>126</v>
      </c>
      <c r="E1255" t="s">
        <v>162</v>
      </c>
      <c r="F1255" t="s">
        <v>48</v>
      </c>
      <c r="G1255" t="s">
        <v>133</v>
      </c>
      <c r="H1255" t="s">
        <v>155</v>
      </c>
      <c r="I1255" t="s">
        <v>125</v>
      </c>
      <c r="J1255" t="s">
        <v>156</v>
      </c>
      <c r="K1255" s="55">
        <v>8.0830861000000018E-2</v>
      </c>
      <c r="L1255" t="s">
        <v>130</v>
      </c>
      <c r="M1255">
        <v>2</v>
      </c>
      <c r="N1255">
        <v>1</v>
      </c>
      <c r="O1255" s="55">
        <f>Tabelle3[[#This Row],[Value]]-0.1*Tabelle3[[#This Row],[Value]]</f>
        <v>7.274777490000002E-2</v>
      </c>
      <c r="P1255" s="55">
        <f>Tabelle3[[#This Row],[Value]]+0.1*Tabelle3[[#This Row],[Value]]</f>
        <v>8.8913947100000015E-2</v>
      </c>
    </row>
    <row r="1256" spans="1:16" hidden="1" x14ac:dyDescent="0.3">
      <c r="A1256" t="s">
        <v>124</v>
      </c>
      <c r="B1256" t="s">
        <v>125</v>
      </c>
      <c r="C1256" t="s">
        <v>106</v>
      </c>
      <c r="D1256" t="s" vm="1">
        <v>126</v>
      </c>
      <c r="E1256" t="s">
        <v>162</v>
      </c>
      <c r="F1256" t="s">
        <v>48</v>
      </c>
      <c r="G1256" t="s">
        <v>134</v>
      </c>
      <c r="H1256" t="s">
        <v>157</v>
      </c>
      <c r="I1256" t="s">
        <v>125</v>
      </c>
      <c r="J1256" t="s">
        <v>156</v>
      </c>
      <c r="K1256" s="55">
        <v>0.37109827889999991</v>
      </c>
      <c r="L1256" t="s">
        <v>130</v>
      </c>
      <c r="M1256">
        <v>2</v>
      </c>
      <c r="N1256">
        <v>1</v>
      </c>
      <c r="O1256" s="55">
        <f>Tabelle3[[#This Row],[Value]]-0.1*Tabelle3[[#This Row],[Value]]</f>
        <v>0.33398845100999991</v>
      </c>
      <c r="P1256" s="55">
        <f>Tabelle3[[#This Row],[Value]]+0.1*Tabelle3[[#This Row],[Value]]</f>
        <v>0.40820810678999991</v>
      </c>
    </row>
    <row r="1257" spans="1:16" hidden="1" x14ac:dyDescent="0.3">
      <c r="A1257" t="s">
        <v>124</v>
      </c>
      <c r="B1257" t="s">
        <v>125</v>
      </c>
      <c r="C1257" t="s">
        <v>106</v>
      </c>
      <c r="D1257" t="s" vm="1">
        <v>126</v>
      </c>
      <c r="E1257" t="s">
        <v>162</v>
      </c>
      <c r="F1257" t="s">
        <v>48</v>
      </c>
      <c r="G1257" t="s">
        <v>134</v>
      </c>
      <c r="H1257" t="s">
        <v>125</v>
      </c>
      <c r="I1257" t="s">
        <v>148</v>
      </c>
      <c r="J1257" t="s">
        <v>143</v>
      </c>
      <c r="K1257" s="55">
        <v>2.6403172336085267E-3</v>
      </c>
      <c r="L1257" t="s">
        <v>130</v>
      </c>
      <c r="M1257">
        <v>2</v>
      </c>
      <c r="N1257">
        <v>1</v>
      </c>
      <c r="O1257" s="55">
        <f>Tabelle3[[#This Row],[Value]]-0.1*Tabelle3[[#This Row],[Value]]</f>
        <v>2.3762855102476741E-3</v>
      </c>
      <c r="P1257" s="55">
        <f>Tabelle3[[#This Row],[Value]]+0.1*Tabelle3[[#This Row],[Value]]</f>
        <v>2.9043489569693793E-3</v>
      </c>
    </row>
    <row r="1258" spans="1:16" hidden="1" x14ac:dyDescent="0.3">
      <c r="A1258" t="s">
        <v>124</v>
      </c>
      <c r="B1258" t="s">
        <v>125</v>
      </c>
      <c r="C1258" t="s">
        <v>106</v>
      </c>
      <c r="D1258" t="s" vm="1">
        <v>126</v>
      </c>
      <c r="E1258" t="s">
        <v>162</v>
      </c>
      <c r="F1258" t="s">
        <v>48</v>
      </c>
      <c r="G1258" t="s">
        <v>135</v>
      </c>
      <c r="H1258" t="s">
        <v>158</v>
      </c>
      <c r="I1258" t="s">
        <v>125</v>
      </c>
      <c r="J1258" t="s">
        <v>156</v>
      </c>
      <c r="K1258" s="55">
        <v>3.7463253399999979E-2</v>
      </c>
      <c r="L1258" t="s">
        <v>130</v>
      </c>
      <c r="M1258">
        <v>2</v>
      </c>
      <c r="N1258">
        <v>1</v>
      </c>
      <c r="O1258" s="55">
        <f>Tabelle3[[#This Row],[Value]]-0.1*Tabelle3[[#This Row],[Value]]</f>
        <v>3.3716928059999984E-2</v>
      </c>
      <c r="P1258" s="55">
        <f>Tabelle3[[#This Row],[Value]]+0.1*Tabelle3[[#This Row],[Value]]</f>
        <v>4.1209578739999975E-2</v>
      </c>
    </row>
    <row r="1259" spans="1:16" hidden="1" x14ac:dyDescent="0.3">
      <c r="A1259" t="s">
        <v>124</v>
      </c>
      <c r="B1259" t="s">
        <v>125</v>
      </c>
      <c r="C1259" t="s">
        <v>106</v>
      </c>
      <c r="D1259" t="s" vm="1">
        <v>126</v>
      </c>
      <c r="E1259" t="s">
        <v>162</v>
      </c>
      <c r="F1259" t="s">
        <v>48</v>
      </c>
      <c r="G1259" t="s">
        <v>136</v>
      </c>
      <c r="H1259" t="s">
        <v>125</v>
      </c>
      <c r="I1259" t="s">
        <v>145</v>
      </c>
      <c r="J1259" t="s">
        <v>143</v>
      </c>
      <c r="K1259" s="55">
        <v>3.3134950293830373E-2</v>
      </c>
      <c r="L1259" t="s">
        <v>130</v>
      </c>
      <c r="M1259">
        <v>2</v>
      </c>
      <c r="N1259">
        <v>1</v>
      </c>
      <c r="O1259" s="55">
        <f>Tabelle3[[#This Row],[Value]]-0.1*Tabelle3[[#This Row],[Value]]</f>
        <v>2.9821455264447336E-2</v>
      </c>
      <c r="P1259" s="55">
        <f>Tabelle3[[#This Row],[Value]]+0.1*Tabelle3[[#This Row],[Value]]</f>
        <v>3.644844532321341E-2</v>
      </c>
    </row>
    <row r="1260" spans="1:16" hidden="1" x14ac:dyDescent="0.3">
      <c r="A1260" t="s">
        <v>124</v>
      </c>
      <c r="B1260" t="s">
        <v>125</v>
      </c>
      <c r="C1260" t="s">
        <v>106</v>
      </c>
      <c r="D1260" t="s" vm="1">
        <v>126</v>
      </c>
      <c r="E1260" t="s">
        <v>162</v>
      </c>
      <c r="F1260" t="s">
        <v>48</v>
      </c>
      <c r="G1260" t="s">
        <v>136</v>
      </c>
      <c r="H1260" t="s">
        <v>125</v>
      </c>
      <c r="I1260" t="s">
        <v>144</v>
      </c>
      <c r="J1260" t="s">
        <v>143</v>
      </c>
      <c r="K1260" s="55">
        <v>7.5580230752512606E-2</v>
      </c>
      <c r="L1260" t="s">
        <v>130</v>
      </c>
      <c r="M1260">
        <v>2</v>
      </c>
      <c r="N1260">
        <v>1</v>
      </c>
      <c r="O1260" s="55">
        <f>Tabelle3[[#This Row],[Value]]-0.1*Tabelle3[[#This Row],[Value]]</f>
        <v>6.8022207677261345E-2</v>
      </c>
      <c r="P1260" s="55">
        <f>Tabelle3[[#This Row],[Value]]+0.1*Tabelle3[[#This Row],[Value]]</f>
        <v>8.3138253827763867E-2</v>
      </c>
    </row>
    <row r="1261" spans="1:16" hidden="1" x14ac:dyDescent="0.3">
      <c r="A1261" t="s">
        <v>124</v>
      </c>
      <c r="B1261" t="s">
        <v>125</v>
      </c>
      <c r="C1261" t="s">
        <v>106</v>
      </c>
      <c r="D1261" t="s" vm="1">
        <v>126</v>
      </c>
      <c r="E1261" t="s">
        <v>162</v>
      </c>
      <c r="F1261" t="s">
        <v>48</v>
      </c>
      <c r="G1261" t="s">
        <v>137</v>
      </c>
      <c r="H1261" t="s">
        <v>125</v>
      </c>
      <c r="I1261" t="s">
        <v>144</v>
      </c>
      <c r="J1261" t="s">
        <v>143</v>
      </c>
      <c r="K1261" s="55">
        <v>0.27466639996542164</v>
      </c>
      <c r="L1261" t="s">
        <v>130</v>
      </c>
      <c r="M1261">
        <v>2</v>
      </c>
      <c r="N1261">
        <v>1</v>
      </c>
      <c r="O1261" s="55">
        <f>Tabelle3[[#This Row],[Value]]-0.1*Tabelle3[[#This Row],[Value]]</f>
        <v>0.24719975996887947</v>
      </c>
      <c r="P1261" s="55">
        <f>Tabelle3[[#This Row],[Value]]+0.1*Tabelle3[[#This Row],[Value]]</f>
        <v>0.30213303996196378</v>
      </c>
    </row>
    <row r="1262" spans="1:16" hidden="1" x14ac:dyDescent="0.3">
      <c r="A1262" t="s">
        <v>124</v>
      </c>
      <c r="B1262" t="s">
        <v>125</v>
      </c>
      <c r="C1262" t="s">
        <v>106</v>
      </c>
      <c r="D1262" t="s" vm="1">
        <v>126</v>
      </c>
      <c r="E1262" t="s">
        <v>162</v>
      </c>
      <c r="F1262" t="s">
        <v>48</v>
      </c>
      <c r="G1262" t="s">
        <v>138</v>
      </c>
      <c r="H1262" t="s">
        <v>125</v>
      </c>
      <c r="I1262" t="s">
        <v>145</v>
      </c>
      <c r="J1262" t="s">
        <v>143</v>
      </c>
      <c r="K1262" s="55">
        <v>0.11545070657221665</v>
      </c>
      <c r="L1262" t="s">
        <v>130</v>
      </c>
      <c r="M1262">
        <v>2</v>
      </c>
      <c r="N1262">
        <v>1</v>
      </c>
      <c r="O1262" s="55">
        <f>Tabelle3[[#This Row],[Value]]-0.1*Tabelle3[[#This Row],[Value]]</f>
        <v>0.10390563591499498</v>
      </c>
      <c r="P1262" s="55">
        <f>Tabelle3[[#This Row],[Value]]+0.1*Tabelle3[[#This Row],[Value]]</f>
        <v>0.12699577722943831</v>
      </c>
    </row>
    <row r="1263" spans="1:16" hidden="1" x14ac:dyDescent="0.3">
      <c r="A1263" t="s">
        <v>124</v>
      </c>
      <c r="B1263" t="s">
        <v>125</v>
      </c>
      <c r="C1263" t="s">
        <v>106</v>
      </c>
      <c r="D1263" t="s" vm="1">
        <v>126</v>
      </c>
      <c r="E1263" t="s">
        <v>162</v>
      </c>
      <c r="F1263" t="s">
        <v>48</v>
      </c>
      <c r="G1263" t="s">
        <v>139</v>
      </c>
      <c r="H1263" t="s">
        <v>125</v>
      </c>
      <c r="I1263" t="s">
        <v>147</v>
      </c>
      <c r="J1263" t="s">
        <v>143</v>
      </c>
      <c r="K1263" s="55">
        <v>0.46474512069999996</v>
      </c>
      <c r="L1263" t="s">
        <v>130</v>
      </c>
      <c r="M1263">
        <v>2</v>
      </c>
      <c r="N1263">
        <v>1</v>
      </c>
      <c r="O1263" s="55">
        <f>Tabelle3[[#This Row],[Value]]-0.1*Tabelle3[[#This Row],[Value]]</f>
        <v>0.41827060862999998</v>
      </c>
      <c r="P1263" s="55">
        <f>Tabelle3[[#This Row],[Value]]+0.1*Tabelle3[[#This Row],[Value]]</f>
        <v>0.51121963276999993</v>
      </c>
    </row>
    <row r="1264" spans="1:16" hidden="1" x14ac:dyDescent="0.3">
      <c r="A1264" t="s">
        <v>124</v>
      </c>
      <c r="B1264" t="s">
        <v>125</v>
      </c>
      <c r="C1264" t="s">
        <v>106</v>
      </c>
      <c r="D1264" t="s" vm="1">
        <v>126</v>
      </c>
      <c r="E1264" t="s">
        <v>162</v>
      </c>
      <c r="F1264" t="s">
        <v>48</v>
      </c>
      <c r="G1264" t="s">
        <v>140</v>
      </c>
      <c r="H1264" t="s">
        <v>125</v>
      </c>
      <c r="I1264" t="s">
        <v>147</v>
      </c>
      <c r="J1264" t="s">
        <v>143</v>
      </c>
      <c r="K1264" s="55">
        <v>1.3629033551000003</v>
      </c>
      <c r="L1264" t="s">
        <v>130</v>
      </c>
      <c r="M1264">
        <v>2</v>
      </c>
      <c r="N1264">
        <v>1</v>
      </c>
      <c r="O1264" s="55">
        <f>Tabelle3[[#This Row],[Value]]-0.1*Tabelle3[[#This Row],[Value]]</f>
        <v>1.2266130195900002</v>
      </c>
      <c r="P1264" s="55">
        <f>Tabelle3[[#This Row],[Value]]+0.1*Tabelle3[[#This Row],[Value]]</f>
        <v>1.4991936906100003</v>
      </c>
    </row>
    <row r="1265" spans="1:16" hidden="1" x14ac:dyDescent="0.3">
      <c r="A1265" t="s">
        <v>124</v>
      </c>
      <c r="B1265" t="s">
        <v>125</v>
      </c>
      <c r="C1265" t="s">
        <v>106</v>
      </c>
      <c r="D1265" t="s" vm="1">
        <v>126</v>
      </c>
      <c r="E1265" t="s">
        <v>162</v>
      </c>
      <c r="F1265" t="s">
        <v>48</v>
      </c>
      <c r="G1265" t="s">
        <v>141</v>
      </c>
      <c r="H1265" t="s">
        <v>125</v>
      </c>
      <c r="I1265" t="s">
        <v>145</v>
      </c>
      <c r="J1265" t="s">
        <v>143</v>
      </c>
      <c r="K1265" s="55">
        <v>0.61321771942451042</v>
      </c>
      <c r="L1265" t="s">
        <v>130</v>
      </c>
      <c r="M1265">
        <v>2</v>
      </c>
      <c r="N1265">
        <v>1</v>
      </c>
      <c r="O1265" s="55">
        <f>Tabelle3[[#This Row],[Value]]-0.1*Tabelle3[[#This Row],[Value]]</f>
        <v>0.55189594748205939</v>
      </c>
      <c r="P1265" s="55">
        <f>Tabelle3[[#This Row],[Value]]+0.1*Tabelle3[[#This Row],[Value]]</f>
        <v>0.67453949136696145</v>
      </c>
    </row>
    <row r="1266" spans="1:16" hidden="1" x14ac:dyDescent="0.3">
      <c r="A1266" t="s">
        <v>124</v>
      </c>
      <c r="B1266" t="s">
        <v>125</v>
      </c>
      <c r="C1266" t="s">
        <v>106</v>
      </c>
      <c r="D1266" t="s" vm="1">
        <v>126</v>
      </c>
      <c r="E1266" t="s">
        <v>162</v>
      </c>
      <c r="F1266" t="s">
        <v>51</v>
      </c>
      <c r="G1266" t="s">
        <v>128</v>
      </c>
      <c r="H1266" t="s">
        <v>125</v>
      </c>
      <c r="I1266" t="s">
        <v>142</v>
      </c>
      <c r="J1266" t="s">
        <v>143</v>
      </c>
      <c r="K1266" s="55">
        <v>0.56854773000014946</v>
      </c>
      <c r="L1266" t="s">
        <v>130</v>
      </c>
      <c r="M1266">
        <v>2</v>
      </c>
      <c r="N1266">
        <v>1</v>
      </c>
      <c r="O1266" s="55">
        <f>Tabelle3[[#This Row],[Value]]-0.1*Tabelle3[[#This Row],[Value]]</f>
        <v>0.51169295700013451</v>
      </c>
      <c r="P1266" s="55">
        <f>Tabelle3[[#This Row],[Value]]+0.1*Tabelle3[[#This Row],[Value]]</f>
        <v>0.62540250300016442</v>
      </c>
    </row>
    <row r="1267" spans="1:16" hidden="1" x14ac:dyDescent="0.3">
      <c r="A1267" t="s">
        <v>124</v>
      </c>
      <c r="B1267" t="s">
        <v>125</v>
      </c>
      <c r="C1267" t="s">
        <v>106</v>
      </c>
      <c r="D1267" t="s" vm="1">
        <v>126</v>
      </c>
      <c r="E1267" t="s">
        <v>162</v>
      </c>
      <c r="F1267" t="s">
        <v>51</v>
      </c>
      <c r="G1267" t="s">
        <v>128</v>
      </c>
      <c r="H1267" t="s">
        <v>125</v>
      </c>
      <c r="I1267" t="s">
        <v>159</v>
      </c>
      <c r="J1267" t="s">
        <v>143</v>
      </c>
      <c r="K1267" s="55">
        <v>6.3171970000016606E-2</v>
      </c>
      <c r="L1267" t="s">
        <v>130</v>
      </c>
      <c r="M1267">
        <v>2</v>
      </c>
      <c r="N1267">
        <v>1</v>
      </c>
      <c r="O1267" s="55">
        <f>Tabelle3[[#This Row],[Value]]-0.1*Tabelle3[[#This Row],[Value]]</f>
        <v>5.6854773000014944E-2</v>
      </c>
      <c r="P1267" s="55">
        <f>Tabelle3[[#This Row],[Value]]+0.1*Tabelle3[[#This Row],[Value]]</f>
        <v>6.9489167000018268E-2</v>
      </c>
    </row>
    <row r="1268" spans="1:16" hidden="1" x14ac:dyDescent="0.3">
      <c r="A1268" t="s">
        <v>124</v>
      </c>
      <c r="B1268" t="s">
        <v>125</v>
      </c>
      <c r="C1268" t="s">
        <v>106</v>
      </c>
      <c r="D1268" t="s" vm="1">
        <v>126</v>
      </c>
      <c r="E1268" t="s">
        <v>162</v>
      </c>
      <c r="F1268" t="s">
        <v>51</v>
      </c>
      <c r="G1268" t="s">
        <v>131</v>
      </c>
      <c r="H1268" t="s">
        <v>125</v>
      </c>
      <c r="I1268" t="s">
        <v>144</v>
      </c>
      <c r="J1268" t="s">
        <v>143</v>
      </c>
      <c r="K1268" s="55">
        <v>0.21118185454509519</v>
      </c>
      <c r="L1268" t="s">
        <v>130</v>
      </c>
      <c r="M1268">
        <v>2</v>
      </c>
      <c r="N1268">
        <v>1</v>
      </c>
      <c r="O1268" s="55">
        <f>Tabelle3[[#This Row],[Value]]-0.1*Tabelle3[[#This Row],[Value]]</f>
        <v>0.19006366909058567</v>
      </c>
      <c r="P1268" s="55">
        <f>Tabelle3[[#This Row],[Value]]+0.1*Tabelle3[[#This Row],[Value]]</f>
        <v>0.23230003999960472</v>
      </c>
    </row>
    <row r="1269" spans="1:16" hidden="1" x14ac:dyDescent="0.3">
      <c r="A1269" t="s">
        <v>124</v>
      </c>
      <c r="B1269" t="s">
        <v>125</v>
      </c>
      <c r="C1269" t="s">
        <v>106</v>
      </c>
      <c r="D1269" t="s" vm="1">
        <v>126</v>
      </c>
      <c r="E1269" t="s">
        <v>162</v>
      </c>
      <c r="F1269" t="s">
        <v>51</v>
      </c>
      <c r="G1269" t="s">
        <v>132</v>
      </c>
      <c r="H1269" t="s">
        <v>125</v>
      </c>
      <c r="I1269" t="s">
        <v>145</v>
      </c>
      <c r="J1269" t="s">
        <v>143</v>
      </c>
      <c r="K1269" s="55">
        <v>0</v>
      </c>
      <c r="L1269" t="s">
        <v>130</v>
      </c>
      <c r="M1269">
        <v>2</v>
      </c>
      <c r="N1269">
        <v>1</v>
      </c>
      <c r="O1269" s="55">
        <f>Tabelle3[[#This Row],[Value]]-0.1*Tabelle3[[#This Row],[Value]]</f>
        <v>0</v>
      </c>
      <c r="P1269" s="55">
        <f>Tabelle3[[#This Row],[Value]]+0.1*Tabelle3[[#This Row],[Value]]</f>
        <v>0</v>
      </c>
    </row>
    <row r="1270" spans="1:16" hidden="1" x14ac:dyDescent="0.3">
      <c r="A1270" t="s">
        <v>124</v>
      </c>
      <c r="B1270" t="s">
        <v>125</v>
      </c>
      <c r="C1270" t="s">
        <v>106</v>
      </c>
      <c r="D1270" t="s" vm="1">
        <v>126</v>
      </c>
      <c r="E1270" t="s">
        <v>162</v>
      </c>
      <c r="F1270" t="s">
        <v>51</v>
      </c>
      <c r="G1270" t="s">
        <v>132</v>
      </c>
      <c r="H1270" t="s">
        <v>125</v>
      </c>
      <c r="I1270" t="s">
        <v>146</v>
      </c>
      <c r="J1270" t="s">
        <v>143</v>
      </c>
      <c r="K1270" s="55">
        <v>2.0836798967299452E-2</v>
      </c>
      <c r="L1270" t="s">
        <v>130</v>
      </c>
      <c r="M1270">
        <v>2</v>
      </c>
      <c r="N1270">
        <v>1</v>
      </c>
      <c r="O1270" s="55">
        <f>Tabelle3[[#This Row],[Value]]-0.1*Tabelle3[[#This Row],[Value]]</f>
        <v>1.8753119070569507E-2</v>
      </c>
      <c r="P1270" s="55">
        <f>Tabelle3[[#This Row],[Value]]+0.1*Tabelle3[[#This Row],[Value]]</f>
        <v>2.2920478864029398E-2</v>
      </c>
    </row>
    <row r="1271" spans="1:16" hidden="1" x14ac:dyDescent="0.3">
      <c r="A1271" t="s">
        <v>124</v>
      </c>
      <c r="B1271" t="s">
        <v>125</v>
      </c>
      <c r="C1271" t="s">
        <v>106</v>
      </c>
      <c r="D1271" t="s" vm="1">
        <v>126</v>
      </c>
      <c r="E1271" t="s">
        <v>162</v>
      </c>
      <c r="F1271" t="s">
        <v>51</v>
      </c>
      <c r="G1271" t="s">
        <v>132</v>
      </c>
      <c r="H1271" t="s">
        <v>125</v>
      </c>
      <c r="I1271" t="s">
        <v>147</v>
      </c>
      <c r="J1271" t="s">
        <v>143</v>
      </c>
      <c r="K1271" s="55">
        <v>0</v>
      </c>
      <c r="L1271" t="s">
        <v>130</v>
      </c>
      <c r="M1271">
        <v>2</v>
      </c>
      <c r="N1271">
        <v>1</v>
      </c>
      <c r="O1271" s="55">
        <f>Tabelle3[[#This Row],[Value]]-0.1*Tabelle3[[#This Row],[Value]]</f>
        <v>0</v>
      </c>
      <c r="P1271" s="55">
        <f>Tabelle3[[#This Row],[Value]]+0.1*Tabelle3[[#This Row],[Value]]</f>
        <v>0</v>
      </c>
    </row>
    <row r="1272" spans="1:16" hidden="1" x14ac:dyDescent="0.3">
      <c r="A1272" t="s">
        <v>124</v>
      </c>
      <c r="B1272" t="s">
        <v>125</v>
      </c>
      <c r="C1272" t="s">
        <v>106</v>
      </c>
      <c r="D1272" t="s" vm="1">
        <v>126</v>
      </c>
      <c r="E1272" t="s">
        <v>162</v>
      </c>
      <c r="F1272" t="s">
        <v>51</v>
      </c>
      <c r="G1272" t="s">
        <v>132</v>
      </c>
      <c r="H1272" t="s">
        <v>125</v>
      </c>
      <c r="I1272" t="s">
        <v>148</v>
      </c>
      <c r="J1272" t="s">
        <v>143</v>
      </c>
      <c r="K1272" s="55">
        <v>9.8155360484003529E-2</v>
      </c>
      <c r="L1272" t="s">
        <v>130</v>
      </c>
      <c r="M1272">
        <v>2</v>
      </c>
      <c r="N1272">
        <v>1</v>
      </c>
      <c r="O1272" s="55">
        <f>Tabelle3[[#This Row],[Value]]-0.1*Tabelle3[[#This Row],[Value]]</f>
        <v>8.8339824435603176E-2</v>
      </c>
      <c r="P1272" s="55">
        <f>Tabelle3[[#This Row],[Value]]+0.1*Tabelle3[[#This Row],[Value]]</f>
        <v>0.10797089653240388</v>
      </c>
    </row>
    <row r="1273" spans="1:16" hidden="1" x14ac:dyDescent="0.3">
      <c r="A1273" t="s">
        <v>124</v>
      </c>
      <c r="B1273" t="s">
        <v>125</v>
      </c>
      <c r="C1273" t="s">
        <v>106</v>
      </c>
      <c r="D1273" t="s" vm="1">
        <v>126</v>
      </c>
      <c r="E1273" t="s">
        <v>162</v>
      </c>
      <c r="F1273" t="s">
        <v>51</v>
      </c>
      <c r="G1273" t="s">
        <v>132</v>
      </c>
      <c r="H1273" t="s">
        <v>125</v>
      </c>
      <c r="I1273" t="s">
        <v>149</v>
      </c>
      <c r="J1273" t="s">
        <v>143</v>
      </c>
      <c r="K1273" s="55">
        <v>1.9425992453138162E-2</v>
      </c>
      <c r="L1273" t="s">
        <v>130</v>
      </c>
      <c r="M1273">
        <v>2</v>
      </c>
      <c r="N1273">
        <v>1</v>
      </c>
      <c r="O1273" s="55">
        <f>Tabelle3[[#This Row],[Value]]-0.1*Tabelle3[[#This Row],[Value]]</f>
        <v>1.7483393207824344E-2</v>
      </c>
      <c r="P1273" s="55">
        <f>Tabelle3[[#This Row],[Value]]+0.1*Tabelle3[[#This Row],[Value]]</f>
        <v>2.136859169845198E-2</v>
      </c>
    </row>
    <row r="1274" spans="1:16" hidden="1" x14ac:dyDescent="0.3">
      <c r="A1274" t="s">
        <v>124</v>
      </c>
      <c r="B1274" t="s">
        <v>125</v>
      </c>
      <c r="C1274" t="s">
        <v>106</v>
      </c>
      <c r="D1274" t="s" vm="1">
        <v>126</v>
      </c>
      <c r="E1274" t="s">
        <v>162</v>
      </c>
      <c r="F1274" t="s">
        <v>51</v>
      </c>
      <c r="G1274" t="s">
        <v>132</v>
      </c>
      <c r="H1274" t="s">
        <v>125</v>
      </c>
      <c r="I1274" t="s">
        <v>150</v>
      </c>
      <c r="J1274" t="s">
        <v>143</v>
      </c>
      <c r="K1274" s="55">
        <v>0.78884238520389827</v>
      </c>
      <c r="L1274" t="s">
        <v>130</v>
      </c>
      <c r="M1274">
        <v>2</v>
      </c>
      <c r="N1274">
        <v>1</v>
      </c>
      <c r="O1274" s="55">
        <f>Tabelle3[[#This Row],[Value]]-0.1*Tabelle3[[#This Row],[Value]]</f>
        <v>0.70995814668350843</v>
      </c>
      <c r="P1274" s="55">
        <f>Tabelle3[[#This Row],[Value]]+0.1*Tabelle3[[#This Row],[Value]]</f>
        <v>0.8677266237242881</v>
      </c>
    </row>
    <row r="1275" spans="1:16" hidden="1" x14ac:dyDescent="0.3">
      <c r="A1275" t="s">
        <v>124</v>
      </c>
      <c r="B1275" t="s">
        <v>125</v>
      </c>
      <c r="C1275" t="s">
        <v>106</v>
      </c>
      <c r="D1275" t="s" vm="1">
        <v>126</v>
      </c>
      <c r="E1275" t="s">
        <v>162</v>
      </c>
      <c r="F1275" t="s">
        <v>51</v>
      </c>
      <c r="G1275" t="s">
        <v>132</v>
      </c>
      <c r="H1275" t="s">
        <v>125</v>
      </c>
      <c r="I1275" t="s">
        <v>151</v>
      </c>
      <c r="J1275" t="s">
        <v>143</v>
      </c>
      <c r="K1275" s="55">
        <v>0.452589558427682</v>
      </c>
      <c r="L1275" t="s">
        <v>130</v>
      </c>
      <c r="M1275">
        <v>2</v>
      </c>
      <c r="N1275">
        <v>1</v>
      </c>
      <c r="O1275" s="55">
        <f>Tabelle3[[#This Row],[Value]]-0.1*Tabelle3[[#This Row],[Value]]</f>
        <v>0.40733060258491383</v>
      </c>
      <c r="P1275" s="55">
        <f>Tabelle3[[#This Row],[Value]]+0.1*Tabelle3[[#This Row],[Value]]</f>
        <v>0.49784851427045018</v>
      </c>
    </row>
    <row r="1276" spans="1:16" hidden="1" x14ac:dyDescent="0.3">
      <c r="A1276" t="s">
        <v>124</v>
      </c>
      <c r="B1276" t="s">
        <v>125</v>
      </c>
      <c r="C1276" t="s">
        <v>106</v>
      </c>
      <c r="D1276" t="s" vm="1">
        <v>126</v>
      </c>
      <c r="E1276" t="s">
        <v>162</v>
      </c>
      <c r="F1276" t="s">
        <v>51</v>
      </c>
      <c r="G1276" t="s">
        <v>132</v>
      </c>
      <c r="H1276" t="s">
        <v>125</v>
      </c>
      <c r="I1276" t="s">
        <v>152</v>
      </c>
      <c r="J1276" t="s">
        <v>143</v>
      </c>
      <c r="K1276" s="55">
        <v>0</v>
      </c>
      <c r="L1276" t="s">
        <v>130</v>
      </c>
      <c r="M1276">
        <v>2</v>
      </c>
      <c r="N1276">
        <v>1</v>
      </c>
      <c r="O1276" s="55">
        <f>Tabelle3[[#This Row],[Value]]-0.1*Tabelle3[[#This Row],[Value]]</f>
        <v>0</v>
      </c>
      <c r="P1276" s="55">
        <f>Tabelle3[[#This Row],[Value]]+0.1*Tabelle3[[#This Row],[Value]]</f>
        <v>0</v>
      </c>
    </row>
    <row r="1277" spans="1:16" hidden="1" x14ac:dyDescent="0.3">
      <c r="A1277" t="s">
        <v>124</v>
      </c>
      <c r="B1277" t="s">
        <v>125</v>
      </c>
      <c r="C1277" t="s">
        <v>106</v>
      </c>
      <c r="D1277" t="s" vm="1">
        <v>126</v>
      </c>
      <c r="E1277" t="s">
        <v>162</v>
      </c>
      <c r="F1277" t="s">
        <v>51</v>
      </c>
      <c r="G1277" t="s">
        <v>132</v>
      </c>
      <c r="H1277" t="s">
        <v>125</v>
      </c>
      <c r="I1277" t="s">
        <v>153</v>
      </c>
      <c r="J1277" t="s">
        <v>143</v>
      </c>
      <c r="K1277" s="55">
        <v>0</v>
      </c>
      <c r="L1277" t="s">
        <v>130</v>
      </c>
      <c r="M1277">
        <v>2</v>
      </c>
      <c r="N1277">
        <v>1</v>
      </c>
      <c r="O1277" s="55">
        <f>Tabelle3[[#This Row],[Value]]-0.1*Tabelle3[[#This Row],[Value]]</f>
        <v>0</v>
      </c>
      <c r="P1277" s="55">
        <f>Tabelle3[[#This Row],[Value]]+0.1*Tabelle3[[#This Row],[Value]]</f>
        <v>0</v>
      </c>
    </row>
    <row r="1278" spans="1:16" hidden="1" x14ac:dyDescent="0.3">
      <c r="A1278" t="s">
        <v>124</v>
      </c>
      <c r="B1278" t="s">
        <v>125</v>
      </c>
      <c r="C1278" t="s">
        <v>106</v>
      </c>
      <c r="D1278" t="s" vm="1">
        <v>126</v>
      </c>
      <c r="E1278" t="s">
        <v>162</v>
      </c>
      <c r="F1278" t="s">
        <v>51</v>
      </c>
      <c r="G1278" t="s">
        <v>132</v>
      </c>
      <c r="H1278" t="s">
        <v>125</v>
      </c>
      <c r="I1278" t="s">
        <v>154</v>
      </c>
      <c r="J1278" t="s">
        <v>143</v>
      </c>
      <c r="K1278" s="55">
        <v>0</v>
      </c>
      <c r="L1278" t="s">
        <v>130</v>
      </c>
      <c r="M1278">
        <v>2</v>
      </c>
      <c r="N1278">
        <v>1</v>
      </c>
      <c r="O1278" s="55">
        <f>Tabelle3[[#This Row],[Value]]-0.1*Tabelle3[[#This Row],[Value]]</f>
        <v>0</v>
      </c>
      <c r="P1278" s="55">
        <f>Tabelle3[[#This Row],[Value]]+0.1*Tabelle3[[#This Row],[Value]]</f>
        <v>0</v>
      </c>
    </row>
    <row r="1279" spans="1:16" hidden="1" x14ac:dyDescent="0.3">
      <c r="A1279" t="s">
        <v>124</v>
      </c>
      <c r="B1279" t="s">
        <v>125</v>
      </c>
      <c r="C1279" t="s">
        <v>106</v>
      </c>
      <c r="D1279" t="s" vm="1">
        <v>126</v>
      </c>
      <c r="E1279" t="s">
        <v>162</v>
      </c>
      <c r="F1279" t="s">
        <v>51</v>
      </c>
      <c r="G1279" t="s">
        <v>133</v>
      </c>
      <c r="H1279" t="s">
        <v>155</v>
      </c>
      <c r="I1279" t="s">
        <v>125</v>
      </c>
      <c r="J1279" t="s">
        <v>156</v>
      </c>
      <c r="K1279" s="55">
        <v>7.5568762299999995E-2</v>
      </c>
      <c r="L1279" t="s">
        <v>130</v>
      </c>
      <c r="M1279">
        <v>2</v>
      </c>
      <c r="N1279">
        <v>1</v>
      </c>
      <c r="O1279" s="55">
        <f>Tabelle3[[#This Row],[Value]]-0.1*Tabelle3[[#This Row],[Value]]</f>
        <v>6.8011886069999999E-2</v>
      </c>
      <c r="P1279" s="55">
        <f>Tabelle3[[#This Row],[Value]]+0.1*Tabelle3[[#This Row],[Value]]</f>
        <v>8.312563852999999E-2</v>
      </c>
    </row>
    <row r="1280" spans="1:16" hidden="1" x14ac:dyDescent="0.3">
      <c r="A1280" t="s">
        <v>124</v>
      </c>
      <c r="B1280" t="s">
        <v>125</v>
      </c>
      <c r="C1280" t="s">
        <v>106</v>
      </c>
      <c r="D1280" t="s" vm="1">
        <v>126</v>
      </c>
      <c r="E1280" t="s">
        <v>162</v>
      </c>
      <c r="F1280" t="s">
        <v>51</v>
      </c>
      <c r="G1280" t="s">
        <v>134</v>
      </c>
      <c r="H1280" t="s">
        <v>157</v>
      </c>
      <c r="I1280" t="s">
        <v>125</v>
      </c>
      <c r="J1280" t="s">
        <v>156</v>
      </c>
      <c r="K1280" s="55">
        <v>7.5568762299999995E-2</v>
      </c>
      <c r="L1280" t="s">
        <v>130</v>
      </c>
      <c r="M1280">
        <v>2</v>
      </c>
      <c r="N1280">
        <v>1</v>
      </c>
      <c r="O1280" s="55">
        <f>Tabelle3[[#This Row],[Value]]-0.1*Tabelle3[[#This Row],[Value]]</f>
        <v>6.8011886069999999E-2</v>
      </c>
      <c r="P1280" s="55">
        <f>Tabelle3[[#This Row],[Value]]+0.1*Tabelle3[[#This Row],[Value]]</f>
        <v>8.312563852999999E-2</v>
      </c>
    </row>
    <row r="1281" spans="1:16" hidden="1" x14ac:dyDescent="0.3">
      <c r="A1281" t="s">
        <v>124</v>
      </c>
      <c r="B1281" t="s">
        <v>125</v>
      </c>
      <c r="C1281" t="s">
        <v>106</v>
      </c>
      <c r="D1281" t="s" vm="1">
        <v>126</v>
      </c>
      <c r="E1281" t="s">
        <v>162</v>
      </c>
      <c r="F1281" t="s">
        <v>51</v>
      </c>
      <c r="G1281" t="s">
        <v>134</v>
      </c>
      <c r="H1281" t="s">
        <v>125</v>
      </c>
      <c r="I1281" t="s">
        <v>148</v>
      </c>
      <c r="J1281" t="s">
        <v>143</v>
      </c>
      <c r="K1281" s="55">
        <v>2.2786279108364745E-3</v>
      </c>
      <c r="L1281" t="s">
        <v>130</v>
      </c>
      <c r="M1281">
        <v>2</v>
      </c>
      <c r="N1281">
        <v>1</v>
      </c>
      <c r="O1281" s="55">
        <f>Tabelle3[[#This Row],[Value]]-0.1*Tabelle3[[#This Row],[Value]]</f>
        <v>2.050765119752827E-3</v>
      </c>
      <c r="P1281" s="55">
        <f>Tabelle3[[#This Row],[Value]]+0.1*Tabelle3[[#This Row],[Value]]</f>
        <v>2.506490701920122E-3</v>
      </c>
    </row>
    <row r="1282" spans="1:16" hidden="1" x14ac:dyDescent="0.3">
      <c r="A1282" t="s">
        <v>124</v>
      </c>
      <c r="B1282" t="s">
        <v>125</v>
      </c>
      <c r="C1282" t="s">
        <v>106</v>
      </c>
      <c r="D1282" t="s" vm="1">
        <v>126</v>
      </c>
      <c r="E1282" t="s">
        <v>162</v>
      </c>
      <c r="F1282" t="s">
        <v>51</v>
      </c>
      <c r="G1282" t="s">
        <v>135</v>
      </c>
      <c r="H1282" t="s">
        <v>158</v>
      </c>
      <c r="I1282" t="s">
        <v>125</v>
      </c>
      <c r="J1282" t="s">
        <v>156</v>
      </c>
      <c r="K1282" s="55">
        <v>5.2935973099999978E-2</v>
      </c>
      <c r="L1282" t="s">
        <v>130</v>
      </c>
      <c r="M1282">
        <v>2</v>
      </c>
      <c r="N1282">
        <v>1</v>
      </c>
      <c r="O1282" s="55">
        <f>Tabelle3[[#This Row],[Value]]-0.1*Tabelle3[[#This Row],[Value]]</f>
        <v>4.7642375789999983E-2</v>
      </c>
      <c r="P1282" s="55">
        <f>Tabelle3[[#This Row],[Value]]+0.1*Tabelle3[[#This Row],[Value]]</f>
        <v>5.8229570409999973E-2</v>
      </c>
    </row>
    <row r="1283" spans="1:16" hidden="1" x14ac:dyDescent="0.3">
      <c r="A1283" t="s">
        <v>124</v>
      </c>
      <c r="B1283" t="s">
        <v>125</v>
      </c>
      <c r="C1283" t="s">
        <v>106</v>
      </c>
      <c r="D1283" t="s" vm="1">
        <v>126</v>
      </c>
      <c r="E1283" t="s">
        <v>162</v>
      </c>
      <c r="F1283" t="s">
        <v>51</v>
      </c>
      <c r="G1283" t="s">
        <v>136</v>
      </c>
      <c r="H1283" t="s">
        <v>125</v>
      </c>
      <c r="I1283" t="s">
        <v>145</v>
      </c>
      <c r="J1283" t="s">
        <v>143</v>
      </c>
      <c r="K1283" s="55">
        <v>3.2050975265067949E-2</v>
      </c>
      <c r="L1283" t="s">
        <v>130</v>
      </c>
      <c r="M1283">
        <v>2</v>
      </c>
      <c r="N1283">
        <v>1</v>
      </c>
      <c r="O1283" s="55">
        <f>Tabelle3[[#This Row],[Value]]-0.1*Tabelle3[[#This Row],[Value]]</f>
        <v>2.8845877738561156E-2</v>
      </c>
      <c r="P1283" s="55">
        <f>Tabelle3[[#This Row],[Value]]+0.1*Tabelle3[[#This Row],[Value]]</f>
        <v>3.5256072791574743E-2</v>
      </c>
    </row>
    <row r="1284" spans="1:16" hidden="1" x14ac:dyDescent="0.3">
      <c r="A1284" t="s">
        <v>124</v>
      </c>
      <c r="B1284" t="s">
        <v>125</v>
      </c>
      <c r="C1284" t="s">
        <v>106</v>
      </c>
      <c r="D1284" t="s" vm="1">
        <v>126</v>
      </c>
      <c r="E1284" t="s">
        <v>162</v>
      </c>
      <c r="F1284" t="s">
        <v>51</v>
      </c>
      <c r="G1284" t="s">
        <v>136</v>
      </c>
      <c r="H1284" t="s">
        <v>125</v>
      </c>
      <c r="I1284" t="s">
        <v>144</v>
      </c>
      <c r="J1284" t="s">
        <v>143</v>
      </c>
      <c r="K1284" s="55">
        <v>7.2009606046520833E-2</v>
      </c>
      <c r="L1284" t="s">
        <v>130</v>
      </c>
      <c r="M1284">
        <v>2</v>
      </c>
      <c r="N1284">
        <v>1</v>
      </c>
      <c r="O1284" s="55">
        <f>Tabelle3[[#This Row],[Value]]-0.1*Tabelle3[[#This Row],[Value]]</f>
        <v>6.4808645441868748E-2</v>
      </c>
      <c r="P1284" s="55">
        <f>Tabelle3[[#This Row],[Value]]+0.1*Tabelle3[[#This Row],[Value]]</f>
        <v>7.9210566651172917E-2</v>
      </c>
    </row>
    <row r="1285" spans="1:16" hidden="1" x14ac:dyDescent="0.3">
      <c r="A1285" t="s">
        <v>124</v>
      </c>
      <c r="B1285" t="s">
        <v>125</v>
      </c>
      <c r="C1285" t="s">
        <v>106</v>
      </c>
      <c r="D1285" t="s" vm="1">
        <v>126</v>
      </c>
      <c r="E1285" t="s">
        <v>162</v>
      </c>
      <c r="F1285" t="s">
        <v>51</v>
      </c>
      <c r="G1285" t="s">
        <v>137</v>
      </c>
      <c r="H1285" t="s">
        <v>125</v>
      </c>
      <c r="I1285" t="s">
        <v>144</v>
      </c>
      <c r="J1285" t="s">
        <v>143</v>
      </c>
      <c r="K1285" s="55">
        <v>0.39134630210284505</v>
      </c>
      <c r="L1285" t="s">
        <v>130</v>
      </c>
      <c r="M1285">
        <v>2</v>
      </c>
      <c r="N1285">
        <v>1</v>
      </c>
      <c r="O1285" s="55">
        <f>Tabelle3[[#This Row],[Value]]-0.1*Tabelle3[[#This Row],[Value]]</f>
        <v>0.35221167189256053</v>
      </c>
      <c r="P1285" s="55">
        <f>Tabelle3[[#This Row],[Value]]+0.1*Tabelle3[[#This Row],[Value]]</f>
        <v>0.43048093231312956</v>
      </c>
    </row>
    <row r="1286" spans="1:16" hidden="1" x14ac:dyDescent="0.3">
      <c r="A1286" t="s">
        <v>124</v>
      </c>
      <c r="B1286" t="s">
        <v>125</v>
      </c>
      <c r="C1286" t="s">
        <v>106</v>
      </c>
      <c r="D1286" t="s" vm="1">
        <v>126</v>
      </c>
      <c r="E1286" t="s">
        <v>162</v>
      </c>
      <c r="F1286" t="s">
        <v>51</v>
      </c>
      <c r="G1286" t="s">
        <v>138</v>
      </c>
      <c r="H1286" t="s">
        <v>125</v>
      </c>
      <c r="I1286" t="s">
        <v>145</v>
      </c>
      <c r="J1286" t="s">
        <v>143</v>
      </c>
      <c r="K1286" s="55">
        <v>0.16714722366147428</v>
      </c>
      <c r="L1286" t="s">
        <v>130</v>
      </c>
      <c r="M1286">
        <v>2</v>
      </c>
      <c r="N1286">
        <v>1</v>
      </c>
      <c r="O1286" s="55">
        <f>Tabelle3[[#This Row],[Value]]-0.1*Tabelle3[[#This Row],[Value]]</f>
        <v>0.15043250129532684</v>
      </c>
      <c r="P1286" s="55">
        <f>Tabelle3[[#This Row],[Value]]+0.1*Tabelle3[[#This Row],[Value]]</f>
        <v>0.18386194602762171</v>
      </c>
    </row>
    <row r="1287" spans="1:16" hidden="1" x14ac:dyDescent="0.3">
      <c r="A1287" t="s">
        <v>124</v>
      </c>
      <c r="B1287" t="s">
        <v>125</v>
      </c>
      <c r="C1287" t="s">
        <v>106</v>
      </c>
      <c r="D1287" t="s" vm="1">
        <v>126</v>
      </c>
      <c r="E1287" t="s">
        <v>162</v>
      </c>
      <c r="F1287" t="s">
        <v>51</v>
      </c>
      <c r="G1287" t="s">
        <v>139</v>
      </c>
      <c r="H1287" t="s">
        <v>125</v>
      </c>
      <c r="I1287" t="s">
        <v>147</v>
      </c>
      <c r="J1287" t="s">
        <v>143</v>
      </c>
      <c r="K1287" s="55">
        <v>0.44504113059999995</v>
      </c>
      <c r="L1287" t="s">
        <v>130</v>
      </c>
      <c r="M1287">
        <v>2</v>
      </c>
      <c r="N1287">
        <v>1</v>
      </c>
      <c r="O1287" s="55">
        <f>Tabelle3[[#This Row],[Value]]-0.1*Tabelle3[[#This Row],[Value]]</f>
        <v>0.40053701753999993</v>
      </c>
      <c r="P1287" s="55">
        <f>Tabelle3[[#This Row],[Value]]+0.1*Tabelle3[[#This Row],[Value]]</f>
        <v>0.48954524365999996</v>
      </c>
    </row>
    <row r="1288" spans="1:16" hidden="1" x14ac:dyDescent="0.3">
      <c r="A1288" t="s">
        <v>124</v>
      </c>
      <c r="B1288" t="s">
        <v>125</v>
      </c>
      <c r="C1288" t="s">
        <v>106</v>
      </c>
      <c r="D1288" t="s" vm="1">
        <v>126</v>
      </c>
      <c r="E1288" t="s">
        <v>162</v>
      </c>
      <c r="F1288" t="s">
        <v>51</v>
      </c>
      <c r="G1288" t="s">
        <v>140</v>
      </c>
      <c r="H1288" t="s">
        <v>125</v>
      </c>
      <c r="I1288" t="s">
        <v>147</v>
      </c>
      <c r="J1288" t="s">
        <v>143</v>
      </c>
      <c r="K1288" s="55">
        <v>1.3248366878999991</v>
      </c>
      <c r="L1288" t="s">
        <v>130</v>
      </c>
      <c r="M1288">
        <v>2</v>
      </c>
      <c r="N1288">
        <v>1</v>
      </c>
      <c r="O1288" s="55">
        <f>Tabelle3[[#This Row],[Value]]-0.1*Tabelle3[[#This Row],[Value]]</f>
        <v>1.1923530191099991</v>
      </c>
      <c r="P1288" s="55">
        <f>Tabelle3[[#This Row],[Value]]+0.1*Tabelle3[[#This Row],[Value]]</f>
        <v>1.457320356689999</v>
      </c>
    </row>
    <row r="1289" spans="1:16" hidden="1" x14ac:dyDescent="0.3">
      <c r="A1289" t="s">
        <v>124</v>
      </c>
      <c r="B1289" t="s">
        <v>125</v>
      </c>
      <c r="C1289" t="s">
        <v>106</v>
      </c>
      <c r="D1289" t="s" vm="1">
        <v>126</v>
      </c>
      <c r="E1289" t="s">
        <v>162</v>
      </c>
      <c r="F1289" t="s">
        <v>51</v>
      </c>
      <c r="G1289" t="s">
        <v>141</v>
      </c>
      <c r="H1289" t="s">
        <v>125</v>
      </c>
      <c r="I1289" t="s">
        <v>145</v>
      </c>
      <c r="J1289" t="s">
        <v>143</v>
      </c>
      <c r="K1289" s="55">
        <v>0.58672112909400453</v>
      </c>
      <c r="L1289" t="s">
        <v>130</v>
      </c>
      <c r="M1289">
        <v>2</v>
      </c>
      <c r="N1289">
        <v>1</v>
      </c>
      <c r="O1289" s="55">
        <f>Tabelle3[[#This Row],[Value]]-0.1*Tabelle3[[#This Row],[Value]]</f>
        <v>0.52804901618460409</v>
      </c>
      <c r="P1289" s="55">
        <f>Tabelle3[[#This Row],[Value]]+0.1*Tabelle3[[#This Row],[Value]]</f>
        <v>0.64539324200340498</v>
      </c>
    </row>
    <row r="1290" spans="1:16" hidden="1" x14ac:dyDescent="0.3">
      <c r="A1290" t="s">
        <v>124</v>
      </c>
      <c r="B1290" t="s">
        <v>125</v>
      </c>
      <c r="C1290" t="s">
        <v>106</v>
      </c>
      <c r="D1290" t="s" vm="1">
        <v>126</v>
      </c>
      <c r="E1290" t="s">
        <v>162</v>
      </c>
      <c r="F1290" t="s">
        <v>54</v>
      </c>
      <c r="G1290" t="s">
        <v>128</v>
      </c>
      <c r="H1290" t="s">
        <v>125</v>
      </c>
      <c r="I1290" t="s">
        <v>142</v>
      </c>
      <c r="J1290" t="s">
        <v>143</v>
      </c>
      <c r="K1290" s="55">
        <v>0.37174728421816905</v>
      </c>
      <c r="L1290" t="s">
        <v>130</v>
      </c>
      <c r="M1290">
        <v>2</v>
      </c>
      <c r="N1290">
        <v>1</v>
      </c>
      <c r="O1290" s="55">
        <f>Tabelle3[[#This Row],[Value]]-0.1*Tabelle3[[#This Row],[Value]]</f>
        <v>0.33457255579635214</v>
      </c>
      <c r="P1290" s="55">
        <f>Tabelle3[[#This Row],[Value]]+0.1*Tabelle3[[#This Row],[Value]]</f>
        <v>0.40892201263998595</v>
      </c>
    </row>
    <row r="1291" spans="1:16" hidden="1" x14ac:dyDescent="0.3">
      <c r="A1291" t="s">
        <v>124</v>
      </c>
      <c r="B1291" t="s">
        <v>125</v>
      </c>
      <c r="C1291" t="s">
        <v>106</v>
      </c>
      <c r="D1291" t="s" vm="1">
        <v>126</v>
      </c>
      <c r="E1291" t="s">
        <v>162</v>
      </c>
      <c r="F1291" t="s">
        <v>54</v>
      </c>
      <c r="G1291" t="s">
        <v>128</v>
      </c>
      <c r="H1291" t="s">
        <v>125</v>
      </c>
      <c r="I1291" t="s">
        <v>159</v>
      </c>
      <c r="J1291" t="s">
        <v>143</v>
      </c>
      <c r="K1291" s="55">
        <v>9.293682105454229E-2</v>
      </c>
      <c r="L1291" t="s">
        <v>130</v>
      </c>
      <c r="M1291">
        <v>2</v>
      </c>
      <c r="N1291">
        <v>1</v>
      </c>
      <c r="O1291" s="55">
        <f>Tabelle3[[#This Row],[Value]]-0.1*Tabelle3[[#This Row],[Value]]</f>
        <v>8.3643138949088064E-2</v>
      </c>
      <c r="P1291" s="55">
        <f>Tabelle3[[#This Row],[Value]]+0.1*Tabelle3[[#This Row],[Value]]</f>
        <v>0.10223050315999652</v>
      </c>
    </row>
    <row r="1292" spans="1:16" hidden="1" x14ac:dyDescent="0.3">
      <c r="A1292" t="s">
        <v>124</v>
      </c>
      <c r="B1292" t="s">
        <v>125</v>
      </c>
      <c r="C1292" t="s">
        <v>106</v>
      </c>
      <c r="D1292" t="s" vm="1">
        <v>126</v>
      </c>
      <c r="E1292" t="s">
        <v>162</v>
      </c>
      <c r="F1292" t="s">
        <v>54</v>
      </c>
      <c r="G1292" t="s">
        <v>131</v>
      </c>
      <c r="H1292" t="s">
        <v>125</v>
      </c>
      <c r="I1292" t="s">
        <v>144</v>
      </c>
      <c r="J1292" t="s">
        <v>143</v>
      </c>
      <c r="K1292" s="55">
        <v>0.22724518593120094</v>
      </c>
      <c r="L1292" t="s">
        <v>130</v>
      </c>
      <c r="M1292">
        <v>2</v>
      </c>
      <c r="N1292">
        <v>1</v>
      </c>
      <c r="O1292" s="55">
        <f>Tabelle3[[#This Row],[Value]]-0.1*Tabelle3[[#This Row],[Value]]</f>
        <v>0.20452066733808083</v>
      </c>
      <c r="P1292" s="55">
        <f>Tabelle3[[#This Row],[Value]]+0.1*Tabelle3[[#This Row],[Value]]</f>
        <v>0.24996970452432105</v>
      </c>
    </row>
    <row r="1293" spans="1:16" hidden="1" x14ac:dyDescent="0.3">
      <c r="A1293" t="s">
        <v>124</v>
      </c>
      <c r="B1293" t="s">
        <v>125</v>
      </c>
      <c r="C1293" t="s">
        <v>106</v>
      </c>
      <c r="D1293" t="s" vm="1">
        <v>126</v>
      </c>
      <c r="E1293" t="s">
        <v>162</v>
      </c>
      <c r="F1293" t="s">
        <v>54</v>
      </c>
      <c r="G1293" t="s">
        <v>132</v>
      </c>
      <c r="H1293" t="s">
        <v>125</v>
      </c>
      <c r="I1293" t="s">
        <v>145</v>
      </c>
      <c r="J1293" t="s">
        <v>143</v>
      </c>
      <c r="K1293" s="55">
        <v>0</v>
      </c>
      <c r="L1293" t="s">
        <v>130</v>
      </c>
      <c r="M1293">
        <v>2</v>
      </c>
      <c r="N1293">
        <v>1</v>
      </c>
      <c r="O1293" s="55">
        <f>Tabelle3[[#This Row],[Value]]-0.1*Tabelle3[[#This Row],[Value]]</f>
        <v>0</v>
      </c>
      <c r="P1293" s="55">
        <f>Tabelle3[[#This Row],[Value]]+0.1*Tabelle3[[#This Row],[Value]]</f>
        <v>0</v>
      </c>
    </row>
    <row r="1294" spans="1:16" hidden="1" x14ac:dyDescent="0.3">
      <c r="A1294" t="s">
        <v>124</v>
      </c>
      <c r="B1294" t="s">
        <v>125</v>
      </c>
      <c r="C1294" t="s">
        <v>106</v>
      </c>
      <c r="D1294" t="s" vm="1">
        <v>126</v>
      </c>
      <c r="E1294" t="s">
        <v>162</v>
      </c>
      <c r="F1294" t="s">
        <v>54</v>
      </c>
      <c r="G1294" t="s">
        <v>132</v>
      </c>
      <c r="H1294" t="s">
        <v>125</v>
      </c>
      <c r="I1294" t="s">
        <v>146</v>
      </c>
      <c r="J1294" t="s">
        <v>143</v>
      </c>
      <c r="K1294" s="55">
        <v>2.1038018294618387E-2</v>
      </c>
      <c r="L1294" t="s">
        <v>130</v>
      </c>
      <c r="M1294">
        <v>2</v>
      </c>
      <c r="N1294">
        <v>1</v>
      </c>
      <c r="O1294" s="55">
        <f>Tabelle3[[#This Row],[Value]]-0.1*Tabelle3[[#This Row],[Value]]</f>
        <v>1.8934216465156549E-2</v>
      </c>
      <c r="P1294" s="55">
        <f>Tabelle3[[#This Row],[Value]]+0.1*Tabelle3[[#This Row],[Value]]</f>
        <v>2.3141820124080226E-2</v>
      </c>
    </row>
    <row r="1295" spans="1:16" hidden="1" x14ac:dyDescent="0.3">
      <c r="A1295" t="s">
        <v>124</v>
      </c>
      <c r="B1295" t="s">
        <v>125</v>
      </c>
      <c r="C1295" t="s">
        <v>106</v>
      </c>
      <c r="D1295" t="s" vm="1">
        <v>126</v>
      </c>
      <c r="E1295" t="s">
        <v>162</v>
      </c>
      <c r="F1295" t="s">
        <v>54</v>
      </c>
      <c r="G1295" t="s">
        <v>132</v>
      </c>
      <c r="H1295" t="s">
        <v>125</v>
      </c>
      <c r="I1295" t="s">
        <v>147</v>
      </c>
      <c r="J1295" t="s">
        <v>143</v>
      </c>
      <c r="K1295" s="55">
        <v>0</v>
      </c>
      <c r="L1295" t="s">
        <v>130</v>
      </c>
      <c r="M1295">
        <v>2</v>
      </c>
      <c r="N1295">
        <v>1</v>
      </c>
      <c r="O1295" s="55">
        <f>Tabelle3[[#This Row],[Value]]-0.1*Tabelle3[[#This Row],[Value]]</f>
        <v>0</v>
      </c>
      <c r="P1295" s="55">
        <f>Tabelle3[[#This Row],[Value]]+0.1*Tabelle3[[#This Row],[Value]]</f>
        <v>0</v>
      </c>
    </row>
    <row r="1296" spans="1:16" hidden="1" x14ac:dyDescent="0.3">
      <c r="A1296" t="s">
        <v>124</v>
      </c>
      <c r="B1296" t="s">
        <v>125</v>
      </c>
      <c r="C1296" t="s">
        <v>106</v>
      </c>
      <c r="D1296" t="s" vm="1">
        <v>126</v>
      </c>
      <c r="E1296" t="s">
        <v>162</v>
      </c>
      <c r="F1296" t="s">
        <v>54</v>
      </c>
      <c r="G1296" t="s">
        <v>132</v>
      </c>
      <c r="H1296" t="s">
        <v>125</v>
      </c>
      <c r="I1296" t="s">
        <v>148</v>
      </c>
      <c r="J1296" t="s">
        <v>143</v>
      </c>
      <c r="K1296" s="55">
        <v>9.9103239073240562E-2</v>
      </c>
      <c r="L1296" t="s">
        <v>130</v>
      </c>
      <c r="M1296">
        <v>2</v>
      </c>
      <c r="N1296">
        <v>1</v>
      </c>
      <c r="O1296" s="55">
        <f>Tabelle3[[#This Row],[Value]]-0.1*Tabelle3[[#This Row],[Value]]</f>
        <v>8.91929151659165E-2</v>
      </c>
      <c r="P1296" s="55">
        <f>Tabelle3[[#This Row],[Value]]+0.1*Tabelle3[[#This Row],[Value]]</f>
        <v>0.10901356298056462</v>
      </c>
    </row>
    <row r="1297" spans="1:16" hidden="1" x14ac:dyDescent="0.3">
      <c r="A1297" t="s">
        <v>124</v>
      </c>
      <c r="B1297" t="s">
        <v>125</v>
      </c>
      <c r="C1297" t="s">
        <v>106</v>
      </c>
      <c r="D1297" t="s" vm="1">
        <v>126</v>
      </c>
      <c r="E1297" t="s">
        <v>162</v>
      </c>
      <c r="F1297" t="s">
        <v>54</v>
      </c>
      <c r="G1297" t="s">
        <v>132</v>
      </c>
      <c r="H1297" t="s">
        <v>125</v>
      </c>
      <c r="I1297" t="s">
        <v>149</v>
      </c>
      <c r="J1297" t="s">
        <v>143</v>
      </c>
      <c r="K1297" s="55">
        <v>1.9613587733010938E-2</v>
      </c>
      <c r="L1297" t="s">
        <v>130</v>
      </c>
      <c r="M1297">
        <v>2</v>
      </c>
      <c r="N1297">
        <v>1</v>
      </c>
      <c r="O1297" s="55">
        <f>Tabelle3[[#This Row],[Value]]-0.1*Tabelle3[[#This Row],[Value]]</f>
        <v>1.7652228959709845E-2</v>
      </c>
      <c r="P1297" s="55">
        <f>Tabelle3[[#This Row],[Value]]+0.1*Tabelle3[[#This Row],[Value]]</f>
        <v>2.1574946506312032E-2</v>
      </c>
    </row>
    <row r="1298" spans="1:16" hidden="1" x14ac:dyDescent="0.3">
      <c r="A1298" t="s">
        <v>124</v>
      </c>
      <c r="B1298" t="s">
        <v>125</v>
      </c>
      <c r="C1298" t="s">
        <v>106</v>
      </c>
      <c r="D1298" t="s" vm="1">
        <v>126</v>
      </c>
      <c r="E1298" t="s">
        <v>162</v>
      </c>
      <c r="F1298" t="s">
        <v>54</v>
      </c>
      <c r="G1298" t="s">
        <v>132</v>
      </c>
      <c r="H1298" t="s">
        <v>125</v>
      </c>
      <c r="I1298" t="s">
        <v>150</v>
      </c>
      <c r="J1298" t="s">
        <v>143</v>
      </c>
      <c r="K1298" s="55">
        <v>0.79646017401879754</v>
      </c>
      <c r="L1298" t="s">
        <v>130</v>
      </c>
      <c r="M1298">
        <v>2</v>
      </c>
      <c r="N1298">
        <v>1</v>
      </c>
      <c r="O1298" s="55">
        <f>Tabelle3[[#This Row],[Value]]-0.1*Tabelle3[[#This Row],[Value]]</f>
        <v>0.71681415661691772</v>
      </c>
      <c r="P1298" s="55">
        <f>Tabelle3[[#This Row],[Value]]+0.1*Tabelle3[[#This Row],[Value]]</f>
        <v>0.87610619142067736</v>
      </c>
    </row>
    <row r="1299" spans="1:16" hidden="1" x14ac:dyDescent="0.3">
      <c r="A1299" t="s">
        <v>124</v>
      </c>
      <c r="B1299" t="s">
        <v>125</v>
      </c>
      <c r="C1299" t="s">
        <v>106</v>
      </c>
      <c r="D1299" t="s" vm="1">
        <v>126</v>
      </c>
      <c r="E1299" t="s">
        <v>162</v>
      </c>
      <c r="F1299" t="s">
        <v>54</v>
      </c>
      <c r="G1299" t="s">
        <v>132</v>
      </c>
      <c r="H1299" t="s">
        <v>125</v>
      </c>
      <c r="I1299" t="s">
        <v>151</v>
      </c>
      <c r="J1299" t="s">
        <v>143</v>
      </c>
      <c r="K1299" s="55">
        <v>0.45696018016479789</v>
      </c>
      <c r="L1299" t="s">
        <v>130</v>
      </c>
      <c r="M1299">
        <v>2</v>
      </c>
      <c r="N1299">
        <v>1</v>
      </c>
      <c r="O1299" s="55">
        <f>Tabelle3[[#This Row],[Value]]-0.1*Tabelle3[[#This Row],[Value]]</f>
        <v>0.41126416214831807</v>
      </c>
      <c r="P1299" s="55">
        <f>Tabelle3[[#This Row],[Value]]+0.1*Tabelle3[[#This Row],[Value]]</f>
        <v>0.50265619818127771</v>
      </c>
    </row>
    <row r="1300" spans="1:16" hidden="1" x14ac:dyDescent="0.3">
      <c r="A1300" t="s">
        <v>124</v>
      </c>
      <c r="B1300" t="s">
        <v>125</v>
      </c>
      <c r="C1300" t="s">
        <v>106</v>
      </c>
      <c r="D1300" t="s" vm="1">
        <v>126</v>
      </c>
      <c r="E1300" t="s">
        <v>162</v>
      </c>
      <c r="F1300" t="s">
        <v>54</v>
      </c>
      <c r="G1300" t="s">
        <v>132</v>
      </c>
      <c r="H1300" t="s">
        <v>125</v>
      </c>
      <c r="I1300" t="s">
        <v>152</v>
      </c>
      <c r="J1300" t="s">
        <v>143</v>
      </c>
      <c r="K1300" s="55">
        <v>0</v>
      </c>
      <c r="L1300" t="s">
        <v>130</v>
      </c>
      <c r="M1300">
        <v>2</v>
      </c>
      <c r="N1300">
        <v>1</v>
      </c>
      <c r="O1300" s="55">
        <f>Tabelle3[[#This Row],[Value]]-0.1*Tabelle3[[#This Row],[Value]]</f>
        <v>0</v>
      </c>
      <c r="P1300" s="55">
        <f>Tabelle3[[#This Row],[Value]]+0.1*Tabelle3[[#This Row],[Value]]</f>
        <v>0</v>
      </c>
    </row>
    <row r="1301" spans="1:16" hidden="1" x14ac:dyDescent="0.3">
      <c r="A1301" t="s">
        <v>124</v>
      </c>
      <c r="B1301" t="s">
        <v>125</v>
      </c>
      <c r="C1301" t="s">
        <v>106</v>
      </c>
      <c r="D1301" t="s" vm="1">
        <v>126</v>
      </c>
      <c r="E1301" t="s">
        <v>162</v>
      </c>
      <c r="F1301" t="s">
        <v>54</v>
      </c>
      <c r="G1301" t="s">
        <v>132</v>
      </c>
      <c r="H1301" t="s">
        <v>125</v>
      </c>
      <c r="I1301" t="s">
        <v>153</v>
      </c>
      <c r="J1301" t="s">
        <v>143</v>
      </c>
      <c r="K1301" s="55">
        <v>0</v>
      </c>
      <c r="L1301" t="s">
        <v>130</v>
      </c>
      <c r="M1301">
        <v>2</v>
      </c>
      <c r="N1301">
        <v>1</v>
      </c>
      <c r="O1301" s="55">
        <f>Tabelle3[[#This Row],[Value]]-0.1*Tabelle3[[#This Row],[Value]]</f>
        <v>0</v>
      </c>
      <c r="P1301" s="55">
        <f>Tabelle3[[#This Row],[Value]]+0.1*Tabelle3[[#This Row],[Value]]</f>
        <v>0</v>
      </c>
    </row>
    <row r="1302" spans="1:16" hidden="1" x14ac:dyDescent="0.3">
      <c r="A1302" t="s">
        <v>124</v>
      </c>
      <c r="B1302" t="s">
        <v>125</v>
      </c>
      <c r="C1302" t="s">
        <v>106</v>
      </c>
      <c r="D1302" t="s" vm="1">
        <v>126</v>
      </c>
      <c r="E1302" t="s">
        <v>162</v>
      </c>
      <c r="F1302" t="s">
        <v>54</v>
      </c>
      <c r="G1302" t="s">
        <v>132</v>
      </c>
      <c r="H1302" t="s">
        <v>125</v>
      </c>
      <c r="I1302" t="s">
        <v>154</v>
      </c>
      <c r="J1302" t="s">
        <v>143</v>
      </c>
      <c r="K1302" s="55">
        <v>0</v>
      </c>
      <c r="L1302" t="s">
        <v>130</v>
      </c>
      <c r="M1302">
        <v>2</v>
      </c>
      <c r="N1302">
        <v>1</v>
      </c>
      <c r="O1302" s="55">
        <f>Tabelle3[[#This Row],[Value]]-0.1*Tabelle3[[#This Row],[Value]]</f>
        <v>0</v>
      </c>
      <c r="P1302" s="55">
        <f>Tabelle3[[#This Row],[Value]]+0.1*Tabelle3[[#This Row],[Value]]</f>
        <v>0</v>
      </c>
    </row>
    <row r="1303" spans="1:16" hidden="1" x14ac:dyDescent="0.3">
      <c r="A1303" t="s">
        <v>124</v>
      </c>
      <c r="B1303" t="s">
        <v>125</v>
      </c>
      <c r="C1303" t="s">
        <v>106</v>
      </c>
      <c r="D1303" t="s" vm="1">
        <v>126</v>
      </c>
      <c r="E1303" t="s">
        <v>162</v>
      </c>
      <c r="F1303" t="s">
        <v>54</v>
      </c>
      <c r="G1303" t="s">
        <v>133</v>
      </c>
      <c r="H1303" t="s">
        <v>155</v>
      </c>
      <c r="I1303" t="s">
        <v>125</v>
      </c>
      <c r="J1303" t="s">
        <v>156</v>
      </c>
      <c r="K1303" s="55">
        <v>7.241567190000002E-2</v>
      </c>
      <c r="L1303" t="s">
        <v>130</v>
      </c>
      <c r="M1303">
        <v>2</v>
      </c>
      <c r="N1303">
        <v>1</v>
      </c>
      <c r="O1303" s="55">
        <f>Tabelle3[[#This Row],[Value]]-0.1*Tabelle3[[#This Row],[Value]]</f>
        <v>6.5174104710000014E-2</v>
      </c>
      <c r="P1303" s="55">
        <f>Tabelle3[[#This Row],[Value]]+0.1*Tabelle3[[#This Row],[Value]]</f>
        <v>7.9657239090000026E-2</v>
      </c>
    </row>
    <row r="1304" spans="1:16" hidden="1" x14ac:dyDescent="0.3">
      <c r="A1304" t="s">
        <v>124</v>
      </c>
      <c r="B1304" t="s">
        <v>125</v>
      </c>
      <c r="C1304" t="s">
        <v>106</v>
      </c>
      <c r="D1304" t="s" vm="1">
        <v>126</v>
      </c>
      <c r="E1304" t="s">
        <v>162</v>
      </c>
      <c r="F1304" t="s">
        <v>54</v>
      </c>
      <c r="G1304" t="s">
        <v>134</v>
      </c>
      <c r="H1304" t="s">
        <v>157</v>
      </c>
      <c r="I1304" t="s">
        <v>125</v>
      </c>
      <c r="J1304" t="s">
        <v>156</v>
      </c>
      <c r="K1304" s="55">
        <v>0.32127331590000002</v>
      </c>
      <c r="L1304" t="s">
        <v>130</v>
      </c>
      <c r="M1304">
        <v>2</v>
      </c>
      <c r="N1304">
        <v>1</v>
      </c>
      <c r="O1304" s="55">
        <f>Tabelle3[[#This Row],[Value]]-0.1*Tabelle3[[#This Row],[Value]]</f>
        <v>0.28914598431000005</v>
      </c>
      <c r="P1304" s="55">
        <f>Tabelle3[[#This Row],[Value]]+0.1*Tabelle3[[#This Row],[Value]]</f>
        <v>0.35340064749</v>
      </c>
    </row>
    <row r="1305" spans="1:16" hidden="1" x14ac:dyDescent="0.3">
      <c r="A1305" t="s">
        <v>124</v>
      </c>
      <c r="B1305" t="s">
        <v>125</v>
      </c>
      <c r="C1305" t="s">
        <v>106</v>
      </c>
      <c r="D1305" t="s" vm="1">
        <v>126</v>
      </c>
      <c r="E1305" t="s">
        <v>162</v>
      </c>
      <c r="F1305" t="s">
        <v>54</v>
      </c>
      <c r="G1305" t="s">
        <v>134</v>
      </c>
      <c r="H1305" t="s">
        <v>125</v>
      </c>
      <c r="I1305" t="s">
        <v>148</v>
      </c>
      <c r="J1305" t="s">
        <v>143</v>
      </c>
      <c r="K1305" s="55">
        <v>2.1137502443404205E-3</v>
      </c>
      <c r="L1305" t="s">
        <v>130</v>
      </c>
      <c r="M1305">
        <v>2</v>
      </c>
      <c r="N1305">
        <v>1</v>
      </c>
      <c r="O1305" s="55">
        <f>Tabelle3[[#This Row],[Value]]-0.1*Tabelle3[[#This Row],[Value]]</f>
        <v>1.9023752199063785E-3</v>
      </c>
      <c r="P1305" s="55">
        <f>Tabelle3[[#This Row],[Value]]+0.1*Tabelle3[[#This Row],[Value]]</f>
        <v>2.3251252687744627E-3</v>
      </c>
    </row>
    <row r="1306" spans="1:16" hidden="1" x14ac:dyDescent="0.3">
      <c r="A1306" t="s">
        <v>124</v>
      </c>
      <c r="B1306" t="s">
        <v>125</v>
      </c>
      <c r="C1306" t="s">
        <v>106</v>
      </c>
      <c r="D1306" t="s" vm="1">
        <v>126</v>
      </c>
      <c r="E1306" t="s">
        <v>162</v>
      </c>
      <c r="F1306" t="s">
        <v>54</v>
      </c>
      <c r="G1306" t="s">
        <v>135</v>
      </c>
      <c r="H1306" t="s">
        <v>158</v>
      </c>
      <c r="I1306" t="s">
        <v>125</v>
      </c>
      <c r="J1306" t="s">
        <v>156</v>
      </c>
      <c r="K1306" s="55">
        <v>6.381423589999996E-2</v>
      </c>
      <c r="L1306" t="s">
        <v>130</v>
      </c>
      <c r="M1306">
        <v>2</v>
      </c>
      <c r="N1306">
        <v>1</v>
      </c>
      <c r="O1306" s="55">
        <f>Tabelle3[[#This Row],[Value]]-0.1*Tabelle3[[#This Row],[Value]]</f>
        <v>5.7432812309999963E-2</v>
      </c>
      <c r="P1306" s="55">
        <f>Tabelle3[[#This Row],[Value]]+0.1*Tabelle3[[#This Row],[Value]]</f>
        <v>7.0195659489999951E-2</v>
      </c>
    </row>
    <row r="1307" spans="1:16" hidden="1" x14ac:dyDescent="0.3">
      <c r="A1307" t="s">
        <v>124</v>
      </c>
      <c r="B1307" t="s">
        <v>125</v>
      </c>
      <c r="C1307" t="s">
        <v>106</v>
      </c>
      <c r="D1307" t="s" vm="1">
        <v>126</v>
      </c>
      <c r="E1307" t="s">
        <v>162</v>
      </c>
      <c r="F1307" t="s">
        <v>54</v>
      </c>
      <c r="G1307" t="s">
        <v>136</v>
      </c>
      <c r="H1307" t="s">
        <v>125</v>
      </c>
      <c r="I1307" t="s">
        <v>145</v>
      </c>
      <c r="J1307" t="s">
        <v>143</v>
      </c>
      <c r="K1307" s="55">
        <v>3.1495522460988475E-2</v>
      </c>
      <c r="L1307" t="s">
        <v>130</v>
      </c>
      <c r="M1307">
        <v>2</v>
      </c>
      <c r="N1307">
        <v>1</v>
      </c>
      <c r="O1307" s="55">
        <f>Tabelle3[[#This Row],[Value]]-0.1*Tabelle3[[#This Row],[Value]]</f>
        <v>2.8345970214889625E-2</v>
      </c>
      <c r="P1307" s="55">
        <f>Tabelle3[[#This Row],[Value]]+0.1*Tabelle3[[#This Row],[Value]]</f>
        <v>3.4645074707087324E-2</v>
      </c>
    </row>
    <row r="1308" spans="1:16" hidden="1" x14ac:dyDescent="0.3">
      <c r="A1308" t="s">
        <v>124</v>
      </c>
      <c r="B1308" t="s">
        <v>125</v>
      </c>
      <c r="C1308" t="s">
        <v>106</v>
      </c>
      <c r="D1308" t="s" vm="1">
        <v>126</v>
      </c>
      <c r="E1308" t="s">
        <v>162</v>
      </c>
      <c r="F1308" t="s">
        <v>54</v>
      </c>
      <c r="G1308" t="s">
        <v>136</v>
      </c>
      <c r="H1308" t="s">
        <v>125</v>
      </c>
      <c r="I1308" t="s">
        <v>144</v>
      </c>
      <c r="J1308" t="s">
        <v>143</v>
      </c>
      <c r="K1308" s="55">
        <v>7.5857065302906659E-2</v>
      </c>
      <c r="L1308" t="s">
        <v>130</v>
      </c>
      <c r="M1308">
        <v>2</v>
      </c>
      <c r="N1308">
        <v>1</v>
      </c>
      <c r="O1308" s="55">
        <f>Tabelle3[[#This Row],[Value]]-0.1*Tabelle3[[#This Row],[Value]]</f>
        <v>6.8271358772615989E-2</v>
      </c>
      <c r="P1308" s="55">
        <f>Tabelle3[[#This Row],[Value]]+0.1*Tabelle3[[#This Row],[Value]]</f>
        <v>8.3442771833197329E-2</v>
      </c>
    </row>
    <row r="1309" spans="1:16" hidden="1" x14ac:dyDescent="0.3">
      <c r="A1309" t="s">
        <v>124</v>
      </c>
      <c r="B1309" t="s">
        <v>125</v>
      </c>
      <c r="C1309" t="s">
        <v>106</v>
      </c>
      <c r="D1309" t="s" vm="1">
        <v>126</v>
      </c>
      <c r="E1309" t="s">
        <v>162</v>
      </c>
      <c r="F1309" t="s">
        <v>54</v>
      </c>
      <c r="G1309" t="s">
        <v>137</v>
      </c>
      <c r="H1309" t="s">
        <v>125</v>
      </c>
      <c r="I1309" t="s">
        <v>144</v>
      </c>
      <c r="J1309" t="s">
        <v>143</v>
      </c>
      <c r="K1309" s="55">
        <v>0.49994545191307449</v>
      </c>
      <c r="L1309" t="s">
        <v>130</v>
      </c>
      <c r="M1309">
        <v>2</v>
      </c>
      <c r="N1309">
        <v>1</v>
      </c>
      <c r="O1309" s="55">
        <f>Tabelle3[[#This Row],[Value]]-0.1*Tabelle3[[#This Row],[Value]]</f>
        <v>0.44995090672176702</v>
      </c>
      <c r="P1309" s="55">
        <f>Tabelle3[[#This Row],[Value]]+0.1*Tabelle3[[#This Row],[Value]]</f>
        <v>0.54993999710438191</v>
      </c>
    </row>
    <row r="1310" spans="1:16" hidden="1" x14ac:dyDescent="0.3">
      <c r="A1310" t="s">
        <v>124</v>
      </c>
      <c r="B1310" t="s">
        <v>125</v>
      </c>
      <c r="C1310" t="s">
        <v>106</v>
      </c>
      <c r="D1310" t="s" vm="1">
        <v>126</v>
      </c>
      <c r="E1310" t="s">
        <v>162</v>
      </c>
      <c r="F1310" t="s">
        <v>54</v>
      </c>
      <c r="G1310" t="s">
        <v>138</v>
      </c>
      <c r="H1310" t="s">
        <v>125</v>
      </c>
      <c r="I1310" t="s">
        <v>145</v>
      </c>
      <c r="J1310" t="s">
        <v>143</v>
      </c>
      <c r="K1310" s="55">
        <v>0.19945075229953826</v>
      </c>
      <c r="L1310" t="s">
        <v>130</v>
      </c>
      <c r="M1310">
        <v>2</v>
      </c>
      <c r="N1310">
        <v>1</v>
      </c>
      <c r="O1310" s="55">
        <f>Tabelle3[[#This Row],[Value]]-0.1*Tabelle3[[#This Row],[Value]]</f>
        <v>0.17950567706958442</v>
      </c>
      <c r="P1310" s="55">
        <f>Tabelle3[[#This Row],[Value]]+0.1*Tabelle3[[#This Row],[Value]]</f>
        <v>0.2193958275294921</v>
      </c>
    </row>
    <row r="1311" spans="1:16" hidden="1" x14ac:dyDescent="0.3">
      <c r="A1311" t="s">
        <v>124</v>
      </c>
      <c r="B1311" t="s">
        <v>125</v>
      </c>
      <c r="C1311" t="s">
        <v>106</v>
      </c>
      <c r="D1311" t="s" vm="1">
        <v>126</v>
      </c>
      <c r="E1311" t="s">
        <v>162</v>
      </c>
      <c r="F1311" t="s">
        <v>54</v>
      </c>
      <c r="G1311" t="s">
        <v>139</v>
      </c>
      <c r="H1311" t="s">
        <v>125</v>
      </c>
      <c r="I1311" t="s">
        <v>147</v>
      </c>
      <c r="J1311" t="s">
        <v>143</v>
      </c>
      <c r="K1311" s="55">
        <v>0.43468619359999983</v>
      </c>
      <c r="L1311" t="s">
        <v>130</v>
      </c>
      <c r="M1311">
        <v>2</v>
      </c>
      <c r="N1311">
        <v>1</v>
      </c>
      <c r="O1311" s="55">
        <f>Tabelle3[[#This Row],[Value]]-0.1*Tabelle3[[#This Row],[Value]]</f>
        <v>0.39121757423999981</v>
      </c>
      <c r="P1311" s="55">
        <f>Tabelle3[[#This Row],[Value]]+0.1*Tabelle3[[#This Row],[Value]]</f>
        <v>0.47815481295999984</v>
      </c>
    </row>
    <row r="1312" spans="1:16" hidden="1" x14ac:dyDescent="0.3">
      <c r="A1312" t="s">
        <v>124</v>
      </c>
      <c r="B1312" t="s">
        <v>125</v>
      </c>
      <c r="C1312" t="s">
        <v>106</v>
      </c>
      <c r="D1312" t="s" vm="1">
        <v>126</v>
      </c>
      <c r="E1312" t="s">
        <v>162</v>
      </c>
      <c r="F1312" t="s">
        <v>54</v>
      </c>
      <c r="G1312" t="s">
        <v>140</v>
      </c>
      <c r="H1312" t="s">
        <v>125</v>
      </c>
      <c r="I1312" t="s">
        <v>147</v>
      </c>
      <c r="J1312" t="s">
        <v>143</v>
      </c>
      <c r="K1312" s="55">
        <v>1.3031071847</v>
      </c>
      <c r="L1312" t="s">
        <v>130</v>
      </c>
      <c r="M1312">
        <v>2</v>
      </c>
      <c r="N1312">
        <v>1</v>
      </c>
      <c r="O1312" s="55">
        <f>Tabelle3[[#This Row],[Value]]-0.1*Tabelle3[[#This Row],[Value]]</f>
        <v>1.1727964662299999</v>
      </c>
      <c r="P1312" s="55">
        <f>Tabelle3[[#This Row],[Value]]+0.1*Tabelle3[[#This Row],[Value]]</f>
        <v>1.4334179031700001</v>
      </c>
    </row>
    <row r="1313" spans="1:16" hidden="1" x14ac:dyDescent="0.3">
      <c r="A1313" t="s">
        <v>124</v>
      </c>
      <c r="B1313" t="s">
        <v>125</v>
      </c>
      <c r="C1313" t="s">
        <v>106</v>
      </c>
      <c r="D1313" t="s" vm="1">
        <v>126</v>
      </c>
      <c r="E1313" t="s">
        <v>162</v>
      </c>
      <c r="F1313" t="s">
        <v>54</v>
      </c>
      <c r="G1313" t="s">
        <v>141</v>
      </c>
      <c r="H1313" t="s">
        <v>125</v>
      </c>
      <c r="I1313" t="s">
        <v>145</v>
      </c>
      <c r="J1313" t="s">
        <v>143</v>
      </c>
      <c r="K1313" s="55">
        <v>0.57489691205511684</v>
      </c>
      <c r="L1313" t="s">
        <v>130</v>
      </c>
      <c r="M1313">
        <v>2</v>
      </c>
      <c r="N1313">
        <v>1</v>
      </c>
      <c r="O1313" s="55">
        <f>Tabelle3[[#This Row],[Value]]-0.1*Tabelle3[[#This Row],[Value]]</f>
        <v>0.51740722084960511</v>
      </c>
      <c r="P1313" s="55">
        <f>Tabelle3[[#This Row],[Value]]+0.1*Tabelle3[[#This Row],[Value]]</f>
        <v>0.63238660326062857</v>
      </c>
    </row>
    <row r="1314" spans="1:16" hidden="1" x14ac:dyDescent="0.3">
      <c r="A1314" t="s">
        <v>124</v>
      </c>
      <c r="B1314" t="s">
        <v>125</v>
      </c>
      <c r="C1314" t="s">
        <v>106</v>
      </c>
      <c r="D1314" t="s" vm="1">
        <v>126</v>
      </c>
      <c r="E1314" t="s">
        <v>163</v>
      </c>
      <c r="F1314" t="s">
        <v>40</v>
      </c>
      <c r="G1314" t="s">
        <v>128</v>
      </c>
      <c r="H1314" t="s">
        <v>125</v>
      </c>
      <c r="I1314" t="s">
        <v>142</v>
      </c>
      <c r="J1314" t="s">
        <v>143</v>
      </c>
      <c r="K1314" s="55">
        <v>0.98565589546321575</v>
      </c>
      <c r="L1314" t="s">
        <v>130</v>
      </c>
      <c r="M1314">
        <v>2</v>
      </c>
      <c r="N1314">
        <v>1</v>
      </c>
      <c r="O1314" s="55">
        <f>Tabelle3[[#This Row],[Value]]-0.1*Tabelle3[[#This Row],[Value]]</f>
        <v>0.8870903059168942</v>
      </c>
      <c r="P1314" s="55">
        <f>Tabelle3[[#This Row],[Value]]+0.1*Tabelle3[[#This Row],[Value]]</f>
        <v>1.0842214850095373</v>
      </c>
    </row>
    <row r="1315" spans="1:16" hidden="1" x14ac:dyDescent="0.3">
      <c r="A1315" t="s">
        <v>124</v>
      </c>
      <c r="B1315" t="s">
        <v>125</v>
      </c>
      <c r="C1315" t="s">
        <v>106</v>
      </c>
      <c r="D1315" t="s" vm="1">
        <v>126</v>
      </c>
      <c r="E1315" t="s">
        <v>163</v>
      </c>
      <c r="F1315" t="s">
        <v>40</v>
      </c>
      <c r="G1315" t="s">
        <v>131</v>
      </c>
      <c r="H1315" t="s">
        <v>125</v>
      </c>
      <c r="I1315" t="s">
        <v>144</v>
      </c>
      <c r="J1315" t="s">
        <v>143</v>
      </c>
      <c r="K1315" s="55">
        <v>0.16487902544881897</v>
      </c>
      <c r="L1315" t="s">
        <v>130</v>
      </c>
      <c r="M1315">
        <v>2</v>
      </c>
      <c r="N1315">
        <v>1</v>
      </c>
      <c r="O1315" s="55">
        <f>Tabelle3[[#This Row],[Value]]-0.1*Tabelle3[[#This Row],[Value]]</f>
        <v>0.14839112290393708</v>
      </c>
      <c r="P1315" s="55">
        <f>Tabelle3[[#This Row],[Value]]+0.1*Tabelle3[[#This Row],[Value]]</f>
        <v>0.18136692799370085</v>
      </c>
    </row>
    <row r="1316" spans="1:16" hidden="1" x14ac:dyDescent="0.3">
      <c r="A1316" t="s">
        <v>124</v>
      </c>
      <c r="B1316" t="s">
        <v>125</v>
      </c>
      <c r="C1316" t="s">
        <v>106</v>
      </c>
      <c r="D1316" t="s" vm="1">
        <v>126</v>
      </c>
      <c r="E1316" t="s">
        <v>163</v>
      </c>
      <c r="F1316" t="s">
        <v>40</v>
      </c>
      <c r="G1316" t="s">
        <v>132</v>
      </c>
      <c r="H1316" t="s">
        <v>125</v>
      </c>
      <c r="I1316" t="s">
        <v>145</v>
      </c>
      <c r="J1316" t="s">
        <v>143</v>
      </c>
      <c r="K1316" s="55">
        <v>0</v>
      </c>
      <c r="L1316" t="s">
        <v>130</v>
      </c>
      <c r="M1316">
        <v>2</v>
      </c>
      <c r="N1316">
        <v>1</v>
      </c>
      <c r="O1316" s="55">
        <f>Tabelle3[[#This Row],[Value]]-0.1*Tabelle3[[#This Row],[Value]]</f>
        <v>0</v>
      </c>
      <c r="P1316" s="55">
        <f>Tabelle3[[#This Row],[Value]]+0.1*Tabelle3[[#This Row],[Value]]</f>
        <v>0</v>
      </c>
    </row>
    <row r="1317" spans="1:16" hidden="1" x14ac:dyDescent="0.3">
      <c r="A1317" t="s">
        <v>124</v>
      </c>
      <c r="B1317" t="s">
        <v>125</v>
      </c>
      <c r="C1317" t="s">
        <v>106</v>
      </c>
      <c r="D1317" t="s" vm="1">
        <v>126</v>
      </c>
      <c r="E1317" t="s">
        <v>163</v>
      </c>
      <c r="F1317" t="s">
        <v>40</v>
      </c>
      <c r="G1317" t="s">
        <v>132</v>
      </c>
      <c r="H1317" t="s">
        <v>125</v>
      </c>
      <c r="I1317" t="s">
        <v>146</v>
      </c>
      <c r="J1317" t="s">
        <v>143</v>
      </c>
      <c r="K1317" s="55">
        <v>0</v>
      </c>
      <c r="L1317" t="s">
        <v>130</v>
      </c>
      <c r="M1317">
        <v>2</v>
      </c>
      <c r="N1317">
        <v>1</v>
      </c>
      <c r="O1317" s="55">
        <f>Tabelle3[[#This Row],[Value]]-0.1*Tabelle3[[#This Row],[Value]]</f>
        <v>0</v>
      </c>
      <c r="P1317" s="55">
        <f>Tabelle3[[#This Row],[Value]]+0.1*Tabelle3[[#This Row],[Value]]</f>
        <v>0</v>
      </c>
    </row>
    <row r="1318" spans="1:16" hidden="1" x14ac:dyDescent="0.3">
      <c r="A1318" t="s">
        <v>124</v>
      </c>
      <c r="B1318" t="s">
        <v>125</v>
      </c>
      <c r="C1318" t="s">
        <v>106</v>
      </c>
      <c r="D1318" t="s" vm="1">
        <v>126</v>
      </c>
      <c r="E1318" t="s">
        <v>163</v>
      </c>
      <c r="F1318" t="s">
        <v>40</v>
      </c>
      <c r="G1318" t="s">
        <v>132</v>
      </c>
      <c r="H1318" t="s">
        <v>125</v>
      </c>
      <c r="I1318" t="s">
        <v>147</v>
      </c>
      <c r="J1318" t="s">
        <v>143</v>
      </c>
      <c r="K1318" s="55">
        <v>0.70601367771874946</v>
      </c>
      <c r="L1318" t="s">
        <v>130</v>
      </c>
      <c r="M1318">
        <v>2</v>
      </c>
      <c r="N1318">
        <v>1</v>
      </c>
      <c r="O1318" s="55">
        <f>Tabelle3[[#This Row],[Value]]-0.1*Tabelle3[[#This Row],[Value]]</f>
        <v>0.63541230994687448</v>
      </c>
      <c r="P1318" s="55">
        <f>Tabelle3[[#This Row],[Value]]+0.1*Tabelle3[[#This Row],[Value]]</f>
        <v>0.77661504549062443</v>
      </c>
    </row>
    <row r="1319" spans="1:16" hidden="1" x14ac:dyDescent="0.3">
      <c r="A1319" t="s">
        <v>124</v>
      </c>
      <c r="B1319" t="s">
        <v>125</v>
      </c>
      <c r="C1319" t="s">
        <v>106</v>
      </c>
      <c r="D1319" t="s" vm="1">
        <v>126</v>
      </c>
      <c r="E1319" t="s">
        <v>163</v>
      </c>
      <c r="F1319" t="s">
        <v>40</v>
      </c>
      <c r="G1319" t="s">
        <v>132</v>
      </c>
      <c r="H1319" t="s">
        <v>125</v>
      </c>
      <c r="I1319" t="s">
        <v>148</v>
      </c>
      <c r="J1319" t="s">
        <v>143</v>
      </c>
      <c r="K1319" s="55">
        <v>8.7567449923136906E-2</v>
      </c>
      <c r="L1319" t="s">
        <v>130</v>
      </c>
      <c r="M1319">
        <v>2</v>
      </c>
      <c r="N1319">
        <v>1</v>
      </c>
      <c r="O1319" s="55">
        <f>Tabelle3[[#This Row],[Value]]-0.1*Tabelle3[[#This Row],[Value]]</f>
        <v>7.8810704930823219E-2</v>
      </c>
      <c r="P1319" s="55">
        <f>Tabelle3[[#This Row],[Value]]+0.1*Tabelle3[[#This Row],[Value]]</f>
        <v>9.6324194915450592E-2</v>
      </c>
    </row>
    <row r="1320" spans="1:16" hidden="1" x14ac:dyDescent="0.3">
      <c r="A1320" t="s">
        <v>124</v>
      </c>
      <c r="B1320" t="s">
        <v>125</v>
      </c>
      <c r="C1320" t="s">
        <v>106</v>
      </c>
      <c r="D1320" t="s" vm="1">
        <v>126</v>
      </c>
      <c r="E1320" t="s">
        <v>163</v>
      </c>
      <c r="F1320" t="s">
        <v>40</v>
      </c>
      <c r="G1320" t="s">
        <v>132</v>
      </c>
      <c r="H1320" t="s">
        <v>125</v>
      </c>
      <c r="I1320" t="s">
        <v>149</v>
      </c>
      <c r="J1320" t="s">
        <v>143</v>
      </c>
      <c r="K1320" s="55">
        <v>0</v>
      </c>
      <c r="L1320" t="s">
        <v>130</v>
      </c>
      <c r="M1320">
        <v>2</v>
      </c>
      <c r="N1320">
        <v>1</v>
      </c>
      <c r="O1320" s="55">
        <f>Tabelle3[[#This Row],[Value]]-0.1*Tabelle3[[#This Row],[Value]]</f>
        <v>0</v>
      </c>
      <c r="P1320" s="55">
        <f>Tabelle3[[#This Row],[Value]]+0.1*Tabelle3[[#This Row],[Value]]</f>
        <v>0</v>
      </c>
    </row>
    <row r="1321" spans="1:16" hidden="1" x14ac:dyDescent="0.3">
      <c r="A1321" t="s">
        <v>124</v>
      </c>
      <c r="B1321" t="s">
        <v>125</v>
      </c>
      <c r="C1321" t="s">
        <v>106</v>
      </c>
      <c r="D1321" t="s" vm="1">
        <v>126</v>
      </c>
      <c r="E1321" t="s">
        <v>163</v>
      </c>
      <c r="F1321" t="s">
        <v>40</v>
      </c>
      <c r="G1321" t="s">
        <v>132</v>
      </c>
      <c r="H1321" t="s">
        <v>125</v>
      </c>
      <c r="I1321" t="s">
        <v>150</v>
      </c>
      <c r="J1321" t="s">
        <v>143</v>
      </c>
      <c r="K1321" s="55">
        <v>0</v>
      </c>
      <c r="L1321" t="s">
        <v>130</v>
      </c>
      <c r="M1321">
        <v>2</v>
      </c>
      <c r="N1321">
        <v>1</v>
      </c>
      <c r="O1321" s="55">
        <f>Tabelle3[[#This Row],[Value]]-0.1*Tabelle3[[#This Row],[Value]]</f>
        <v>0</v>
      </c>
      <c r="P1321" s="55">
        <f>Tabelle3[[#This Row],[Value]]+0.1*Tabelle3[[#This Row],[Value]]</f>
        <v>0</v>
      </c>
    </row>
    <row r="1322" spans="1:16" hidden="1" x14ac:dyDescent="0.3">
      <c r="A1322" t="s">
        <v>124</v>
      </c>
      <c r="B1322" t="s">
        <v>125</v>
      </c>
      <c r="C1322" t="s">
        <v>106</v>
      </c>
      <c r="D1322" t="s" vm="1">
        <v>126</v>
      </c>
      <c r="E1322" t="s">
        <v>163</v>
      </c>
      <c r="F1322" t="s">
        <v>40</v>
      </c>
      <c r="G1322" t="s">
        <v>132</v>
      </c>
      <c r="H1322" t="s">
        <v>125</v>
      </c>
      <c r="I1322" t="s">
        <v>151</v>
      </c>
      <c r="J1322" t="s">
        <v>143</v>
      </c>
      <c r="K1322" s="55">
        <v>0.80903984555058128</v>
      </c>
      <c r="L1322" t="s">
        <v>130</v>
      </c>
      <c r="M1322">
        <v>2</v>
      </c>
      <c r="N1322">
        <v>1</v>
      </c>
      <c r="O1322" s="55">
        <f>Tabelle3[[#This Row],[Value]]-0.1*Tabelle3[[#This Row],[Value]]</f>
        <v>0.72813586099552319</v>
      </c>
      <c r="P1322" s="55">
        <f>Tabelle3[[#This Row],[Value]]+0.1*Tabelle3[[#This Row],[Value]]</f>
        <v>0.88994383010563938</v>
      </c>
    </row>
    <row r="1323" spans="1:16" hidden="1" x14ac:dyDescent="0.3">
      <c r="A1323" t="s">
        <v>124</v>
      </c>
      <c r="B1323" t="s">
        <v>125</v>
      </c>
      <c r="C1323" t="s">
        <v>106</v>
      </c>
      <c r="D1323" t="s" vm="1">
        <v>126</v>
      </c>
      <c r="E1323" t="s">
        <v>163</v>
      </c>
      <c r="F1323" t="s">
        <v>40</v>
      </c>
      <c r="G1323" t="s">
        <v>132</v>
      </c>
      <c r="H1323" t="s">
        <v>125</v>
      </c>
      <c r="I1323" t="s">
        <v>152</v>
      </c>
      <c r="J1323" t="s">
        <v>143</v>
      </c>
      <c r="K1323" s="55">
        <v>0.39149943776096097</v>
      </c>
      <c r="L1323" t="s">
        <v>130</v>
      </c>
      <c r="M1323">
        <v>2</v>
      </c>
      <c r="N1323">
        <v>1</v>
      </c>
      <c r="O1323" s="55">
        <f>Tabelle3[[#This Row],[Value]]-0.1*Tabelle3[[#This Row],[Value]]</f>
        <v>0.35234949398486487</v>
      </c>
      <c r="P1323" s="55">
        <f>Tabelle3[[#This Row],[Value]]+0.1*Tabelle3[[#This Row],[Value]]</f>
        <v>0.43064938153705706</v>
      </c>
    </row>
    <row r="1324" spans="1:16" hidden="1" x14ac:dyDescent="0.3">
      <c r="A1324" t="s">
        <v>124</v>
      </c>
      <c r="B1324" t="s">
        <v>125</v>
      </c>
      <c r="C1324" t="s">
        <v>106</v>
      </c>
      <c r="D1324" t="s" vm="1">
        <v>126</v>
      </c>
      <c r="E1324" t="s">
        <v>163</v>
      </c>
      <c r="F1324" t="s">
        <v>40</v>
      </c>
      <c r="G1324" t="s">
        <v>132</v>
      </c>
      <c r="H1324" t="s">
        <v>125</v>
      </c>
      <c r="I1324" t="s">
        <v>153</v>
      </c>
      <c r="J1324" t="s">
        <v>143</v>
      </c>
      <c r="K1324" s="55">
        <v>0</v>
      </c>
      <c r="L1324" t="s">
        <v>130</v>
      </c>
      <c r="M1324">
        <v>2</v>
      </c>
      <c r="N1324">
        <v>1</v>
      </c>
      <c r="O1324" s="55">
        <f>Tabelle3[[#This Row],[Value]]-0.1*Tabelle3[[#This Row],[Value]]</f>
        <v>0</v>
      </c>
      <c r="P1324" s="55">
        <f>Tabelle3[[#This Row],[Value]]+0.1*Tabelle3[[#This Row],[Value]]</f>
        <v>0</v>
      </c>
    </row>
    <row r="1325" spans="1:16" hidden="1" x14ac:dyDescent="0.3">
      <c r="A1325" t="s">
        <v>124</v>
      </c>
      <c r="B1325" t="s">
        <v>125</v>
      </c>
      <c r="C1325" t="s">
        <v>106</v>
      </c>
      <c r="D1325" t="s" vm="1">
        <v>126</v>
      </c>
      <c r="E1325" t="s">
        <v>163</v>
      </c>
      <c r="F1325" t="s">
        <v>40</v>
      </c>
      <c r="G1325" t="s">
        <v>132</v>
      </c>
      <c r="H1325" t="s">
        <v>125</v>
      </c>
      <c r="I1325" t="s">
        <v>154</v>
      </c>
      <c r="J1325" t="s">
        <v>143</v>
      </c>
      <c r="K1325" s="55">
        <v>0</v>
      </c>
      <c r="L1325" t="s">
        <v>130</v>
      </c>
      <c r="M1325">
        <v>2</v>
      </c>
      <c r="N1325">
        <v>1</v>
      </c>
      <c r="O1325" s="55">
        <f>Tabelle3[[#This Row],[Value]]-0.1*Tabelle3[[#This Row],[Value]]</f>
        <v>0</v>
      </c>
      <c r="P1325" s="55">
        <f>Tabelle3[[#This Row],[Value]]+0.1*Tabelle3[[#This Row],[Value]]</f>
        <v>0</v>
      </c>
    </row>
    <row r="1326" spans="1:16" hidden="1" x14ac:dyDescent="0.3">
      <c r="A1326" t="s">
        <v>124</v>
      </c>
      <c r="B1326" t="s">
        <v>125</v>
      </c>
      <c r="C1326" t="s">
        <v>106</v>
      </c>
      <c r="D1326" t="s" vm="1">
        <v>126</v>
      </c>
      <c r="E1326" t="s">
        <v>163</v>
      </c>
      <c r="F1326" t="s">
        <v>40</v>
      </c>
      <c r="G1326" t="s">
        <v>133</v>
      </c>
      <c r="H1326" t="s">
        <v>155</v>
      </c>
      <c r="I1326" t="s">
        <v>125</v>
      </c>
      <c r="J1326" t="s">
        <v>156</v>
      </c>
      <c r="K1326" s="55">
        <v>9.5414670300000032E-2</v>
      </c>
      <c r="L1326" t="s">
        <v>130</v>
      </c>
      <c r="M1326">
        <v>2</v>
      </c>
      <c r="N1326">
        <v>1</v>
      </c>
      <c r="O1326" s="55">
        <f>Tabelle3[[#This Row],[Value]]-0.1*Tabelle3[[#This Row],[Value]]</f>
        <v>8.5873203270000031E-2</v>
      </c>
      <c r="P1326" s="55">
        <f>Tabelle3[[#This Row],[Value]]+0.1*Tabelle3[[#This Row],[Value]]</f>
        <v>0.10495613733000003</v>
      </c>
    </row>
    <row r="1327" spans="1:16" hidden="1" x14ac:dyDescent="0.3">
      <c r="A1327" t="s">
        <v>124</v>
      </c>
      <c r="B1327" t="s">
        <v>125</v>
      </c>
      <c r="C1327" t="s">
        <v>106</v>
      </c>
      <c r="D1327" t="s" vm="1">
        <v>126</v>
      </c>
      <c r="E1327" t="s">
        <v>163</v>
      </c>
      <c r="F1327" t="s">
        <v>40</v>
      </c>
      <c r="G1327" t="s">
        <v>134</v>
      </c>
      <c r="H1327" t="s">
        <v>157</v>
      </c>
      <c r="I1327" t="s">
        <v>125</v>
      </c>
      <c r="J1327" t="s">
        <v>156</v>
      </c>
      <c r="K1327" s="55">
        <v>0.53297308590000003</v>
      </c>
      <c r="L1327" t="s">
        <v>130</v>
      </c>
      <c r="M1327">
        <v>2</v>
      </c>
      <c r="N1327">
        <v>1</v>
      </c>
      <c r="O1327" s="55">
        <f>Tabelle3[[#This Row],[Value]]-0.1*Tabelle3[[#This Row],[Value]]</f>
        <v>0.47967577731</v>
      </c>
      <c r="P1327" s="55">
        <f>Tabelle3[[#This Row],[Value]]+0.1*Tabelle3[[#This Row],[Value]]</f>
        <v>0.58627039449000007</v>
      </c>
    </row>
    <row r="1328" spans="1:16" hidden="1" x14ac:dyDescent="0.3">
      <c r="A1328" t="s">
        <v>124</v>
      </c>
      <c r="B1328" t="s">
        <v>125</v>
      </c>
      <c r="C1328" t="s">
        <v>106</v>
      </c>
      <c r="D1328" t="s" vm="1">
        <v>126</v>
      </c>
      <c r="E1328" t="s">
        <v>163</v>
      </c>
      <c r="F1328" t="s">
        <v>40</v>
      </c>
      <c r="G1328" t="s">
        <v>134</v>
      </c>
      <c r="H1328" t="s">
        <v>125</v>
      </c>
      <c r="I1328" t="s">
        <v>148</v>
      </c>
      <c r="J1328" t="s">
        <v>143</v>
      </c>
      <c r="K1328" s="55">
        <v>3.9404017087662354E-3</v>
      </c>
      <c r="L1328" t="s">
        <v>130</v>
      </c>
      <c r="M1328">
        <v>2</v>
      </c>
      <c r="N1328">
        <v>1</v>
      </c>
      <c r="O1328" s="55">
        <f>Tabelle3[[#This Row],[Value]]-0.1*Tabelle3[[#This Row],[Value]]</f>
        <v>3.5463615378896118E-3</v>
      </c>
      <c r="P1328" s="55">
        <f>Tabelle3[[#This Row],[Value]]+0.1*Tabelle3[[#This Row],[Value]]</f>
        <v>4.3344418796428591E-3</v>
      </c>
    </row>
    <row r="1329" spans="1:16" hidden="1" x14ac:dyDescent="0.3">
      <c r="A1329" t="s">
        <v>124</v>
      </c>
      <c r="B1329" t="s">
        <v>125</v>
      </c>
      <c r="C1329" t="s">
        <v>106</v>
      </c>
      <c r="D1329" t="s" vm="1">
        <v>126</v>
      </c>
      <c r="E1329" t="s">
        <v>163</v>
      </c>
      <c r="F1329" t="s">
        <v>40</v>
      </c>
      <c r="G1329" t="s">
        <v>135</v>
      </c>
      <c r="H1329" t="s">
        <v>158</v>
      </c>
      <c r="I1329" t="s">
        <v>125</v>
      </c>
      <c r="J1329" t="s">
        <v>156</v>
      </c>
      <c r="K1329" s="55">
        <v>4.8227393900000054E-2</v>
      </c>
      <c r="L1329" t="s">
        <v>130</v>
      </c>
      <c r="M1329">
        <v>2</v>
      </c>
      <c r="N1329">
        <v>1</v>
      </c>
      <c r="O1329" s="55">
        <f>Tabelle3[[#This Row],[Value]]-0.1*Tabelle3[[#This Row],[Value]]</f>
        <v>4.340465451000005E-2</v>
      </c>
      <c r="P1329" s="55">
        <f>Tabelle3[[#This Row],[Value]]+0.1*Tabelle3[[#This Row],[Value]]</f>
        <v>5.3050133290000058E-2</v>
      </c>
    </row>
    <row r="1330" spans="1:16" hidden="1" x14ac:dyDescent="0.3">
      <c r="A1330" t="s">
        <v>124</v>
      </c>
      <c r="B1330" t="s">
        <v>125</v>
      </c>
      <c r="C1330" t="s">
        <v>106</v>
      </c>
      <c r="D1330" t="s" vm="1">
        <v>126</v>
      </c>
      <c r="E1330" t="s">
        <v>163</v>
      </c>
      <c r="F1330" t="s">
        <v>40</v>
      </c>
      <c r="G1330" t="s">
        <v>136</v>
      </c>
      <c r="H1330" t="s">
        <v>125</v>
      </c>
      <c r="I1330" t="s">
        <v>145</v>
      </c>
      <c r="J1330" t="s">
        <v>143</v>
      </c>
      <c r="K1330" s="55">
        <v>3.1295837340306373E-2</v>
      </c>
      <c r="L1330" t="s">
        <v>130</v>
      </c>
      <c r="M1330">
        <v>2</v>
      </c>
      <c r="N1330">
        <v>1</v>
      </c>
      <c r="O1330" s="55">
        <f>Tabelle3[[#This Row],[Value]]-0.1*Tabelle3[[#This Row],[Value]]</f>
        <v>2.8166253606275737E-2</v>
      </c>
      <c r="P1330" s="55">
        <f>Tabelle3[[#This Row],[Value]]+0.1*Tabelle3[[#This Row],[Value]]</f>
        <v>3.4425421074337013E-2</v>
      </c>
    </row>
    <row r="1331" spans="1:16" hidden="1" x14ac:dyDescent="0.3">
      <c r="A1331" t="s">
        <v>124</v>
      </c>
      <c r="B1331" t="s">
        <v>125</v>
      </c>
      <c r="C1331" t="s">
        <v>106</v>
      </c>
      <c r="D1331" t="s" vm="1">
        <v>126</v>
      </c>
      <c r="E1331" t="s">
        <v>163</v>
      </c>
      <c r="F1331" t="s">
        <v>40</v>
      </c>
      <c r="G1331" t="s">
        <v>136</v>
      </c>
      <c r="H1331" t="s">
        <v>125</v>
      </c>
      <c r="I1331" t="s">
        <v>144</v>
      </c>
      <c r="J1331" t="s">
        <v>143</v>
      </c>
      <c r="K1331" s="55">
        <v>6.7917947716186283E-2</v>
      </c>
      <c r="L1331" t="s">
        <v>130</v>
      </c>
      <c r="M1331">
        <v>2</v>
      </c>
      <c r="N1331">
        <v>1</v>
      </c>
      <c r="O1331" s="55">
        <f>Tabelle3[[#This Row],[Value]]-0.1*Tabelle3[[#This Row],[Value]]</f>
        <v>6.1126152944567656E-2</v>
      </c>
      <c r="P1331" s="55">
        <f>Tabelle3[[#This Row],[Value]]+0.1*Tabelle3[[#This Row],[Value]]</f>
        <v>7.4709742487804917E-2</v>
      </c>
    </row>
    <row r="1332" spans="1:16" hidden="1" x14ac:dyDescent="0.3">
      <c r="A1332" t="s">
        <v>124</v>
      </c>
      <c r="B1332" t="s">
        <v>125</v>
      </c>
      <c r="C1332" t="s">
        <v>106</v>
      </c>
      <c r="D1332" t="s" vm="1">
        <v>126</v>
      </c>
      <c r="E1332" t="s">
        <v>163</v>
      </c>
      <c r="F1332" t="s">
        <v>40</v>
      </c>
      <c r="G1332" t="s">
        <v>137</v>
      </c>
      <c r="H1332" t="s">
        <v>125</v>
      </c>
      <c r="I1332" t="s">
        <v>144</v>
      </c>
      <c r="J1332" t="s">
        <v>143</v>
      </c>
      <c r="K1332" s="55">
        <v>0.35584819946973356</v>
      </c>
      <c r="L1332" t="s">
        <v>130</v>
      </c>
      <c r="M1332">
        <v>2</v>
      </c>
      <c r="N1332">
        <v>1</v>
      </c>
      <c r="O1332" s="55">
        <f>Tabelle3[[#This Row],[Value]]-0.1*Tabelle3[[#This Row],[Value]]</f>
        <v>0.32026337952276018</v>
      </c>
      <c r="P1332" s="55">
        <f>Tabelle3[[#This Row],[Value]]+0.1*Tabelle3[[#This Row],[Value]]</f>
        <v>0.39143301941670694</v>
      </c>
    </row>
    <row r="1333" spans="1:16" hidden="1" x14ac:dyDescent="0.3">
      <c r="A1333" t="s">
        <v>124</v>
      </c>
      <c r="B1333" t="s">
        <v>125</v>
      </c>
      <c r="C1333" t="s">
        <v>106</v>
      </c>
      <c r="D1333" t="s" vm="1">
        <v>126</v>
      </c>
      <c r="E1333" t="s">
        <v>163</v>
      </c>
      <c r="F1333" t="s">
        <v>40</v>
      </c>
      <c r="G1333" t="s">
        <v>138</v>
      </c>
      <c r="H1333" t="s">
        <v>125</v>
      </c>
      <c r="I1333" t="s">
        <v>145</v>
      </c>
      <c r="J1333" t="s">
        <v>143</v>
      </c>
      <c r="K1333" s="55">
        <v>0.15534050357772755</v>
      </c>
      <c r="L1333" t="s">
        <v>130</v>
      </c>
      <c r="M1333">
        <v>2</v>
      </c>
      <c r="N1333">
        <v>1</v>
      </c>
      <c r="O1333" s="55">
        <f>Tabelle3[[#This Row],[Value]]-0.1*Tabelle3[[#This Row],[Value]]</f>
        <v>0.1398064532199548</v>
      </c>
      <c r="P1333" s="55">
        <f>Tabelle3[[#This Row],[Value]]+0.1*Tabelle3[[#This Row],[Value]]</f>
        <v>0.1708745539355003</v>
      </c>
    </row>
    <row r="1334" spans="1:16" hidden="1" x14ac:dyDescent="0.3">
      <c r="A1334" t="s">
        <v>124</v>
      </c>
      <c r="B1334" t="s">
        <v>125</v>
      </c>
      <c r="C1334" t="s">
        <v>106</v>
      </c>
      <c r="D1334" t="s" vm="1">
        <v>126</v>
      </c>
      <c r="E1334" t="s">
        <v>163</v>
      </c>
      <c r="F1334" t="s">
        <v>40</v>
      </c>
      <c r="G1334" t="s">
        <v>139</v>
      </c>
      <c r="H1334" t="s">
        <v>125</v>
      </c>
      <c r="I1334" t="s">
        <v>147</v>
      </c>
      <c r="J1334" t="s">
        <v>143</v>
      </c>
      <c r="K1334" s="55">
        <v>0.45701817630000008</v>
      </c>
      <c r="L1334" t="s">
        <v>130</v>
      </c>
      <c r="M1334">
        <v>2</v>
      </c>
      <c r="N1334">
        <v>1</v>
      </c>
      <c r="O1334" s="55">
        <f>Tabelle3[[#This Row],[Value]]-0.1*Tabelle3[[#This Row],[Value]]</f>
        <v>0.41131635867000005</v>
      </c>
      <c r="P1334" s="55">
        <f>Tabelle3[[#This Row],[Value]]+0.1*Tabelle3[[#This Row],[Value]]</f>
        <v>0.50271999393000011</v>
      </c>
    </row>
    <row r="1335" spans="1:16" hidden="1" x14ac:dyDescent="0.3">
      <c r="A1335" t="s">
        <v>124</v>
      </c>
      <c r="B1335" t="s">
        <v>125</v>
      </c>
      <c r="C1335" t="s">
        <v>106</v>
      </c>
      <c r="D1335" t="s" vm="1">
        <v>126</v>
      </c>
      <c r="E1335" t="s">
        <v>163</v>
      </c>
      <c r="F1335" t="s">
        <v>40</v>
      </c>
      <c r="G1335" t="s">
        <v>140</v>
      </c>
      <c r="H1335" t="s">
        <v>125</v>
      </c>
      <c r="I1335" t="s">
        <v>147</v>
      </c>
      <c r="J1335" t="s">
        <v>143</v>
      </c>
      <c r="K1335" s="55">
        <v>1.2195790132999997</v>
      </c>
      <c r="L1335" t="s">
        <v>130</v>
      </c>
      <c r="M1335">
        <v>2</v>
      </c>
      <c r="N1335">
        <v>1</v>
      </c>
      <c r="O1335" s="55">
        <f>Tabelle3[[#This Row],[Value]]-0.1*Tabelle3[[#This Row],[Value]]</f>
        <v>1.0976211119699997</v>
      </c>
      <c r="P1335" s="55">
        <f>Tabelle3[[#This Row],[Value]]+0.1*Tabelle3[[#This Row],[Value]]</f>
        <v>1.3415369146299998</v>
      </c>
    </row>
    <row r="1336" spans="1:16" hidden="1" x14ac:dyDescent="0.3">
      <c r="A1336" t="s">
        <v>124</v>
      </c>
      <c r="B1336" t="s">
        <v>125</v>
      </c>
      <c r="C1336" t="s">
        <v>106</v>
      </c>
      <c r="D1336" t="s" vm="1">
        <v>126</v>
      </c>
      <c r="E1336" t="s">
        <v>163</v>
      </c>
      <c r="F1336" t="s">
        <v>40</v>
      </c>
      <c r="G1336" t="s">
        <v>141</v>
      </c>
      <c r="H1336" t="s">
        <v>125</v>
      </c>
      <c r="I1336" t="s">
        <v>145</v>
      </c>
      <c r="J1336" t="s">
        <v>143</v>
      </c>
      <c r="K1336" s="55">
        <v>0.5908323381509506</v>
      </c>
      <c r="L1336" t="s">
        <v>130</v>
      </c>
      <c r="M1336">
        <v>2</v>
      </c>
      <c r="N1336">
        <v>1</v>
      </c>
      <c r="O1336" s="55">
        <f>Tabelle3[[#This Row],[Value]]-0.1*Tabelle3[[#This Row],[Value]]</f>
        <v>0.53174910433585554</v>
      </c>
      <c r="P1336" s="55">
        <f>Tabelle3[[#This Row],[Value]]+0.1*Tabelle3[[#This Row],[Value]]</f>
        <v>0.64991557196604566</v>
      </c>
    </row>
    <row r="1337" spans="1:16" hidden="1" x14ac:dyDescent="0.3">
      <c r="A1337" t="s">
        <v>124</v>
      </c>
      <c r="B1337" t="s">
        <v>125</v>
      </c>
      <c r="C1337" t="s">
        <v>106</v>
      </c>
      <c r="D1337" t="s" vm="1">
        <v>126</v>
      </c>
      <c r="E1337" t="s">
        <v>163</v>
      </c>
      <c r="F1337" t="s">
        <v>42</v>
      </c>
      <c r="G1337" t="s">
        <v>128</v>
      </c>
      <c r="H1337" t="s">
        <v>125</v>
      </c>
      <c r="I1337" t="s">
        <v>142</v>
      </c>
      <c r="J1337" t="s">
        <v>143</v>
      </c>
      <c r="K1337" s="55">
        <v>0.84515618049991781</v>
      </c>
      <c r="L1337" t="s">
        <v>130</v>
      </c>
      <c r="M1337">
        <v>2</v>
      </c>
      <c r="N1337">
        <v>1</v>
      </c>
      <c r="O1337" s="55">
        <f>Tabelle3[[#This Row],[Value]]-0.1*Tabelle3[[#This Row],[Value]]</f>
        <v>0.76064056244992606</v>
      </c>
      <c r="P1337" s="55">
        <f>Tabelle3[[#This Row],[Value]]+0.1*Tabelle3[[#This Row],[Value]]</f>
        <v>0.92967179854990956</v>
      </c>
    </row>
    <row r="1338" spans="1:16" hidden="1" x14ac:dyDescent="0.3">
      <c r="A1338" t="s">
        <v>124</v>
      </c>
      <c r="B1338" t="s">
        <v>125</v>
      </c>
      <c r="C1338" t="s">
        <v>106</v>
      </c>
      <c r="D1338" t="s" vm="1">
        <v>126</v>
      </c>
      <c r="E1338" t="s">
        <v>163</v>
      </c>
      <c r="F1338" t="s">
        <v>42</v>
      </c>
      <c r="G1338" t="s">
        <v>131</v>
      </c>
      <c r="H1338" t="s">
        <v>125</v>
      </c>
      <c r="I1338" t="s">
        <v>144</v>
      </c>
      <c r="J1338" t="s">
        <v>143</v>
      </c>
      <c r="K1338" s="55">
        <v>0.15563631733592675</v>
      </c>
      <c r="L1338" t="s">
        <v>130</v>
      </c>
      <c r="M1338">
        <v>2</v>
      </c>
      <c r="N1338">
        <v>1</v>
      </c>
      <c r="O1338" s="55">
        <f>Tabelle3[[#This Row],[Value]]-0.1*Tabelle3[[#This Row],[Value]]</f>
        <v>0.14007268560233407</v>
      </c>
      <c r="P1338" s="55">
        <f>Tabelle3[[#This Row],[Value]]+0.1*Tabelle3[[#This Row],[Value]]</f>
        <v>0.17119994906951944</v>
      </c>
    </row>
    <row r="1339" spans="1:16" hidden="1" x14ac:dyDescent="0.3">
      <c r="A1339" t="s">
        <v>124</v>
      </c>
      <c r="B1339" t="s">
        <v>125</v>
      </c>
      <c r="C1339" t="s">
        <v>106</v>
      </c>
      <c r="D1339" t="s" vm="1">
        <v>126</v>
      </c>
      <c r="E1339" t="s">
        <v>163</v>
      </c>
      <c r="F1339" t="s">
        <v>42</v>
      </c>
      <c r="G1339" t="s">
        <v>132</v>
      </c>
      <c r="H1339" t="s">
        <v>125</v>
      </c>
      <c r="I1339" t="s">
        <v>145</v>
      </c>
      <c r="J1339" t="s">
        <v>143</v>
      </c>
      <c r="K1339" s="55">
        <v>0</v>
      </c>
      <c r="L1339" t="s">
        <v>130</v>
      </c>
      <c r="M1339">
        <v>2</v>
      </c>
      <c r="N1339">
        <v>1</v>
      </c>
      <c r="O1339" s="55">
        <f>Tabelle3[[#This Row],[Value]]-0.1*Tabelle3[[#This Row],[Value]]</f>
        <v>0</v>
      </c>
      <c r="P1339" s="55">
        <f>Tabelle3[[#This Row],[Value]]+0.1*Tabelle3[[#This Row],[Value]]</f>
        <v>0</v>
      </c>
    </row>
    <row r="1340" spans="1:16" hidden="1" x14ac:dyDescent="0.3">
      <c r="A1340" t="s">
        <v>124</v>
      </c>
      <c r="B1340" t="s">
        <v>125</v>
      </c>
      <c r="C1340" t="s">
        <v>106</v>
      </c>
      <c r="D1340" t="s" vm="1">
        <v>126</v>
      </c>
      <c r="E1340" t="s">
        <v>163</v>
      </c>
      <c r="F1340" t="s">
        <v>42</v>
      </c>
      <c r="G1340" t="s">
        <v>132</v>
      </c>
      <c r="H1340" t="s">
        <v>125</v>
      </c>
      <c r="I1340" t="s">
        <v>146</v>
      </c>
      <c r="J1340" t="s">
        <v>143</v>
      </c>
      <c r="K1340" s="55">
        <v>0</v>
      </c>
      <c r="L1340" t="s">
        <v>130</v>
      </c>
      <c r="M1340">
        <v>2</v>
      </c>
      <c r="N1340">
        <v>1</v>
      </c>
      <c r="O1340" s="55">
        <f>Tabelle3[[#This Row],[Value]]-0.1*Tabelle3[[#This Row],[Value]]</f>
        <v>0</v>
      </c>
      <c r="P1340" s="55">
        <f>Tabelle3[[#This Row],[Value]]+0.1*Tabelle3[[#This Row],[Value]]</f>
        <v>0</v>
      </c>
    </row>
    <row r="1341" spans="1:16" hidden="1" x14ac:dyDescent="0.3">
      <c r="A1341" t="s">
        <v>124</v>
      </c>
      <c r="B1341" t="s">
        <v>125</v>
      </c>
      <c r="C1341" t="s">
        <v>106</v>
      </c>
      <c r="D1341" t="s" vm="1">
        <v>126</v>
      </c>
      <c r="E1341" t="s">
        <v>163</v>
      </c>
      <c r="F1341" t="s">
        <v>42</v>
      </c>
      <c r="G1341" t="s">
        <v>132</v>
      </c>
      <c r="H1341" t="s">
        <v>125</v>
      </c>
      <c r="I1341" t="s">
        <v>147</v>
      </c>
      <c r="J1341" t="s">
        <v>143</v>
      </c>
      <c r="K1341" s="55">
        <v>0</v>
      </c>
      <c r="L1341" t="s">
        <v>130</v>
      </c>
      <c r="M1341">
        <v>2</v>
      </c>
      <c r="N1341">
        <v>1</v>
      </c>
      <c r="O1341" s="55">
        <f>Tabelle3[[#This Row],[Value]]-0.1*Tabelle3[[#This Row],[Value]]</f>
        <v>0</v>
      </c>
      <c r="P1341" s="55">
        <f>Tabelle3[[#This Row],[Value]]+0.1*Tabelle3[[#This Row],[Value]]</f>
        <v>0</v>
      </c>
    </row>
    <row r="1342" spans="1:16" hidden="1" x14ac:dyDescent="0.3">
      <c r="A1342" t="s">
        <v>124</v>
      </c>
      <c r="B1342" t="s">
        <v>125</v>
      </c>
      <c r="C1342" t="s">
        <v>106</v>
      </c>
      <c r="D1342" t="s" vm="1">
        <v>126</v>
      </c>
      <c r="E1342" t="s">
        <v>163</v>
      </c>
      <c r="F1342" t="s">
        <v>42</v>
      </c>
      <c r="G1342" t="s">
        <v>132</v>
      </c>
      <c r="H1342" t="s">
        <v>125</v>
      </c>
      <c r="I1342" t="s">
        <v>148</v>
      </c>
      <c r="J1342" t="s">
        <v>143</v>
      </c>
      <c r="K1342" s="55">
        <v>9.8179581400097221E-2</v>
      </c>
      <c r="L1342" t="s">
        <v>130</v>
      </c>
      <c r="M1342">
        <v>2</v>
      </c>
      <c r="N1342">
        <v>1</v>
      </c>
      <c r="O1342" s="55">
        <f>Tabelle3[[#This Row],[Value]]-0.1*Tabelle3[[#This Row],[Value]]</f>
        <v>8.8361623260087493E-2</v>
      </c>
      <c r="P1342" s="55">
        <f>Tabelle3[[#This Row],[Value]]+0.1*Tabelle3[[#This Row],[Value]]</f>
        <v>0.10799753954010695</v>
      </c>
    </row>
    <row r="1343" spans="1:16" hidden="1" x14ac:dyDescent="0.3">
      <c r="A1343" t="s">
        <v>124</v>
      </c>
      <c r="B1343" t="s">
        <v>125</v>
      </c>
      <c r="C1343" t="s">
        <v>106</v>
      </c>
      <c r="D1343" t="s" vm="1">
        <v>126</v>
      </c>
      <c r="E1343" t="s">
        <v>163</v>
      </c>
      <c r="F1343" t="s">
        <v>42</v>
      </c>
      <c r="G1343" t="s">
        <v>132</v>
      </c>
      <c r="H1343" t="s">
        <v>125</v>
      </c>
      <c r="I1343" t="s">
        <v>149</v>
      </c>
      <c r="J1343" t="s">
        <v>143</v>
      </c>
      <c r="K1343" s="55">
        <v>1.3424906712117561</v>
      </c>
      <c r="L1343" t="s">
        <v>130</v>
      </c>
      <c r="M1343">
        <v>2</v>
      </c>
      <c r="N1343">
        <v>1</v>
      </c>
      <c r="O1343" s="55">
        <f>Tabelle3[[#This Row],[Value]]-0.1*Tabelle3[[#This Row],[Value]]</f>
        <v>1.2082416040905806</v>
      </c>
      <c r="P1343" s="55">
        <f>Tabelle3[[#This Row],[Value]]+0.1*Tabelle3[[#This Row],[Value]]</f>
        <v>1.4767397383329317</v>
      </c>
    </row>
    <row r="1344" spans="1:16" hidden="1" x14ac:dyDescent="0.3">
      <c r="A1344" t="s">
        <v>124</v>
      </c>
      <c r="B1344" t="s">
        <v>125</v>
      </c>
      <c r="C1344" t="s">
        <v>106</v>
      </c>
      <c r="D1344" t="s" vm="1">
        <v>126</v>
      </c>
      <c r="E1344" t="s">
        <v>163</v>
      </c>
      <c r="F1344" t="s">
        <v>42</v>
      </c>
      <c r="G1344" t="s">
        <v>132</v>
      </c>
      <c r="H1344" t="s">
        <v>125</v>
      </c>
      <c r="I1344" t="s">
        <v>150</v>
      </c>
      <c r="J1344" t="s">
        <v>143</v>
      </c>
      <c r="K1344" s="55">
        <v>0</v>
      </c>
      <c r="L1344" t="s">
        <v>130</v>
      </c>
      <c r="M1344">
        <v>2</v>
      </c>
      <c r="N1344">
        <v>1</v>
      </c>
      <c r="O1344" s="55">
        <f>Tabelle3[[#This Row],[Value]]-0.1*Tabelle3[[#This Row],[Value]]</f>
        <v>0</v>
      </c>
      <c r="P1344" s="55">
        <f>Tabelle3[[#This Row],[Value]]+0.1*Tabelle3[[#This Row],[Value]]</f>
        <v>0</v>
      </c>
    </row>
    <row r="1345" spans="1:16" hidden="1" x14ac:dyDescent="0.3">
      <c r="A1345" t="s">
        <v>124</v>
      </c>
      <c r="B1345" t="s">
        <v>125</v>
      </c>
      <c r="C1345" t="s">
        <v>106</v>
      </c>
      <c r="D1345" t="s" vm="1">
        <v>126</v>
      </c>
      <c r="E1345" t="s">
        <v>163</v>
      </c>
      <c r="F1345" t="s">
        <v>42</v>
      </c>
      <c r="G1345" t="s">
        <v>132</v>
      </c>
      <c r="H1345" t="s">
        <v>125</v>
      </c>
      <c r="I1345" t="s">
        <v>151</v>
      </c>
      <c r="J1345" t="s">
        <v>143</v>
      </c>
      <c r="K1345" s="55">
        <v>0.82309316342758987</v>
      </c>
      <c r="L1345" t="s">
        <v>130</v>
      </c>
      <c r="M1345">
        <v>2</v>
      </c>
      <c r="N1345">
        <v>1</v>
      </c>
      <c r="O1345" s="55">
        <f>Tabelle3[[#This Row],[Value]]-0.1*Tabelle3[[#This Row],[Value]]</f>
        <v>0.74078384708483092</v>
      </c>
      <c r="P1345" s="55">
        <f>Tabelle3[[#This Row],[Value]]+0.1*Tabelle3[[#This Row],[Value]]</f>
        <v>0.90540247977034882</v>
      </c>
    </row>
    <row r="1346" spans="1:16" hidden="1" x14ac:dyDescent="0.3">
      <c r="A1346" t="s">
        <v>124</v>
      </c>
      <c r="B1346" t="s">
        <v>125</v>
      </c>
      <c r="C1346" t="s">
        <v>106</v>
      </c>
      <c r="D1346" t="s" vm="1">
        <v>126</v>
      </c>
      <c r="E1346" t="s">
        <v>163</v>
      </c>
      <c r="F1346" t="s">
        <v>42</v>
      </c>
      <c r="G1346" t="s">
        <v>132</v>
      </c>
      <c r="H1346" t="s">
        <v>125</v>
      </c>
      <c r="I1346" t="s">
        <v>152</v>
      </c>
      <c r="J1346" t="s">
        <v>143</v>
      </c>
      <c r="K1346" s="55">
        <v>0</v>
      </c>
      <c r="L1346" t="s">
        <v>130</v>
      </c>
      <c r="M1346">
        <v>2</v>
      </c>
      <c r="N1346">
        <v>1</v>
      </c>
      <c r="O1346" s="55">
        <f>Tabelle3[[#This Row],[Value]]-0.1*Tabelle3[[#This Row],[Value]]</f>
        <v>0</v>
      </c>
      <c r="P1346" s="55">
        <f>Tabelle3[[#This Row],[Value]]+0.1*Tabelle3[[#This Row],[Value]]</f>
        <v>0</v>
      </c>
    </row>
    <row r="1347" spans="1:16" hidden="1" x14ac:dyDescent="0.3">
      <c r="A1347" t="s">
        <v>124</v>
      </c>
      <c r="B1347" t="s">
        <v>125</v>
      </c>
      <c r="C1347" t="s">
        <v>106</v>
      </c>
      <c r="D1347" t="s" vm="1">
        <v>126</v>
      </c>
      <c r="E1347" t="s">
        <v>163</v>
      </c>
      <c r="F1347" t="s">
        <v>42</v>
      </c>
      <c r="G1347" t="s">
        <v>132</v>
      </c>
      <c r="H1347" t="s">
        <v>125</v>
      </c>
      <c r="I1347" t="s">
        <v>153</v>
      </c>
      <c r="J1347" t="s">
        <v>143</v>
      </c>
      <c r="K1347" s="55">
        <v>0</v>
      </c>
      <c r="L1347" t="s">
        <v>130</v>
      </c>
      <c r="M1347">
        <v>2</v>
      </c>
      <c r="N1347">
        <v>1</v>
      </c>
      <c r="O1347" s="55">
        <f>Tabelle3[[#This Row],[Value]]-0.1*Tabelle3[[#This Row],[Value]]</f>
        <v>0</v>
      </c>
      <c r="P1347" s="55">
        <f>Tabelle3[[#This Row],[Value]]+0.1*Tabelle3[[#This Row],[Value]]</f>
        <v>0</v>
      </c>
    </row>
    <row r="1348" spans="1:16" hidden="1" x14ac:dyDescent="0.3">
      <c r="A1348" t="s">
        <v>124</v>
      </c>
      <c r="B1348" t="s">
        <v>125</v>
      </c>
      <c r="C1348" t="s">
        <v>106</v>
      </c>
      <c r="D1348" t="s" vm="1">
        <v>126</v>
      </c>
      <c r="E1348" t="s">
        <v>163</v>
      </c>
      <c r="F1348" t="s">
        <v>42</v>
      </c>
      <c r="G1348" t="s">
        <v>132</v>
      </c>
      <c r="H1348" t="s">
        <v>125</v>
      </c>
      <c r="I1348" t="s">
        <v>154</v>
      </c>
      <c r="J1348" t="s">
        <v>143</v>
      </c>
      <c r="K1348" s="55">
        <v>0</v>
      </c>
      <c r="L1348" t="s">
        <v>130</v>
      </c>
      <c r="M1348">
        <v>2</v>
      </c>
      <c r="N1348">
        <v>1</v>
      </c>
      <c r="O1348" s="55">
        <f>Tabelle3[[#This Row],[Value]]-0.1*Tabelle3[[#This Row],[Value]]</f>
        <v>0</v>
      </c>
      <c r="P1348" s="55">
        <f>Tabelle3[[#This Row],[Value]]+0.1*Tabelle3[[#This Row],[Value]]</f>
        <v>0</v>
      </c>
    </row>
    <row r="1349" spans="1:16" hidden="1" x14ac:dyDescent="0.3">
      <c r="A1349" t="s">
        <v>124</v>
      </c>
      <c r="B1349" t="s">
        <v>125</v>
      </c>
      <c r="C1349" t="s">
        <v>106</v>
      </c>
      <c r="D1349" t="s" vm="1">
        <v>126</v>
      </c>
      <c r="E1349" t="s">
        <v>163</v>
      </c>
      <c r="F1349" t="s">
        <v>42</v>
      </c>
      <c r="G1349" t="s">
        <v>133</v>
      </c>
      <c r="H1349" t="s">
        <v>155</v>
      </c>
      <c r="I1349" t="s">
        <v>125</v>
      </c>
      <c r="J1349" t="s">
        <v>156</v>
      </c>
      <c r="K1349" s="55">
        <v>9.1193839700000001E-2</v>
      </c>
      <c r="L1349" t="s">
        <v>130</v>
      </c>
      <c r="M1349">
        <v>2</v>
      </c>
      <c r="N1349">
        <v>1</v>
      </c>
      <c r="O1349" s="55">
        <f>Tabelle3[[#This Row],[Value]]-0.1*Tabelle3[[#This Row],[Value]]</f>
        <v>8.2074455729999996E-2</v>
      </c>
      <c r="P1349" s="55">
        <f>Tabelle3[[#This Row],[Value]]+0.1*Tabelle3[[#This Row],[Value]]</f>
        <v>0.10031322367000001</v>
      </c>
    </row>
    <row r="1350" spans="1:16" hidden="1" x14ac:dyDescent="0.3">
      <c r="A1350" t="s">
        <v>124</v>
      </c>
      <c r="B1350" t="s">
        <v>125</v>
      </c>
      <c r="C1350" t="s">
        <v>106</v>
      </c>
      <c r="D1350" t="s" vm="1">
        <v>126</v>
      </c>
      <c r="E1350" t="s">
        <v>163</v>
      </c>
      <c r="F1350" t="s">
        <v>42</v>
      </c>
      <c r="G1350" t="s">
        <v>134</v>
      </c>
      <c r="H1350" t="s">
        <v>157</v>
      </c>
      <c r="I1350" t="s">
        <v>125</v>
      </c>
      <c r="J1350" t="s">
        <v>156</v>
      </c>
      <c r="K1350" s="55">
        <v>0.48877447829999998</v>
      </c>
      <c r="L1350" t="s">
        <v>130</v>
      </c>
      <c r="M1350">
        <v>2</v>
      </c>
      <c r="N1350">
        <v>1</v>
      </c>
      <c r="O1350" s="55">
        <f>Tabelle3[[#This Row],[Value]]-0.1*Tabelle3[[#This Row],[Value]]</f>
        <v>0.43989703046999995</v>
      </c>
      <c r="P1350" s="55">
        <f>Tabelle3[[#This Row],[Value]]+0.1*Tabelle3[[#This Row],[Value]]</f>
        <v>0.53765192613000001</v>
      </c>
    </row>
    <row r="1351" spans="1:16" hidden="1" x14ac:dyDescent="0.3">
      <c r="A1351" t="s">
        <v>124</v>
      </c>
      <c r="B1351" t="s">
        <v>125</v>
      </c>
      <c r="C1351" t="s">
        <v>106</v>
      </c>
      <c r="D1351" t="s" vm="1">
        <v>126</v>
      </c>
      <c r="E1351" t="s">
        <v>163</v>
      </c>
      <c r="F1351" t="s">
        <v>42</v>
      </c>
      <c r="G1351" t="s">
        <v>134</v>
      </c>
      <c r="H1351" t="s">
        <v>125</v>
      </c>
      <c r="I1351" t="s">
        <v>148</v>
      </c>
      <c r="J1351" t="s">
        <v>143</v>
      </c>
      <c r="K1351" s="55">
        <v>3.420540795283289E-3</v>
      </c>
      <c r="L1351" t="s">
        <v>130</v>
      </c>
      <c r="M1351">
        <v>2</v>
      </c>
      <c r="N1351">
        <v>1</v>
      </c>
      <c r="O1351" s="55">
        <f>Tabelle3[[#This Row],[Value]]-0.1*Tabelle3[[#This Row],[Value]]</f>
        <v>3.0784867157549601E-3</v>
      </c>
      <c r="P1351" s="55">
        <f>Tabelle3[[#This Row],[Value]]+0.1*Tabelle3[[#This Row],[Value]]</f>
        <v>3.7625948748116179E-3</v>
      </c>
    </row>
    <row r="1352" spans="1:16" hidden="1" x14ac:dyDescent="0.3">
      <c r="A1352" t="s">
        <v>124</v>
      </c>
      <c r="B1352" t="s">
        <v>125</v>
      </c>
      <c r="C1352" t="s">
        <v>106</v>
      </c>
      <c r="D1352" t="s" vm="1">
        <v>126</v>
      </c>
      <c r="E1352" t="s">
        <v>163</v>
      </c>
      <c r="F1352" t="s">
        <v>42</v>
      </c>
      <c r="G1352" t="s">
        <v>135</v>
      </c>
      <c r="H1352" t="s">
        <v>158</v>
      </c>
      <c r="I1352" t="s">
        <v>125</v>
      </c>
      <c r="J1352" t="s">
        <v>156</v>
      </c>
      <c r="K1352" s="55">
        <v>4.8202183100000018E-2</v>
      </c>
      <c r="L1352" t="s">
        <v>130</v>
      </c>
      <c r="M1352">
        <v>2</v>
      </c>
      <c r="N1352">
        <v>1</v>
      </c>
      <c r="O1352" s="55">
        <f>Tabelle3[[#This Row],[Value]]-0.1*Tabelle3[[#This Row],[Value]]</f>
        <v>4.3381964790000019E-2</v>
      </c>
      <c r="P1352" s="55">
        <f>Tabelle3[[#This Row],[Value]]+0.1*Tabelle3[[#This Row],[Value]]</f>
        <v>5.3022401410000017E-2</v>
      </c>
    </row>
    <row r="1353" spans="1:16" hidden="1" x14ac:dyDescent="0.3">
      <c r="A1353" t="s">
        <v>124</v>
      </c>
      <c r="B1353" t="s">
        <v>125</v>
      </c>
      <c r="C1353" t="s">
        <v>106</v>
      </c>
      <c r="D1353" t="s" vm="1">
        <v>126</v>
      </c>
      <c r="E1353" t="s">
        <v>163</v>
      </c>
      <c r="F1353" t="s">
        <v>42</v>
      </c>
      <c r="G1353" t="s">
        <v>136</v>
      </c>
      <c r="H1353" t="s">
        <v>125</v>
      </c>
      <c r="I1353" t="s">
        <v>145</v>
      </c>
      <c r="J1353" t="s">
        <v>143</v>
      </c>
      <c r="K1353" s="55">
        <v>3.0502452529972125E-2</v>
      </c>
      <c r="L1353" t="s">
        <v>130</v>
      </c>
      <c r="M1353">
        <v>2</v>
      </c>
      <c r="N1353">
        <v>1</v>
      </c>
      <c r="O1353" s="55">
        <f>Tabelle3[[#This Row],[Value]]-0.1*Tabelle3[[#This Row],[Value]]</f>
        <v>2.7452207276974911E-2</v>
      </c>
      <c r="P1353" s="55">
        <f>Tabelle3[[#This Row],[Value]]+0.1*Tabelle3[[#This Row],[Value]]</f>
        <v>3.3552697782969335E-2</v>
      </c>
    </row>
    <row r="1354" spans="1:16" hidden="1" x14ac:dyDescent="0.3">
      <c r="A1354" t="s">
        <v>124</v>
      </c>
      <c r="B1354" t="s">
        <v>125</v>
      </c>
      <c r="C1354" t="s">
        <v>106</v>
      </c>
      <c r="D1354" t="s" vm="1">
        <v>126</v>
      </c>
      <c r="E1354" t="s">
        <v>163</v>
      </c>
      <c r="F1354" t="s">
        <v>42</v>
      </c>
      <c r="G1354" t="s">
        <v>136</v>
      </c>
      <c r="H1354" t="s">
        <v>125</v>
      </c>
      <c r="I1354" t="s">
        <v>144</v>
      </c>
      <c r="J1354" t="s">
        <v>143</v>
      </c>
      <c r="K1354" s="55">
        <v>6.6116017437275298E-2</v>
      </c>
      <c r="L1354" t="s">
        <v>130</v>
      </c>
      <c r="M1354">
        <v>2</v>
      </c>
      <c r="N1354">
        <v>1</v>
      </c>
      <c r="O1354" s="55">
        <f>Tabelle3[[#This Row],[Value]]-0.1*Tabelle3[[#This Row],[Value]]</f>
        <v>5.9504415693547766E-2</v>
      </c>
      <c r="P1354" s="55">
        <f>Tabelle3[[#This Row],[Value]]+0.1*Tabelle3[[#This Row],[Value]]</f>
        <v>7.2727619181002831E-2</v>
      </c>
    </row>
    <row r="1355" spans="1:16" hidden="1" x14ac:dyDescent="0.3">
      <c r="A1355" t="s">
        <v>124</v>
      </c>
      <c r="B1355" t="s">
        <v>125</v>
      </c>
      <c r="C1355" t="s">
        <v>106</v>
      </c>
      <c r="D1355" t="s" vm="1">
        <v>126</v>
      </c>
      <c r="E1355" t="s">
        <v>163</v>
      </c>
      <c r="F1355" t="s">
        <v>42</v>
      </c>
      <c r="G1355" t="s">
        <v>137</v>
      </c>
      <c r="H1355" t="s">
        <v>125</v>
      </c>
      <c r="I1355" t="s">
        <v>144</v>
      </c>
      <c r="J1355" t="s">
        <v>143</v>
      </c>
      <c r="K1355" s="55">
        <v>0.32968339686410669</v>
      </c>
      <c r="L1355" t="s">
        <v>130</v>
      </c>
      <c r="M1355">
        <v>2</v>
      </c>
      <c r="N1355">
        <v>1</v>
      </c>
      <c r="O1355" s="55">
        <f>Tabelle3[[#This Row],[Value]]-0.1*Tabelle3[[#This Row],[Value]]</f>
        <v>0.29671505717769603</v>
      </c>
      <c r="P1355" s="55">
        <f>Tabelle3[[#This Row],[Value]]+0.1*Tabelle3[[#This Row],[Value]]</f>
        <v>0.36265173655051736</v>
      </c>
    </row>
    <row r="1356" spans="1:16" hidden="1" x14ac:dyDescent="0.3">
      <c r="A1356" t="s">
        <v>124</v>
      </c>
      <c r="B1356" t="s">
        <v>125</v>
      </c>
      <c r="C1356" t="s">
        <v>106</v>
      </c>
      <c r="D1356" t="s" vm="1">
        <v>126</v>
      </c>
      <c r="E1356" t="s">
        <v>163</v>
      </c>
      <c r="F1356" t="s">
        <v>42</v>
      </c>
      <c r="G1356" t="s">
        <v>138</v>
      </c>
      <c r="H1356" t="s">
        <v>125</v>
      </c>
      <c r="I1356" t="s">
        <v>145</v>
      </c>
      <c r="J1356" t="s">
        <v>143</v>
      </c>
      <c r="K1356" s="55">
        <v>0.14421557082456488</v>
      </c>
      <c r="L1356" t="s">
        <v>130</v>
      </c>
      <c r="M1356">
        <v>2</v>
      </c>
      <c r="N1356">
        <v>1</v>
      </c>
      <c r="O1356" s="55">
        <f>Tabelle3[[#This Row],[Value]]-0.1*Tabelle3[[#This Row],[Value]]</f>
        <v>0.12979401374210839</v>
      </c>
      <c r="P1356" s="55">
        <f>Tabelle3[[#This Row],[Value]]+0.1*Tabelle3[[#This Row],[Value]]</f>
        <v>0.15863712790702136</v>
      </c>
    </row>
    <row r="1357" spans="1:16" hidden="1" x14ac:dyDescent="0.3">
      <c r="A1357" t="s">
        <v>124</v>
      </c>
      <c r="B1357" t="s">
        <v>125</v>
      </c>
      <c r="C1357" t="s">
        <v>106</v>
      </c>
      <c r="D1357" t="s" vm="1">
        <v>126</v>
      </c>
      <c r="E1357" t="s">
        <v>163</v>
      </c>
      <c r="F1357" t="s">
        <v>42</v>
      </c>
      <c r="G1357" t="s">
        <v>139</v>
      </c>
      <c r="H1357" t="s">
        <v>125</v>
      </c>
      <c r="I1357" t="s">
        <v>147</v>
      </c>
      <c r="J1357" t="s">
        <v>143</v>
      </c>
      <c r="K1357" s="55">
        <v>0.43829012040000015</v>
      </c>
      <c r="L1357" t="s">
        <v>130</v>
      </c>
      <c r="M1357">
        <v>2</v>
      </c>
      <c r="N1357">
        <v>1</v>
      </c>
      <c r="O1357" s="55">
        <f>Tabelle3[[#This Row],[Value]]-0.1*Tabelle3[[#This Row],[Value]]</f>
        <v>0.39446110836000015</v>
      </c>
      <c r="P1357" s="55">
        <f>Tabelle3[[#This Row],[Value]]+0.1*Tabelle3[[#This Row],[Value]]</f>
        <v>0.48211913244000015</v>
      </c>
    </row>
    <row r="1358" spans="1:16" hidden="1" x14ac:dyDescent="0.3">
      <c r="A1358" t="s">
        <v>124</v>
      </c>
      <c r="B1358" t="s">
        <v>125</v>
      </c>
      <c r="C1358" t="s">
        <v>106</v>
      </c>
      <c r="D1358" t="s" vm="1">
        <v>126</v>
      </c>
      <c r="E1358" t="s">
        <v>163</v>
      </c>
      <c r="F1358" t="s">
        <v>42</v>
      </c>
      <c r="G1358" t="s">
        <v>140</v>
      </c>
      <c r="H1358" t="s">
        <v>125</v>
      </c>
      <c r="I1358" t="s">
        <v>147</v>
      </c>
      <c r="J1358" t="s">
        <v>143</v>
      </c>
      <c r="K1358" s="55">
        <v>1.1804820849000013</v>
      </c>
      <c r="L1358" t="s">
        <v>130</v>
      </c>
      <c r="M1358">
        <v>2</v>
      </c>
      <c r="N1358">
        <v>1</v>
      </c>
      <c r="O1358" s="55">
        <f>Tabelle3[[#This Row],[Value]]-0.1*Tabelle3[[#This Row],[Value]]</f>
        <v>1.0624338764100012</v>
      </c>
      <c r="P1358" s="55">
        <f>Tabelle3[[#This Row],[Value]]+0.1*Tabelle3[[#This Row],[Value]]</f>
        <v>1.2985302933900014</v>
      </c>
    </row>
    <row r="1359" spans="1:16" hidden="1" x14ac:dyDescent="0.3">
      <c r="A1359" t="s">
        <v>124</v>
      </c>
      <c r="B1359" t="s">
        <v>125</v>
      </c>
      <c r="C1359" t="s">
        <v>106</v>
      </c>
      <c r="D1359" t="s" vm="1">
        <v>126</v>
      </c>
      <c r="E1359" t="s">
        <v>163</v>
      </c>
      <c r="F1359" t="s">
        <v>42</v>
      </c>
      <c r="G1359" t="s">
        <v>141</v>
      </c>
      <c r="H1359" t="s">
        <v>125</v>
      </c>
      <c r="I1359" t="s">
        <v>145</v>
      </c>
      <c r="J1359" t="s">
        <v>143</v>
      </c>
      <c r="K1359" s="55">
        <v>0.57059263768337931</v>
      </c>
      <c r="L1359" t="s">
        <v>130</v>
      </c>
      <c r="M1359">
        <v>2</v>
      </c>
      <c r="N1359">
        <v>1</v>
      </c>
      <c r="O1359" s="55">
        <f>Tabelle3[[#This Row],[Value]]-0.1*Tabelle3[[#This Row],[Value]]</f>
        <v>0.51353337391504139</v>
      </c>
      <c r="P1359" s="55">
        <f>Tabelle3[[#This Row],[Value]]+0.1*Tabelle3[[#This Row],[Value]]</f>
        <v>0.62765190145171723</v>
      </c>
    </row>
    <row r="1360" spans="1:16" hidden="1" x14ac:dyDescent="0.3">
      <c r="A1360" t="s">
        <v>124</v>
      </c>
      <c r="B1360" t="s">
        <v>125</v>
      </c>
      <c r="C1360" t="s">
        <v>106</v>
      </c>
      <c r="D1360" t="s" vm="1">
        <v>126</v>
      </c>
      <c r="E1360" t="s">
        <v>163</v>
      </c>
      <c r="F1360" t="s">
        <v>43</v>
      </c>
      <c r="G1360" t="s">
        <v>128</v>
      </c>
      <c r="H1360" t="s">
        <v>125</v>
      </c>
      <c r="I1360" t="s">
        <v>142</v>
      </c>
      <c r="J1360" t="s">
        <v>143</v>
      </c>
      <c r="K1360" s="55">
        <v>0.930174766404673</v>
      </c>
      <c r="L1360" t="s">
        <v>130</v>
      </c>
      <c r="M1360">
        <v>2</v>
      </c>
      <c r="N1360">
        <v>1</v>
      </c>
      <c r="O1360" s="55">
        <f>Tabelle3[[#This Row],[Value]]-0.1*Tabelle3[[#This Row],[Value]]</f>
        <v>0.83715728976420567</v>
      </c>
      <c r="P1360" s="55">
        <f>Tabelle3[[#This Row],[Value]]+0.1*Tabelle3[[#This Row],[Value]]</f>
        <v>1.0231922430451403</v>
      </c>
    </row>
    <row r="1361" spans="1:16" hidden="1" x14ac:dyDescent="0.3">
      <c r="A1361" t="s">
        <v>124</v>
      </c>
      <c r="B1361" t="s">
        <v>125</v>
      </c>
      <c r="C1361" t="s">
        <v>106</v>
      </c>
      <c r="D1361" t="s" vm="1">
        <v>126</v>
      </c>
      <c r="E1361" t="s">
        <v>163</v>
      </c>
      <c r="F1361" t="s">
        <v>43</v>
      </c>
      <c r="G1361" t="s">
        <v>131</v>
      </c>
      <c r="H1361" t="s">
        <v>125</v>
      </c>
      <c r="I1361" t="s">
        <v>144</v>
      </c>
      <c r="J1361" t="s">
        <v>143</v>
      </c>
      <c r="K1361" s="55">
        <v>0.15035466650000004</v>
      </c>
      <c r="L1361" t="s">
        <v>130</v>
      </c>
      <c r="M1361">
        <v>2</v>
      </c>
      <c r="N1361">
        <v>1</v>
      </c>
      <c r="O1361" s="55">
        <f>Tabelle3[[#This Row],[Value]]-0.1*Tabelle3[[#This Row],[Value]]</f>
        <v>0.13531919985000004</v>
      </c>
      <c r="P1361" s="55">
        <f>Tabelle3[[#This Row],[Value]]+0.1*Tabelle3[[#This Row],[Value]]</f>
        <v>0.16539013315000003</v>
      </c>
    </row>
    <row r="1362" spans="1:16" hidden="1" x14ac:dyDescent="0.3">
      <c r="A1362" t="s">
        <v>124</v>
      </c>
      <c r="B1362" t="s">
        <v>125</v>
      </c>
      <c r="C1362" t="s">
        <v>106</v>
      </c>
      <c r="D1362" t="s" vm="1">
        <v>126</v>
      </c>
      <c r="E1362" t="s">
        <v>163</v>
      </c>
      <c r="F1362" t="s">
        <v>43</v>
      </c>
      <c r="G1362" t="s">
        <v>132</v>
      </c>
      <c r="H1362" t="s">
        <v>125</v>
      </c>
      <c r="I1362" t="s">
        <v>145</v>
      </c>
      <c r="J1362" t="s">
        <v>143</v>
      </c>
      <c r="K1362" s="55">
        <v>2.0365658956986353E-2</v>
      </c>
      <c r="L1362" t="s">
        <v>130</v>
      </c>
      <c r="M1362">
        <v>2</v>
      </c>
      <c r="N1362">
        <v>1</v>
      </c>
      <c r="O1362" s="55">
        <f>Tabelle3[[#This Row],[Value]]-0.1*Tabelle3[[#This Row],[Value]]</f>
        <v>1.8329093061287719E-2</v>
      </c>
      <c r="P1362" s="55">
        <f>Tabelle3[[#This Row],[Value]]+0.1*Tabelle3[[#This Row],[Value]]</f>
        <v>2.2402224852684987E-2</v>
      </c>
    </row>
    <row r="1363" spans="1:16" hidden="1" x14ac:dyDescent="0.3">
      <c r="A1363" t="s">
        <v>124</v>
      </c>
      <c r="B1363" t="s">
        <v>125</v>
      </c>
      <c r="C1363" t="s">
        <v>106</v>
      </c>
      <c r="D1363" t="s" vm="1">
        <v>126</v>
      </c>
      <c r="E1363" t="s">
        <v>163</v>
      </c>
      <c r="F1363" t="s">
        <v>43</v>
      </c>
      <c r="G1363" t="s">
        <v>132</v>
      </c>
      <c r="H1363" t="s">
        <v>125</v>
      </c>
      <c r="I1363" t="s">
        <v>146</v>
      </c>
      <c r="J1363" t="s">
        <v>143</v>
      </c>
      <c r="K1363" s="55">
        <v>0.13344866000762107</v>
      </c>
      <c r="L1363" t="s">
        <v>130</v>
      </c>
      <c r="M1363">
        <v>2</v>
      </c>
      <c r="N1363">
        <v>1</v>
      </c>
      <c r="O1363" s="55">
        <f>Tabelle3[[#This Row],[Value]]-0.1*Tabelle3[[#This Row],[Value]]</f>
        <v>0.12010379400685896</v>
      </c>
      <c r="P1363" s="55">
        <f>Tabelle3[[#This Row],[Value]]+0.1*Tabelle3[[#This Row],[Value]]</f>
        <v>0.14679352600838316</v>
      </c>
    </row>
    <row r="1364" spans="1:16" hidden="1" x14ac:dyDescent="0.3">
      <c r="A1364" t="s">
        <v>124</v>
      </c>
      <c r="B1364" t="s">
        <v>125</v>
      </c>
      <c r="C1364" t="s">
        <v>106</v>
      </c>
      <c r="D1364" t="s" vm="1">
        <v>126</v>
      </c>
      <c r="E1364" t="s">
        <v>163</v>
      </c>
      <c r="F1364" t="s">
        <v>43</v>
      </c>
      <c r="G1364" t="s">
        <v>132</v>
      </c>
      <c r="H1364" t="s">
        <v>125</v>
      </c>
      <c r="I1364" t="s">
        <v>147</v>
      </c>
      <c r="J1364" t="s">
        <v>143</v>
      </c>
      <c r="K1364" s="55">
        <v>0</v>
      </c>
      <c r="L1364" t="s">
        <v>130</v>
      </c>
      <c r="M1364">
        <v>2</v>
      </c>
      <c r="N1364">
        <v>1</v>
      </c>
      <c r="O1364" s="55">
        <f>Tabelle3[[#This Row],[Value]]-0.1*Tabelle3[[#This Row],[Value]]</f>
        <v>0</v>
      </c>
      <c r="P1364" s="55">
        <f>Tabelle3[[#This Row],[Value]]+0.1*Tabelle3[[#This Row],[Value]]</f>
        <v>0</v>
      </c>
    </row>
    <row r="1365" spans="1:16" hidden="1" x14ac:dyDescent="0.3">
      <c r="A1365" t="s">
        <v>124</v>
      </c>
      <c r="B1365" t="s">
        <v>125</v>
      </c>
      <c r="C1365" t="s">
        <v>106</v>
      </c>
      <c r="D1365" t="s" vm="1">
        <v>126</v>
      </c>
      <c r="E1365" t="s">
        <v>163</v>
      </c>
      <c r="F1365" t="s">
        <v>43</v>
      </c>
      <c r="G1365" t="s">
        <v>132</v>
      </c>
      <c r="H1365" t="s">
        <v>125</v>
      </c>
      <c r="I1365" t="s">
        <v>148</v>
      </c>
      <c r="J1365" t="s">
        <v>143</v>
      </c>
      <c r="K1365" s="55">
        <v>0.10477218173571927</v>
      </c>
      <c r="L1365" t="s">
        <v>130</v>
      </c>
      <c r="M1365">
        <v>2</v>
      </c>
      <c r="N1365">
        <v>1</v>
      </c>
      <c r="O1365" s="55">
        <f>Tabelle3[[#This Row],[Value]]-0.1*Tabelle3[[#This Row],[Value]]</f>
        <v>9.4294963562147338E-2</v>
      </c>
      <c r="P1365" s="55">
        <f>Tabelle3[[#This Row],[Value]]+0.1*Tabelle3[[#This Row],[Value]]</f>
        <v>0.1152493999092912</v>
      </c>
    </row>
    <row r="1366" spans="1:16" hidden="1" x14ac:dyDescent="0.3">
      <c r="A1366" t="s">
        <v>124</v>
      </c>
      <c r="B1366" t="s">
        <v>125</v>
      </c>
      <c r="C1366" t="s">
        <v>106</v>
      </c>
      <c r="D1366" t="s" vm="1">
        <v>126</v>
      </c>
      <c r="E1366" t="s">
        <v>163</v>
      </c>
      <c r="F1366" t="s">
        <v>43</v>
      </c>
      <c r="G1366" t="s">
        <v>132</v>
      </c>
      <c r="H1366" t="s">
        <v>125</v>
      </c>
      <c r="I1366" t="s">
        <v>149</v>
      </c>
      <c r="J1366" t="s">
        <v>143</v>
      </c>
      <c r="K1366" s="55">
        <v>0</v>
      </c>
      <c r="L1366" t="s">
        <v>130</v>
      </c>
      <c r="M1366">
        <v>2</v>
      </c>
      <c r="N1366">
        <v>1</v>
      </c>
      <c r="O1366" s="55">
        <f>Tabelle3[[#This Row],[Value]]-0.1*Tabelle3[[#This Row],[Value]]</f>
        <v>0</v>
      </c>
      <c r="P1366" s="55">
        <f>Tabelle3[[#This Row],[Value]]+0.1*Tabelle3[[#This Row],[Value]]</f>
        <v>0</v>
      </c>
    </row>
    <row r="1367" spans="1:16" hidden="1" x14ac:dyDescent="0.3">
      <c r="A1367" t="s">
        <v>124</v>
      </c>
      <c r="B1367" t="s">
        <v>125</v>
      </c>
      <c r="C1367" t="s">
        <v>106</v>
      </c>
      <c r="D1367" t="s" vm="1">
        <v>126</v>
      </c>
      <c r="E1367" t="s">
        <v>163</v>
      </c>
      <c r="F1367" t="s">
        <v>43</v>
      </c>
      <c r="G1367" t="s">
        <v>132</v>
      </c>
      <c r="H1367" t="s">
        <v>125</v>
      </c>
      <c r="I1367" t="s">
        <v>150</v>
      </c>
      <c r="J1367" t="s">
        <v>143</v>
      </c>
      <c r="K1367" s="55">
        <v>0.70906914002352495</v>
      </c>
      <c r="L1367" t="s">
        <v>130</v>
      </c>
      <c r="M1367">
        <v>2</v>
      </c>
      <c r="N1367">
        <v>1</v>
      </c>
      <c r="O1367" s="55">
        <f>Tabelle3[[#This Row],[Value]]-0.1*Tabelle3[[#This Row],[Value]]</f>
        <v>0.63816222602117245</v>
      </c>
      <c r="P1367" s="55">
        <f>Tabelle3[[#This Row],[Value]]+0.1*Tabelle3[[#This Row],[Value]]</f>
        <v>0.77997605402587744</v>
      </c>
    </row>
    <row r="1368" spans="1:16" hidden="1" x14ac:dyDescent="0.3">
      <c r="A1368" t="s">
        <v>124</v>
      </c>
      <c r="B1368" t="s">
        <v>125</v>
      </c>
      <c r="C1368" t="s">
        <v>106</v>
      </c>
      <c r="D1368" t="s" vm="1">
        <v>126</v>
      </c>
      <c r="E1368" t="s">
        <v>163</v>
      </c>
      <c r="F1368" t="s">
        <v>43</v>
      </c>
      <c r="G1368" t="s">
        <v>132</v>
      </c>
      <c r="H1368" t="s">
        <v>125</v>
      </c>
      <c r="I1368" t="s">
        <v>151</v>
      </c>
      <c r="J1368" t="s">
        <v>143</v>
      </c>
      <c r="K1368" s="55">
        <v>0.48309939705230776</v>
      </c>
      <c r="L1368" t="s">
        <v>130</v>
      </c>
      <c r="M1368">
        <v>2</v>
      </c>
      <c r="N1368">
        <v>1</v>
      </c>
      <c r="O1368" s="55">
        <f>Tabelle3[[#This Row],[Value]]-0.1*Tabelle3[[#This Row],[Value]]</f>
        <v>0.43478945734707697</v>
      </c>
      <c r="P1368" s="55">
        <f>Tabelle3[[#This Row],[Value]]+0.1*Tabelle3[[#This Row],[Value]]</f>
        <v>0.53140933675753854</v>
      </c>
    </row>
    <row r="1369" spans="1:16" hidden="1" x14ac:dyDescent="0.3">
      <c r="A1369" t="s">
        <v>124</v>
      </c>
      <c r="B1369" t="s">
        <v>125</v>
      </c>
      <c r="C1369" t="s">
        <v>106</v>
      </c>
      <c r="D1369" t="s" vm="1">
        <v>126</v>
      </c>
      <c r="E1369" t="s">
        <v>163</v>
      </c>
      <c r="F1369" t="s">
        <v>43</v>
      </c>
      <c r="G1369" t="s">
        <v>132</v>
      </c>
      <c r="H1369" t="s">
        <v>125</v>
      </c>
      <c r="I1369" t="s">
        <v>152</v>
      </c>
      <c r="J1369" t="s">
        <v>143</v>
      </c>
      <c r="K1369" s="55">
        <v>0</v>
      </c>
      <c r="L1369" t="s">
        <v>130</v>
      </c>
      <c r="M1369">
        <v>2</v>
      </c>
      <c r="N1369">
        <v>1</v>
      </c>
      <c r="O1369" s="55">
        <f>Tabelle3[[#This Row],[Value]]-0.1*Tabelle3[[#This Row],[Value]]</f>
        <v>0</v>
      </c>
      <c r="P1369" s="55">
        <f>Tabelle3[[#This Row],[Value]]+0.1*Tabelle3[[#This Row],[Value]]</f>
        <v>0</v>
      </c>
    </row>
    <row r="1370" spans="1:16" hidden="1" x14ac:dyDescent="0.3">
      <c r="A1370" t="s">
        <v>124</v>
      </c>
      <c r="B1370" t="s">
        <v>125</v>
      </c>
      <c r="C1370" t="s">
        <v>106</v>
      </c>
      <c r="D1370" t="s" vm="1">
        <v>126</v>
      </c>
      <c r="E1370" t="s">
        <v>163</v>
      </c>
      <c r="F1370" t="s">
        <v>43</v>
      </c>
      <c r="G1370" t="s">
        <v>132</v>
      </c>
      <c r="H1370" t="s">
        <v>125</v>
      </c>
      <c r="I1370" t="s">
        <v>153</v>
      </c>
      <c r="J1370" t="s">
        <v>143</v>
      </c>
      <c r="K1370" s="55">
        <v>0</v>
      </c>
      <c r="L1370" t="s">
        <v>130</v>
      </c>
      <c r="M1370">
        <v>2</v>
      </c>
      <c r="N1370">
        <v>1</v>
      </c>
      <c r="O1370" s="55">
        <f>Tabelle3[[#This Row],[Value]]-0.1*Tabelle3[[#This Row],[Value]]</f>
        <v>0</v>
      </c>
      <c r="P1370" s="55">
        <f>Tabelle3[[#This Row],[Value]]+0.1*Tabelle3[[#This Row],[Value]]</f>
        <v>0</v>
      </c>
    </row>
    <row r="1371" spans="1:16" hidden="1" x14ac:dyDescent="0.3">
      <c r="A1371" t="s">
        <v>124</v>
      </c>
      <c r="B1371" t="s">
        <v>125</v>
      </c>
      <c r="C1371" t="s">
        <v>106</v>
      </c>
      <c r="D1371" t="s" vm="1">
        <v>126</v>
      </c>
      <c r="E1371" t="s">
        <v>163</v>
      </c>
      <c r="F1371" t="s">
        <v>43</v>
      </c>
      <c r="G1371" t="s">
        <v>132</v>
      </c>
      <c r="H1371" t="s">
        <v>125</v>
      </c>
      <c r="I1371" t="s">
        <v>154</v>
      </c>
      <c r="J1371" t="s">
        <v>143</v>
      </c>
      <c r="K1371" s="55">
        <v>0</v>
      </c>
      <c r="L1371" t="s">
        <v>130</v>
      </c>
      <c r="M1371">
        <v>2</v>
      </c>
      <c r="N1371">
        <v>1</v>
      </c>
      <c r="O1371" s="55">
        <f>Tabelle3[[#This Row],[Value]]-0.1*Tabelle3[[#This Row],[Value]]</f>
        <v>0</v>
      </c>
      <c r="P1371" s="55">
        <f>Tabelle3[[#This Row],[Value]]+0.1*Tabelle3[[#This Row],[Value]]</f>
        <v>0</v>
      </c>
    </row>
    <row r="1372" spans="1:16" hidden="1" x14ac:dyDescent="0.3">
      <c r="A1372" t="s">
        <v>124</v>
      </c>
      <c r="B1372" t="s">
        <v>125</v>
      </c>
      <c r="C1372" t="s">
        <v>106</v>
      </c>
      <c r="D1372" t="s" vm="1">
        <v>126</v>
      </c>
      <c r="E1372" t="s">
        <v>163</v>
      </c>
      <c r="F1372" t="s">
        <v>43</v>
      </c>
      <c r="G1372" t="s">
        <v>133</v>
      </c>
      <c r="H1372" t="s">
        <v>155</v>
      </c>
      <c r="I1372" t="s">
        <v>125</v>
      </c>
      <c r="J1372" t="s">
        <v>156</v>
      </c>
      <c r="K1372" s="55">
        <v>7.2775495399999973E-2</v>
      </c>
      <c r="L1372" t="s">
        <v>130</v>
      </c>
      <c r="M1372">
        <v>2</v>
      </c>
      <c r="N1372">
        <v>1</v>
      </c>
      <c r="O1372" s="55">
        <f>Tabelle3[[#This Row],[Value]]-0.1*Tabelle3[[#This Row],[Value]]</f>
        <v>6.5497945859999976E-2</v>
      </c>
      <c r="P1372" s="55">
        <f>Tabelle3[[#This Row],[Value]]+0.1*Tabelle3[[#This Row],[Value]]</f>
        <v>8.0053044939999971E-2</v>
      </c>
    </row>
    <row r="1373" spans="1:16" hidden="1" x14ac:dyDescent="0.3">
      <c r="A1373" t="s">
        <v>124</v>
      </c>
      <c r="B1373" t="s">
        <v>125</v>
      </c>
      <c r="C1373" t="s">
        <v>106</v>
      </c>
      <c r="D1373" t="s" vm="1">
        <v>126</v>
      </c>
      <c r="E1373" t="s">
        <v>163</v>
      </c>
      <c r="F1373" t="s">
        <v>43</v>
      </c>
      <c r="G1373" t="s">
        <v>134</v>
      </c>
      <c r="H1373" t="s">
        <v>157</v>
      </c>
      <c r="I1373" t="s">
        <v>125</v>
      </c>
      <c r="J1373" t="s">
        <v>156</v>
      </c>
      <c r="K1373" s="55">
        <v>0.36819144230000006</v>
      </c>
      <c r="L1373" t="s">
        <v>130</v>
      </c>
      <c r="M1373">
        <v>2</v>
      </c>
      <c r="N1373">
        <v>1</v>
      </c>
      <c r="O1373" s="55">
        <f>Tabelle3[[#This Row],[Value]]-0.1*Tabelle3[[#This Row],[Value]]</f>
        <v>0.33137229807000007</v>
      </c>
      <c r="P1373" s="55">
        <f>Tabelle3[[#This Row],[Value]]+0.1*Tabelle3[[#This Row],[Value]]</f>
        <v>0.40501058653000005</v>
      </c>
    </row>
    <row r="1374" spans="1:16" hidden="1" x14ac:dyDescent="0.3">
      <c r="A1374" t="s">
        <v>124</v>
      </c>
      <c r="B1374" t="s">
        <v>125</v>
      </c>
      <c r="C1374" t="s">
        <v>106</v>
      </c>
      <c r="D1374" t="s" vm="1">
        <v>126</v>
      </c>
      <c r="E1374" t="s">
        <v>163</v>
      </c>
      <c r="F1374" t="s">
        <v>43</v>
      </c>
      <c r="G1374" t="s">
        <v>134</v>
      </c>
      <c r="H1374" t="s">
        <v>125</v>
      </c>
      <c r="I1374" t="s">
        <v>148</v>
      </c>
      <c r="J1374" t="s">
        <v>143</v>
      </c>
      <c r="K1374" s="55">
        <v>2.64982898671345E-3</v>
      </c>
      <c r="L1374" t="s">
        <v>130</v>
      </c>
      <c r="M1374">
        <v>2</v>
      </c>
      <c r="N1374">
        <v>1</v>
      </c>
      <c r="O1374" s="55">
        <f>Tabelle3[[#This Row],[Value]]-0.1*Tabelle3[[#This Row],[Value]]</f>
        <v>2.3848460880421052E-3</v>
      </c>
      <c r="P1374" s="55">
        <f>Tabelle3[[#This Row],[Value]]+0.1*Tabelle3[[#This Row],[Value]]</f>
        <v>2.9148118853847948E-3</v>
      </c>
    </row>
    <row r="1375" spans="1:16" hidden="1" x14ac:dyDescent="0.3">
      <c r="A1375" t="s">
        <v>124</v>
      </c>
      <c r="B1375" t="s">
        <v>125</v>
      </c>
      <c r="C1375" t="s">
        <v>106</v>
      </c>
      <c r="D1375" t="s" vm="1">
        <v>126</v>
      </c>
      <c r="E1375" t="s">
        <v>163</v>
      </c>
      <c r="F1375" t="s">
        <v>43</v>
      </c>
      <c r="G1375" t="s">
        <v>135</v>
      </c>
      <c r="H1375" t="s">
        <v>158</v>
      </c>
      <c r="I1375" t="s">
        <v>125</v>
      </c>
      <c r="J1375" t="s">
        <v>156</v>
      </c>
      <c r="K1375" s="55">
        <v>2.9943405899999997E-2</v>
      </c>
      <c r="L1375" t="s">
        <v>130</v>
      </c>
      <c r="M1375">
        <v>2</v>
      </c>
      <c r="N1375">
        <v>1</v>
      </c>
      <c r="O1375" s="55">
        <f>Tabelle3[[#This Row],[Value]]-0.1*Tabelle3[[#This Row],[Value]]</f>
        <v>2.6949065309999999E-2</v>
      </c>
      <c r="P1375" s="55">
        <f>Tabelle3[[#This Row],[Value]]+0.1*Tabelle3[[#This Row],[Value]]</f>
        <v>3.2937746489999996E-2</v>
      </c>
    </row>
    <row r="1376" spans="1:16" hidden="1" x14ac:dyDescent="0.3">
      <c r="A1376" t="s">
        <v>124</v>
      </c>
      <c r="B1376" t="s">
        <v>125</v>
      </c>
      <c r="C1376" t="s">
        <v>106</v>
      </c>
      <c r="D1376" t="s" vm="1">
        <v>126</v>
      </c>
      <c r="E1376" t="s">
        <v>163</v>
      </c>
      <c r="F1376" t="s">
        <v>43</v>
      </c>
      <c r="G1376" t="s">
        <v>136</v>
      </c>
      <c r="H1376" t="s">
        <v>125</v>
      </c>
      <c r="I1376" t="s">
        <v>145</v>
      </c>
      <c r="J1376" t="s">
        <v>143</v>
      </c>
      <c r="K1376" s="55">
        <v>2.5679226100000008E-2</v>
      </c>
      <c r="L1376" t="s">
        <v>130</v>
      </c>
      <c r="M1376">
        <v>2</v>
      </c>
      <c r="N1376">
        <v>1</v>
      </c>
      <c r="O1376" s="55">
        <f>Tabelle3[[#This Row],[Value]]-0.1*Tabelle3[[#This Row],[Value]]</f>
        <v>2.3111303490000006E-2</v>
      </c>
      <c r="P1376" s="55">
        <f>Tabelle3[[#This Row],[Value]]+0.1*Tabelle3[[#This Row],[Value]]</f>
        <v>2.824714871000001E-2</v>
      </c>
    </row>
    <row r="1377" spans="1:16" hidden="1" x14ac:dyDescent="0.3">
      <c r="A1377" t="s">
        <v>124</v>
      </c>
      <c r="B1377" t="s">
        <v>125</v>
      </c>
      <c r="C1377" t="s">
        <v>106</v>
      </c>
      <c r="D1377" t="s" vm="1">
        <v>126</v>
      </c>
      <c r="E1377" t="s">
        <v>163</v>
      </c>
      <c r="F1377" t="s">
        <v>43</v>
      </c>
      <c r="G1377" t="s">
        <v>136</v>
      </c>
      <c r="H1377" t="s">
        <v>125</v>
      </c>
      <c r="I1377" t="s">
        <v>144</v>
      </c>
      <c r="J1377" t="s">
        <v>143</v>
      </c>
      <c r="K1377" s="55">
        <v>6.0056339899999978E-2</v>
      </c>
      <c r="L1377" t="s">
        <v>130</v>
      </c>
      <c r="M1377">
        <v>2</v>
      </c>
      <c r="N1377">
        <v>1</v>
      </c>
      <c r="O1377" s="55">
        <f>Tabelle3[[#This Row],[Value]]-0.1*Tabelle3[[#This Row],[Value]]</f>
        <v>5.4050705909999983E-2</v>
      </c>
      <c r="P1377" s="55">
        <f>Tabelle3[[#This Row],[Value]]+0.1*Tabelle3[[#This Row],[Value]]</f>
        <v>6.6061973889999973E-2</v>
      </c>
    </row>
    <row r="1378" spans="1:16" hidden="1" x14ac:dyDescent="0.3">
      <c r="A1378" t="s">
        <v>124</v>
      </c>
      <c r="B1378" t="s">
        <v>125</v>
      </c>
      <c r="C1378" t="s">
        <v>106</v>
      </c>
      <c r="D1378" t="s" vm="1">
        <v>126</v>
      </c>
      <c r="E1378" t="s">
        <v>163</v>
      </c>
      <c r="F1378" t="s">
        <v>43</v>
      </c>
      <c r="G1378" t="s">
        <v>137</v>
      </c>
      <c r="H1378" t="s">
        <v>125</v>
      </c>
      <c r="I1378" t="s">
        <v>144</v>
      </c>
      <c r="J1378" t="s">
        <v>143</v>
      </c>
      <c r="K1378" s="55">
        <v>0.20729294230000028</v>
      </c>
      <c r="L1378" t="s">
        <v>130</v>
      </c>
      <c r="M1378">
        <v>2</v>
      </c>
      <c r="N1378">
        <v>1</v>
      </c>
      <c r="O1378" s="55">
        <f>Tabelle3[[#This Row],[Value]]-0.1*Tabelle3[[#This Row],[Value]]</f>
        <v>0.18656364807000025</v>
      </c>
      <c r="P1378" s="55">
        <f>Tabelle3[[#This Row],[Value]]+0.1*Tabelle3[[#This Row],[Value]]</f>
        <v>0.22802223653000031</v>
      </c>
    </row>
    <row r="1379" spans="1:16" hidden="1" x14ac:dyDescent="0.3">
      <c r="A1379" t="s">
        <v>124</v>
      </c>
      <c r="B1379" t="s">
        <v>125</v>
      </c>
      <c r="C1379" t="s">
        <v>106</v>
      </c>
      <c r="D1379" t="s" vm="1">
        <v>126</v>
      </c>
      <c r="E1379" t="s">
        <v>163</v>
      </c>
      <c r="F1379" t="s">
        <v>43</v>
      </c>
      <c r="G1379" t="s">
        <v>138</v>
      </c>
      <c r="H1379" t="s">
        <v>125</v>
      </c>
      <c r="I1379" t="s">
        <v>145</v>
      </c>
      <c r="J1379" t="s">
        <v>143</v>
      </c>
      <c r="K1379" s="55">
        <v>8.8804349999999976E-2</v>
      </c>
      <c r="L1379" t="s">
        <v>130</v>
      </c>
      <c r="M1379">
        <v>2</v>
      </c>
      <c r="N1379">
        <v>1</v>
      </c>
      <c r="O1379" s="55">
        <f>Tabelle3[[#This Row],[Value]]-0.1*Tabelle3[[#This Row],[Value]]</f>
        <v>7.9923914999999984E-2</v>
      </c>
      <c r="P1379" s="55">
        <f>Tabelle3[[#This Row],[Value]]+0.1*Tabelle3[[#This Row],[Value]]</f>
        <v>9.7684784999999968E-2</v>
      </c>
    </row>
    <row r="1380" spans="1:16" hidden="1" x14ac:dyDescent="0.3">
      <c r="A1380" t="s">
        <v>124</v>
      </c>
      <c r="B1380" t="s">
        <v>125</v>
      </c>
      <c r="C1380" t="s">
        <v>106</v>
      </c>
      <c r="D1380" t="s" vm="1">
        <v>126</v>
      </c>
      <c r="E1380" t="s">
        <v>163</v>
      </c>
      <c r="F1380" t="s">
        <v>43</v>
      </c>
      <c r="G1380" t="s">
        <v>139</v>
      </c>
      <c r="H1380" t="s">
        <v>125</v>
      </c>
      <c r="I1380" t="s">
        <v>147</v>
      </c>
      <c r="J1380" t="s">
        <v>143</v>
      </c>
      <c r="K1380" s="55">
        <v>0.38750317399999989</v>
      </c>
      <c r="L1380" t="s">
        <v>130</v>
      </c>
      <c r="M1380">
        <v>2</v>
      </c>
      <c r="N1380">
        <v>1</v>
      </c>
      <c r="O1380" s="55">
        <f>Tabelle3[[#This Row],[Value]]-0.1*Tabelle3[[#This Row],[Value]]</f>
        <v>0.34875285659999988</v>
      </c>
      <c r="P1380" s="55">
        <f>Tabelle3[[#This Row],[Value]]+0.1*Tabelle3[[#This Row],[Value]]</f>
        <v>0.42625349139999991</v>
      </c>
    </row>
    <row r="1381" spans="1:16" hidden="1" x14ac:dyDescent="0.3">
      <c r="A1381" t="s">
        <v>124</v>
      </c>
      <c r="B1381" t="s">
        <v>125</v>
      </c>
      <c r="C1381" t="s">
        <v>106</v>
      </c>
      <c r="D1381" t="s" vm="1">
        <v>126</v>
      </c>
      <c r="E1381" t="s">
        <v>163</v>
      </c>
      <c r="F1381" t="s">
        <v>43</v>
      </c>
      <c r="G1381" t="s">
        <v>140</v>
      </c>
      <c r="H1381" t="s">
        <v>125</v>
      </c>
      <c r="I1381" t="s">
        <v>147</v>
      </c>
      <c r="J1381" t="s">
        <v>143</v>
      </c>
      <c r="K1381" s="55">
        <v>1.0811498160000004</v>
      </c>
      <c r="L1381" t="s">
        <v>130</v>
      </c>
      <c r="M1381">
        <v>2</v>
      </c>
      <c r="N1381">
        <v>1</v>
      </c>
      <c r="O1381" s="55">
        <f>Tabelle3[[#This Row],[Value]]-0.1*Tabelle3[[#This Row],[Value]]</f>
        <v>0.97303483440000038</v>
      </c>
      <c r="P1381" s="55">
        <f>Tabelle3[[#This Row],[Value]]+0.1*Tabelle3[[#This Row],[Value]]</f>
        <v>1.1892647976000004</v>
      </c>
    </row>
    <row r="1382" spans="1:16" hidden="1" x14ac:dyDescent="0.3">
      <c r="A1382" t="s">
        <v>124</v>
      </c>
      <c r="B1382" t="s">
        <v>125</v>
      </c>
      <c r="C1382" t="s">
        <v>106</v>
      </c>
      <c r="D1382" t="s" vm="1">
        <v>126</v>
      </c>
      <c r="E1382" t="s">
        <v>163</v>
      </c>
      <c r="F1382" t="s">
        <v>43</v>
      </c>
      <c r="G1382" t="s">
        <v>141</v>
      </c>
      <c r="H1382" t="s">
        <v>125</v>
      </c>
      <c r="I1382" t="s">
        <v>145</v>
      </c>
      <c r="J1382" t="s">
        <v>143</v>
      </c>
      <c r="K1382" s="55">
        <v>0.53375325480000013</v>
      </c>
      <c r="L1382" t="s">
        <v>130</v>
      </c>
      <c r="M1382">
        <v>2</v>
      </c>
      <c r="N1382">
        <v>1</v>
      </c>
      <c r="O1382" s="55">
        <f>Tabelle3[[#This Row],[Value]]-0.1*Tabelle3[[#This Row],[Value]]</f>
        <v>0.48037792932000012</v>
      </c>
      <c r="P1382" s="55">
        <f>Tabelle3[[#This Row],[Value]]+0.1*Tabelle3[[#This Row],[Value]]</f>
        <v>0.58712858028000015</v>
      </c>
    </row>
    <row r="1383" spans="1:16" hidden="1" x14ac:dyDescent="0.3">
      <c r="A1383" t="s">
        <v>124</v>
      </c>
      <c r="B1383" t="s">
        <v>125</v>
      </c>
      <c r="C1383" t="s">
        <v>106</v>
      </c>
      <c r="D1383" t="s" vm="1">
        <v>126</v>
      </c>
      <c r="E1383" t="s">
        <v>163</v>
      </c>
      <c r="F1383" t="s">
        <v>44</v>
      </c>
      <c r="G1383" t="s">
        <v>128</v>
      </c>
      <c r="H1383" t="s">
        <v>125</v>
      </c>
      <c r="I1383" t="s">
        <v>142</v>
      </c>
      <c r="J1383" t="s">
        <v>143</v>
      </c>
      <c r="K1383" s="55">
        <v>0.91011332450456628</v>
      </c>
      <c r="L1383" t="s">
        <v>130</v>
      </c>
      <c r="M1383">
        <v>2</v>
      </c>
      <c r="N1383">
        <v>1</v>
      </c>
      <c r="O1383" s="55">
        <f>Tabelle3[[#This Row],[Value]]-0.1*Tabelle3[[#This Row],[Value]]</f>
        <v>0.81910199205410961</v>
      </c>
      <c r="P1383" s="55">
        <f>Tabelle3[[#This Row],[Value]]+0.1*Tabelle3[[#This Row],[Value]]</f>
        <v>1.001124656955023</v>
      </c>
    </row>
    <row r="1384" spans="1:16" hidden="1" x14ac:dyDescent="0.3">
      <c r="A1384" t="s">
        <v>124</v>
      </c>
      <c r="B1384" t="s">
        <v>125</v>
      </c>
      <c r="C1384" t="s">
        <v>106</v>
      </c>
      <c r="D1384" t="s" vm="1">
        <v>126</v>
      </c>
      <c r="E1384" t="s">
        <v>163</v>
      </c>
      <c r="F1384" t="s">
        <v>44</v>
      </c>
      <c r="G1384" t="s">
        <v>131</v>
      </c>
      <c r="H1384" t="s">
        <v>125</v>
      </c>
      <c r="I1384" t="s">
        <v>144</v>
      </c>
      <c r="J1384" t="s">
        <v>143</v>
      </c>
      <c r="K1384" s="55">
        <v>0.14129798180072434</v>
      </c>
      <c r="L1384" t="s">
        <v>130</v>
      </c>
      <c r="M1384">
        <v>2</v>
      </c>
      <c r="N1384">
        <v>1</v>
      </c>
      <c r="O1384" s="55">
        <f>Tabelle3[[#This Row],[Value]]-0.1*Tabelle3[[#This Row],[Value]]</f>
        <v>0.12716818362065191</v>
      </c>
      <c r="P1384" s="55">
        <f>Tabelle3[[#This Row],[Value]]+0.1*Tabelle3[[#This Row],[Value]]</f>
        <v>0.15542777998079677</v>
      </c>
    </row>
    <row r="1385" spans="1:16" hidden="1" x14ac:dyDescent="0.3">
      <c r="A1385" t="s">
        <v>124</v>
      </c>
      <c r="B1385" t="s">
        <v>125</v>
      </c>
      <c r="C1385" t="s">
        <v>106</v>
      </c>
      <c r="D1385" t="s" vm="1">
        <v>126</v>
      </c>
      <c r="E1385" t="s">
        <v>163</v>
      </c>
      <c r="F1385" t="s">
        <v>44</v>
      </c>
      <c r="G1385" t="s">
        <v>132</v>
      </c>
      <c r="H1385" t="s">
        <v>125</v>
      </c>
      <c r="I1385" t="s">
        <v>145</v>
      </c>
      <c r="J1385" t="s">
        <v>143</v>
      </c>
      <c r="K1385" s="55">
        <v>0</v>
      </c>
      <c r="L1385" t="s">
        <v>130</v>
      </c>
      <c r="M1385">
        <v>2</v>
      </c>
      <c r="N1385">
        <v>1</v>
      </c>
      <c r="O1385" s="55">
        <f>Tabelle3[[#This Row],[Value]]-0.1*Tabelle3[[#This Row],[Value]]</f>
        <v>0</v>
      </c>
      <c r="P1385" s="55">
        <f>Tabelle3[[#This Row],[Value]]+0.1*Tabelle3[[#This Row],[Value]]</f>
        <v>0</v>
      </c>
    </row>
    <row r="1386" spans="1:16" hidden="1" x14ac:dyDescent="0.3">
      <c r="A1386" t="s">
        <v>124</v>
      </c>
      <c r="B1386" t="s">
        <v>125</v>
      </c>
      <c r="C1386" t="s">
        <v>106</v>
      </c>
      <c r="D1386" t="s" vm="1">
        <v>126</v>
      </c>
      <c r="E1386" t="s">
        <v>163</v>
      </c>
      <c r="F1386" t="s">
        <v>44</v>
      </c>
      <c r="G1386" t="s">
        <v>132</v>
      </c>
      <c r="H1386" t="s">
        <v>125</v>
      </c>
      <c r="I1386" t="s">
        <v>146</v>
      </c>
      <c r="J1386" t="s">
        <v>143</v>
      </c>
      <c r="K1386" s="55">
        <v>0.34114782238641561</v>
      </c>
      <c r="L1386" t="s">
        <v>130</v>
      </c>
      <c r="M1386">
        <v>2</v>
      </c>
      <c r="N1386">
        <v>1</v>
      </c>
      <c r="O1386" s="55">
        <f>Tabelle3[[#This Row],[Value]]-0.1*Tabelle3[[#This Row],[Value]]</f>
        <v>0.30703304014777405</v>
      </c>
      <c r="P1386" s="55">
        <f>Tabelle3[[#This Row],[Value]]+0.1*Tabelle3[[#This Row],[Value]]</f>
        <v>0.37526260462505717</v>
      </c>
    </row>
    <row r="1387" spans="1:16" hidden="1" x14ac:dyDescent="0.3">
      <c r="A1387" t="s">
        <v>124</v>
      </c>
      <c r="B1387" t="s">
        <v>125</v>
      </c>
      <c r="C1387" t="s">
        <v>106</v>
      </c>
      <c r="D1387" t="s" vm="1">
        <v>126</v>
      </c>
      <c r="E1387" t="s">
        <v>163</v>
      </c>
      <c r="F1387" t="s">
        <v>44</v>
      </c>
      <c r="G1387" t="s">
        <v>132</v>
      </c>
      <c r="H1387" t="s">
        <v>125</v>
      </c>
      <c r="I1387" t="s">
        <v>147</v>
      </c>
      <c r="J1387" t="s">
        <v>143</v>
      </c>
      <c r="K1387" s="55">
        <v>0</v>
      </c>
      <c r="L1387" t="s">
        <v>130</v>
      </c>
      <c r="M1387">
        <v>2</v>
      </c>
      <c r="N1387">
        <v>1</v>
      </c>
      <c r="O1387" s="55">
        <f>Tabelle3[[#This Row],[Value]]-0.1*Tabelle3[[#This Row],[Value]]</f>
        <v>0</v>
      </c>
      <c r="P1387" s="55">
        <f>Tabelle3[[#This Row],[Value]]+0.1*Tabelle3[[#This Row],[Value]]</f>
        <v>0</v>
      </c>
    </row>
    <row r="1388" spans="1:16" hidden="1" x14ac:dyDescent="0.3">
      <c r="A1388" t="s">
        <v>124</v>
      </c>
      <c r="B1388" t="s">
        <v>125</v>
      </c>
      <c r="C1388" t="s">
        <v>106</v>
      </c>
      <c r="D1388" t="s" vm="1">
        <v>126</v>
      </c>
      <c r="E1388" t="s">
        <v>163</v>
      </c>
      <c r="F1388" t="s">
        <v>44</v>
      </c>
      <c r="G1388" t="s">
        <v>132</v>
      </c>
      <c r="H1388" t="s">
        <v>125</v>
      </c>
      <c r="I1388" t="s">
        <v>148</v>
      </c>
      <c r="J1388" t="s">
        <v>143</v>
      </c>
      <c r="K1388" s="55">
        <v>0.12064835346266295</v>
      </c>
      <c r="L1388" t="s">
        <v>130</v>
      </c>
      <c r="M1388">
        <v>2</v>
      </c>
      <c r="N1388">
        <v>1</v>
      </c>
      <c r="O1388" s="55">
        <f>Tabelle3[[#This Row],[Value]]-0.1*Tabelle3[[#This Row],[Value]]</f>
        <v>0.10858351811639666</v>
      </c>
      <c r="P1388" s="55">
        <f>Tabelle3[[#This Row],[Value]]+0.1*Tabelle3[[#This Row],[Value]]</f>
        <v>0.13271318880892924</v>
      </c>
    </row>
    <row r="1389" spans="1:16" hidden="1" x14ac:dyDescent="0.3">
      <c r="A1389" t="s">
        <v>124</v>
      </c>
      <c r="B1389" t="s">
        <v>125</v>
      </c>
      <c r="C1389" t="s">
        <v>106</v>
      </c>
      <c r="D1389" t="s" vm="1">
        <v>126</v>
      </c>
      <c r="E1389" t="s">
        <v>163</v>
      </c>
      <c r="F1389" t="s">
        <v>44</v>
      </c>
      <c r="G1389" t="s">
        <v>132</v>
      </c>
      <c r="H1389" t="s">
        <v>125</v>
      </c>
      <c r="I1389" t="s">
        <v>149</v>
      </c>
      <c r="J1389" t="s">
        <v>143</v>
      </c>
      <c r="K1389" s="55">
        <v>0.31804957342456591</v>
      </c>
      <c r="L1389" t="s">
        <v>130</v>
      </c>
      <c r="M1389">
        <v>2</v>
      </c>
      <c r="N1389">
        <v>1</v>
      </c>
      <c r="O1389" s="55">
        <f>Tabelle3[[#This Row],[Value]]-0.1*Tabelle3[[#This Row],[Value]]</f>
        <v>0.28624461608210933</v>
      </c>
      <c r="P1389" s="55">
        <f>Tabelle3[[#This Row],[Value]]+0.1*Tabelle3[[#This Row],[Value]]</f>
        <v>0.3498545307670225</v>
      </c>
    </row>
    <row r="1390" spans="1:16" hidden="1" x14ac:dyDescent="0.3">
      <c r="A1390" t="s">
        <v>124</v>
      </c>
      <c r="B1390" t="s">
        <v>125</v>
      </c>
      <c r="C1390" t="s">
        <v>106</v>
      </c>
      <c r="D1390" t="s" vm="1">
        <v>126</v>
      </c>
      <c r="E1390" t="s">
        <v>163</v>
      </c>
      <c r="F1390" t="s">
        <v>44</v>
      </c>
      <c r="G1390" t="s">
        <v>132</v>
      </c>
      <c r="H1390" t="s">
        <v>125</v>
      </c>
      <c r="I1390" t="s">
        <v>150</v>
      </c>
      <c r="J1390" t="s">
        <v>143</v>
      </c>
      <c r="K1390" s="55">
        <v>0.33987423472435868</v>
      </c>
      <c r="L1390" t="s">
        <v>130</v>
      </c>
      <c r="M1390">
        <v>2</v>
      </c>
      <c r="N1390">
        <v>1</v>
      </c>
      <c r="O1390" s="55">
        <f>Tabelle3[[#This Row],[Value]]-0.1*Tabelle3[[#This Row],[Value]]</f>
        <v>0.3058868112519228</v>
      </c>
      <c r="P1390" s="55">
        <f>Tabelle3[[#This Row],[Value]]+0.1*Tabelle3[[#This Row],[Value]]</f>
        <v>0.37386165819679457</v>
      </c>
    </row>
    <row r="1391" spans="1:16" hidden="1" x14ac:dyDescent="0.3">
      <c r="A1391" t="s">
        <v>124</v>
      </c>
      <c r="B1391" t="s">
        <v>125</v>
      </c>
      <c r="C1391" t="s">
        <v>106</v>
      </c>
      <c r="D1391" t="s" vm="1">
        <v>126</v>
      </c>
      <c r="E1391" t="s">
        <v>163</v>
      </c>
      <c r="F1391" t="s">
        <v>44</v>
      </c>
      <c r="G1391" t="s">
        <v>132</v>
      </c>
      <c r="H1391" t="s">
        <v>125</v>
      </c>
      <c r="I1391" t="s">
        <v>151</v>
      </c>
      <c r="J1391" t="s">
        <v>143</v>
      </c>
      <c r="K1391" s="55">
        <v>0.5563036470900885</v>
      </c>
      <c r="L1391" t="s">
        <v>130</v>
      </c>
      <c r="M1391">
        <v>2</v>
      </c>
      <c r="N1391">
        <v>1</v>
      </c>
      <c r="O1391" s="55">
        <f>Tabelle3[[#This Row],[Value]]-0.1*Tabelle3[[#This Row],[Value]]</f>
        <v>0.50067328238107967</v>
      </c>
      <c r="P1391" s="55">
        <f>Tabelle3[[#This Row],[Value]]+0.1*Tabelle3[[#This Row],[Value]]</f>
        <v>0.61193401179909734</v>
      </c>
    </row>
    <row r="1392" spans="1:16" hidden="1" x14ac:dyDescent="0.3">
      <c r="A1392" t="s">
        <v>124</v>
      </c>
      <c r="B1392" t="s">
        <v>125</v>
      </c>
      <c r="C1392" t="s">
        <v>106</v>
      </c>
      <c r="D1392" t="s" vm="1">
        <v>126</v>
      </c>
      <c r="E1392" t="s">
        <v>163</v>
      </c>
      <c r="F1392" t="s">
        <v>44</v>
      </c>
      <c r="G1392" t="s">
        <v>132</v>
      </c>
      <c r="H1392" t="s">
        <v>125</v>
      </c>
      <c r="I1392" t="s">
        <v>152</v>
      </c>
      <c r="J1392" t="s">
        <v>143</v>
      </c>
      <c r="K1392" s="55">
        <v>0</v>
      </c>
      <c r="L1392" t="s">
        <v>130</v>
      </c>
      <c r="M1392">
        <v>2</v>
      </c>
      <c r="N1392">
        <v>1</v>
      </c>
      <c r="O1392" s="55">
        <f>Tabelle3[[#This Row],[Value]]-0.1*Tabelle3[[#This Row],[Value]]</f>
        <v>0</v>
      </c>
      <c r="P1392" s="55">
        <f>Tabelle3[[#This Row],[Value]]+0.1*Tabelle3[[#This Row],[Value]]</f>
        <v>0</v>
      </c>
    </row>
    <row r="1393" spans="1:16" hidden="1" x14ac:dyDescent="0.3">
      <c r="A1393" t="s">
        <v>124</v>
      </c>
      <c r="B1393" t="s">
        <v>125</v>
      </c>
      <c r="C1393" t="s">
        <v>106</v>
      </c>
      <c r="D1393" t="s" vm="1">
        <v>126</v>
      </c>
      <c r="E1393" t="s">
        <v>163</v>
      </c>
      <c r="F1393" t="s">
        <v>44</v>
      </c>
      <c r="G1393" t="s">
        <v>132</v>
      </c>
      <c r="H1393" t="s">
        <v>125</v>
      </c>
      <c r="I1393" t="s">
        <v>153</v>
      </c>
      <c r="J1393" t="s">
        <v>143</v>
      </c>
      <c r="K1393" s="55">
        <v>0</v>
      </c>
      <c r="L1393" t="s">
        <v>130</v>
      </c>
      <c r="M1393">
        <v>2</v>
      </c>
      <c r="N1393">
        <v>1</v>
      </c>
      <c r="O1393" s="55">
        <f>Tabelle3[[#This Row],[Value]]-0.1*Tabelle3[[#This Row],[Value]]</f>
        <v>0</v>
      </c>
      <c r="P1393" s="55">
        <f>Tabelle3[[#This Row],[Value]]+0.1*Tabelle3[[#This Row],[Value]]</f>
        <v>0</v>
      </c>
    </row>
    <row r="1394" spans="1:16" hidden="1" x14ac:dyDescent="0.3">
      <c r="A1394" t="s">
        <v>124</v>
      </c>
      <c r="B1394" t="s">
        <v>125</v>
      </c>
      <c r="C1394" t="s">
        <v>106</v>
      </c>
      <c r="D1394" t="s" vm="1">
        <v>126</v>
      </c>
      <c r="E1394" t="s">
        <v>163</v>
      </c>
      <c r="F1394" t="s">
        <v>44</v>
      </c>
      <c r="G1394" t="s">
        <v>132</v>
      </c>
      <c r="H1394" t="s">
        <v>125</v>
      </c>
      <c r="I1394" t="s">
        <v>154</v>
      </c>
      <c r="J1394" t="s">
        <v>143</v>
      </c>
      <c r="K1394" s="55">
        <v>0</v>
      </c>
      <c r="L1394" t="s">
        <v>130</v>
      </c>
      <c r="M1394">
        <v>2</v>
      </c>
      <c r="N1394">
        <v>1</v>
      </c>
      <c r="O1394" s="55">
        <f>Tabelle3[[#This Row],[Value]]-0.1*Tabelle3[[#This Row],[Value]]</f>
        <v>0</v>
      </c>
      <c r="P1394" s="55">
        <f>Tabelle3[[#This Row],[Value]]+0.1*Tabelle3[[#This Row],[Value]]</f>
        <v>0</v>
      </c>
    </row>
    <row r="1395" spans="1:16" hidden="1" x14ac:dyDescent="0.3">
      <c r="A1395" t="s">
        <v>124</v>
      </c>
      <c r="B1395" t="s">
        <v>125</v>
      </c>
      <c r="C1395" t="s">
        <v>106</v>
      </c>
      <c r="D1395" t="s" vm="1">
        <v>126</v>
      </c>
      <c r="E1395" t="s">
        <v>163</v>
      </c>
      <c r="F1395" t="s">
        <v>44</v>
      </c>
      <c r="G1395" t="s">
        <v>133</v>
      </c>
      <c r="H1395" t="s">
        <v>155</v>
      </c>
      <c r="I1395" t="s">
        <v>125</v>
      </c>
      <c r="J1395" t="s">
        <v>156</v>
      </c>
      <c r="K1395" s="55">
        <v>7.5883947600000001E-2</v>
      </c>
      <c r="L1395" t="s">
        <v>130</v>
      </c>
      <c r="M1395">
        <v>2</v>
      </c>
      <c r="N1395">
        <v>1</v>
      </c>
      <c r="O1395" s="55">
        <f>Tabelle3[[#This Row],[Value]]-0.1*Tabelle3[[#This Row],[Value]]</f>
        <v>6.8295552839999996E-2</v>
      </c>
      <c r="P1395" s="55">
        <f>Tabelle3[[#This Row],[Value]]+0.1*Tabelle3[[#This Row],[Value]]</f>
        <v>8.3472342360000007E-2</v>
      </c>
    </row>
    <row r="1396" spans="1:16" hidden="1" x14ac:dyDescent="0.3">
      <c r="A1396" t="s">
        <v>124</v>
      </c>
      <c r="B1396" t="s">
        <v>125</v>
      </c>
      <c r="C1396" t="s">
        <v>106</v>
      </c>
      <c r="D1396" t="s" vm="1">
        <v>126</v>
      </c>
      <c r="E1396" t="s">
        <v>163</v>
      </c>
      <c r="F1396" t="s">
        <v>44</v>
      </c>
      <c r="G1396" t="s">
        <v>134</v>
      </c>
      <c r="H1396" t="s">
        <v>157</v>
      </c>
      <c r="I1396" t="s">
        <v>125</v>
      </c>
      <c r="J1396" t="s">
        <v>156</v>
      </c>
      <c r="K1396" s="55">
        <v>0.37090719669999994</v>
      </c>
      <c r="L1396" t="s">
        <v>130</v>
      </c>
      <c r="M1396">
        <v>2</v>
      </c>
      <c r="N1396">
        <v>1</v>
      </c>
      <c r="O1396" s="55">
        <f>Tabelle3[[#This Row],[Value]]-0.1*Tabelle3[[#This Row],[Value]]</f>
        <v>0.33381647702999995</v>
      </c>
      <c r="P1396" s="55">
        <f>Tabelle3[[#This Row],[Value]]+0.1*Tabelle3[[#This Row],[Value]]</f>
        <v>0.40799791636999994</v>
      </c>
    </row>
    <row r="1397" spans="1:16" hidden="1" x14ac:dyDescent="0.3">
      <c r="A1397" t="s">
        <v>124</v>
      </c>
      <c r="B1397" t="s">
        <v>125</v>
      </c>
      <c r="C1397" t="s">
        <v>106</v>
      </c>
      <c r="D1397" t="s" vm="1">
        <v>126</v>
      </c>
      <c r="E1397" t="s">
        <v>163</v>
      </c>
      <c r="F1397" t="s">
        <v>44</v>
      </c>
      <c r="G1397" t="s">
        <v>134</v>
      </c>
      <c r="H1397" t="s">
        <v>125</v>
      </c>
      <c r="I1397" t="s">
        <v>148</v>
      </c>
      <c r="J1397" t="s">
        <v>143</v>
      </c>
      <c r="K1397" s="55">
        <v>2.8361183164717502E-3</v>
      </c>
      <c r="L1397" t="s">
        <v>130</v>
      </c>
      <c r="M1397">
        <v>2</v>
      </c>
      <c r="N1397">
        <v>1</v>
      </c>
      <c r="O1397" s="55">
        <f>Tabelle3[[#This Row],[Value]]-0.1*Tabelle3[[#This Row],[Value]]</f>
        <v>2.552506484824575E-3</v>
      </c>
      <c r="P1397" s="55">
        <f>Tabelle3[[#This Row],[Value]]+0.1*Tabelle3[[#This Row],[Value]]</f>
        <v>3.1197301481189254E-3</v>
      </c>
    </row>
    <row r="1398" spans="1:16" hidden="1" x14ac:dyDescent="0.3">
      <c r="A1398" t="s">
        <v>124</v>
      </c>
      <c r="B1398" t="s">
        <v>125</v>
      </c>
      <c r="C1398" t="s">
        <v>106</v>
      </c>
      <c r="D1398" t="s" vm="1">
        <v>126</v>
      </c>
      <c r="E1398" t="s">
        <v>163</v>
      </c>
      <c r="F1398" t="s">
        <v>44</v>
      </c>
      <c r="G1398" t="s">
        <v>135</v>
      </c>
      <c r="H1398" t="s">
        <v>158</v>
      </c>
      <c r="I1398" t="s">
        <v>125</v>
      </c>
      <c r="J1398" t="s">
        <v>156</v>
      </c>
      <c r="K1398" s="55">
        <v>3.2110559599999977E-2</v>
      </c>
      <c r="L1398" t="s">
        <v>130</v>
      </c>
      <c r="M1398">
        <v>2</v>
      </c>
      <c r="N1398">
        <v>1</v>
      </c>
      <c r="O1398" s="55">
        <f>Tabelle3[[#This Row],[Value]]-0.1*Tabelle3[[#This Row],[Value]]</f>
        <v>2.889950363999998E-2</v>
      </c>
      <c r="P1398" s="55">
        <f>Tabelle3[[#This Row],[Value]]+0.1*Tabelle3[[#This Row],[Value]]</f>
        <v>3.5321615559999978E-2</v>
      </c>
    </row>
    <row r="1399" spans="1:16" hidden="1" x14ac:dyDescent="0.3">
      <c r="A1399" t="s">
        <v>124</v>
      </c>
      <c r="B1399" t="s">
        <v>125</v>
      </c>
      <c r="C1399" t="s">
        <v>106</v>
      </c>
      <c r="D1399" t="s" vm="1">
        <v>126</v>
      </c>
      <c r="E1399" t="s">
        <v>163</v>
      </c>
      <c r="F1399" t="s">
        <v>44</v>
      </c>
      <c r="G1399" t="s">
        <v>136</v>
      </c>
      <c r="H1399" t="s">
        <v>125</v>
      </c>
      <c r="I1399" t="s">
        <v>145</v>
      </c>
      <c r="J1399" t="s">
        <v>143</v>
      </c>
      <c r="K1399" s="55">
        <v>2.7318142925596266E-2</v>
      </c>
      <c r="L1399" t="s">
        <v>130</v>
      </c>
      <c r="M1399">
        <v>2</v>
      </c>
      <c r="N1399">
        <v>1</v>
      </c>
      <c r="O1399" s="55">
        <f>Tabelle3[[#This Row],[Value]]-0.1*Tabelle3[[#This Row],[Value]]</f>
        <v>2.4586328633036642E-2</v>
      </c>
      <c r="P1399" s="55">
        <f>Tabelle3[[#This Row],[Value]]+0.1*Tabelle3[[#This Row],[Value]]</f>
        <v>3.0049957218155891E-2</v>
      </c>
    </row>
    <row r="1400" spans="1:16" hidden="1" x14ac:dyDescent="0.3">
      <c r="A1400" t="s">
        <v>124</v>
      </c>
      <c r="B1400" t="s">
        <v>125</v>
      </c>
      <c r="C1400" t="s">
        <v>106</v>
      </c>
      <c r="D1400" t="s" vm="1">
        <v>126</v>
      </c>
      <c r="E1400" t="s">
        <v>163</v>
      </c>
      <c r="F1400" t="s">
        <v>44</v>
      </c>
      <c r="G1400" t="s">
        <v>136</v>
      </c>
      <c r="H1400" t="s">
        <v>125</v>
      </c>
      <c r="I1400" t="s">
        <v>144</v>
      </c>
      <c r="J1400" t="s">
        <v>143</v>
      </c>
      <c r="K1400" s="55">
        <v>5.9178780214519749E-2</v>
      </c>
      <c r="L1400" t="s">
        <v>130</v>
      </c>
      <c r="M1400">
        <v>2</v>
      </c>
      <c r="N1400">
        <v>1</v>
      </c>
      <c r="O1400" s="55">
        <f>Tabelle3[[#This Row],[Value]]-0.1*Tabelle3[[#This Row],[Value]]</f>
        <v>5.3260902193067776E-2</v>
      </c>
      <c r="P1400" s="55">
        <f>Tabelle3[[#This Row],[Value]]+0.1*Tabelle3[[#This Row],[Value]]</f>
        <v>6.509665823597173E-2</v>
      </c>
    </row>
    <row r="1401" spans="1:16" hidden="1" x14ac:dyDescent="0.3">
      <c r="A1401" t="s">
        <v>124</v>
      </c>
      <c r="B1401" t="s">
        <v>125</v>
      </c>
      <c r="C1401" t="s">
        <v>106</v>
      </c>
      <c r="D1401" t="s" vm="1">
        <v>126</v>
      </c>
      <c r="E1401" t="s">
        <v>163</v>
      </c>
      <c r="F1401" t="s">
        <v>44</v>
      </c>
      <c r="G1401" t="s">
        <v>137</v>
      </c>
      <c r="H1401" t="s">
        <v>125</v>
      </c>
      <c r="I1401" t="s">
        <v>144</v>
      </c>
      <c r="J1401" t="s">
        <v>143</v>
      </c>
      <c r="K1401" s="55">
        <v>0.23220783374375376</v>
      </c>
      <c r="L1401" t="s">
        <v>130</v>
      </c>
      <c r="M1401">
        <v>2</v>
      </c>
      <c r="N1401">
        <v>1</v>
      </c>
      <c r="O1401" s="55">
        <f>Tabelle3[[#This Row],[Value]]-0.1*Tabelle3[[#This Row],[Value]]</f>
        <v>0.20898705036937837</v>
      </c>
      <c r="P1401" s="55">
        <f>Tabelle3[[#This Row],[Value]]+0.1*Tabelle3[[#This Row],[Value]]</f>
        <v>0.25542861711812914</v>
      </c>
    </row>
    <row r="1402" spans="1:16" hidden="1" x14ac:dyDescent="0.3">
      <c r="A1402" t="s">
        <v>124</v>
      </c>
      <c r="B1402" t="s">
        <v>125</v>
      </c>
      <c r="C1402" t="s">
        <v>106</v>
      </c>
      <c r="D1402" t="s" vm="1">
        <v>126</v>
      </c>
      <c r="E1402" t="s">
        <v>163</v>
      </c>
      <c r="F1402" t="s">
        <v>44</v>
      </c>
      <c r="G1402" t="s">
        <v>138</v>
      </c>
      <c r="H1402" t="s">
        <v>125</v>
      </c>
      <c r="I1402" t="s">
        <v>145</v>
      </c>
      <c r="J1402" t="s">
        <v>143</v>
      </c>
      <c r="K1402" s="55">
        <v>0.10553925346826082</v>
      </c>
      <c r="L1402" t="s">
        <v>130</v>
      </c>
      <c r="M1402">
        <v>2</v>
      </c>
      <c r="N1402">
        <v>1</v>
      </c>
      <c r="O1402" s="55">
        <f>Tabelle3[[#This Row],[Value]]-0.1*Tabelle3[[#This Row],[Value]]</f>
        <v>9.4985328121434731E-2</v>
      </c>
      <c r="P1402" s="55">
        <f>Tabelle3[[#This Row],[Value]]+0.1*Tabelle3[[#This Row],[Value]]</f>
        <v>0.11609317881508691</v>
      </c>
    </row>
    <row r="1403" spans="1:16" hidden="1" x14ac:dyDescent="0.3">
      <c r="A1403" t="s">
        <v>124</v>
      </c>
      <c r="B1403" t="s">
        <v>125</v>
      </c>
      <c r="C1403" t="s">
        <v>106</v>
      </c>
      <c r="D1403" t="s" vm="1">
        <v>126</v>
      </c>
      <c r="E1403" t="s">
        <v>163</v>
      </c>
      <c r="F1403" t="s">
        <v>44</v>
      </c>
      <c r="G1403" t="s">
        <v>139</v>
      </c>
      <c r="H1403" t="s">
        <v>125</v>
      </c>
      <c r="I1403" t="s">
        <v>147</v>
      </c>
      <c r="J1403" t="s">
        <v>143</v>
      </c>
      <c r="K1403" s="55">
        <v>0.39753625390000025</v>
      </c>
      <c r="L1403" t="s">
        <v>130</v>
      </c>
      <c r="M1403">
        <v>2</v>
      </c>
      <c r="N1403">
        <v>1</v>
      </c>
      <c r="O1403" s="55">
        <f>Tabelle3[[#This Row],[Value]]-0.1*Tabelle3[[#This Row],[Value]]</f>
        <v>0.3577826285100002</v>
      </c>
      <c r="P1403" s="55">
        <f>Tabelle3[[#This Row],[Value]]+0.1*Tabelle3[[#This Row],[Value]]</f>
        <v>0.43728987929000029</v>
      </c>
    </row>
    <row r="1404" spans="1:16" hidden="1" x14ac:dyDescent="0.3">
      <c r="A1404" t="s">
        <v>124</v>
      </c>
      <c r="B1404" t="s">
        <v>125</v>
      </c>
      <c r="C1404" t="s">
        <v>106</v>
      </c>
      <c r="D1404" t="s" vm="1">
        <v>126</v>
      </c>
      <c r="E1404" t="s">
        <v>163</v>
      </c>
      <c r="F1404" t="s">
        <v>44</v>
      </c>
      <c r="G1404" t="s">
        <v>140</v>
      </c>
      <c r="H1404" t="s">
        <v>125</v>
      </c>
      <c r="I1404" t="s">
        <v>147</v>
      </c>
      <c r="J1404" t="s">
        <v>143</v>
      </c>
      <c r="K1404" s="55">
        <v>1.1054481809000012</v>
      </c>
      <c r="L1404" t="s">
        <v>130</v>
      </c>
      <c r="M1404">
        <v>2</v>
      </c>
      <c r="N1404">
        <v>1</v>
      </c>
      <c r="O1404" s="55">
        <f>Tabelle3[[#This Row],[Value]]-0.1*Tabelle3[[#This Row],[Value]]</f>
        <v>0.99490336281000102</v>
      </c>
      <c r="P1404" s="55">
        <f>Tabelle3[[#This Row],[Value]]+0.1*Tabelle3[[#This Row],[Value]]</f>
        <v>1.2159929989900014</v>
      </c>
    </row>
    <row r="1405" spans="1:16" hidden="1" x14ac:dyDescent="0.3">
      <c r="A1405" t="s">
        <v>124</v>
      </c>
      <c r="B1405" t="s">
        <v>125</v>
      </c>
      <c r="C1405" t="s">
        <v>106</v>
      </c>
      <c r="D1405" t="s" vm="1">
        <v>126</v>
      </c>
      <c r="E1405" t="s">
        <v>163</v>
      </c>
      <c r="F1405" t="s">
        <v>44</v>
      </c>
      <c r="G1405" t="s">
        <v>141</v>
      </c>
      <c r="H1405" t="s">
        <v>125</v>
      </c>
      <c r="I1405" t="s">
        <v>145</v>
      </c>
      <c r="J1405" t="s">
        <v>143</v>
      </c>
      <c r="K1405" s="55">
        <v>0.50992789192763555</v>
      </c>
      <c r="L1405" t="s">
        <v>130</v>
      </c>
      <c r="M1405">
        <v>2</v>
      </c>
      <c r="N1405">
        <v>1</v>
      </c>
      <c r="O1405" s="55">
        <f>Tabelle3[[#This Row],[Value]]-0.1*Tabelle3[[#This Row],[Value]]</f>
        <v>0.45893510273487198</v>
      </c>
      <c r="P1405" s="55">
        <f>Tabelle3[[#This Row],[Value]]+0.1*Tabelle3[[#This Row],[Value]]</f>
        <v>0.56092068112039906</v>
      </c>
    </row>
    <row r="1406" spans="1:16" hidden="1" x14ac:dyDescent="0.3">
      <c r="A1406" t="s">
        <v>124</v>
      </c>
      <c r="B1406" t="s">
        <v>125</v>
      </c>
      <c r="C1406" t="s">
        <v>106</v>
      </c>
      <c r="D1406" t="s" vm="1">
        <v>126</v>
      </c>
      <c r="E1406" t="s">
        <v>163</v>
      </c>
      <c r="F1406" t="s">
        <v>45</v>
      </c>
      <c r="G1406" t="s">
        <v>128</v>
      </c>
      <c r="H1406" t="s">
        <v>125</v>
      </c>
      <c r="I1406" t="s">
        <v>142</v>
      </c>
      <c r="J1406" t="s">
        <v>143</v>
      </c>
      <c r="K1406" s="55">
        <v>0.90693698602612527</v>
      </c>
      <c r="L1406" t="s">
        <v>130</v>
      </c>
      <c r="M1406">
        <v>2</v>
      </c>
      <c r="N1406">
        <v>1</v>
      </c>
      <c r="O1406" s="55">
        <f>Tabelle3[[#This Row],[Value]]-0.1*Tabelle3[[#This Row],[Value]]</f>
        <v>0.81624328742351271</v>
      </c>
      <c r="P1406" s="55">
        <f>Tabelle3[[#This Row],[Value]]+0.1*Tabelle3[[#This Row],[Value]]</f>
        <v>0.99763068462873783</v>
      </c>
    </row>
    <row r="1407" spans="1:16" hidden="1" x14ac:dyDescent="0.3">
      <c r="A1407" t="s">
        <v>124</v>
      </c>
      <c r="B1407" t="s">
        <v>125</v>
      </c>
      <c r="C1407" t="s">
        <v>106</v>
      </c>
      <c r="D1407" t="s" vm="1">
        <v>126</v>
      </c>
      <c r="E1407" t="s">
        <v>163</v>
      </c>
      <c r="F1407" t="s">
        <v>45</v>
      </c>
      <c r="G1407" t="s">
        <v>131</v>
      </c>
      <c r="H1407" t="s">
        <v>125</v>
      </c>
      <c r="I1407" t="s">
        <v>144</v>
      </c>
      <c r="J1407" t="s">
        <v>143</v>
      </c>
      <c r="K1407" s="55">
        <v>0.14507532063183237</v>
      </c>
      <c r="L1407" t="s">
        <v>130</v>
      </c>
      <c r="M1407">
        <v>2</v>
      </c>
      <c r="N1407">
        <v>1</v>
      </c>
      <c r="O1407" s="55">
        <f>Tabelle3[[#This Row],[Value]]-0.1*Tabelle3[[#This Row],[Value]]</f>
        <v>0.13056778856864915</v>
      </c>
      <c r="P1407" s="55">
        <f>Tabelle3[[#This Row],[Value]]+0.1*Tabelle3[[#This Row],[Value]]</f>
        <v>0.1595828526950156</v>
      </c>
    </row>
    <row r="1408" spans="1:16" hidden="1" x14ac:dyDescent="0.3">
      <c r="A1408" t="s">
        <v>124</v>
      </c>
      <c r="B1408" t="s">
        <v>125</v>
      </c>
      <c r="C1408" t="s">
        <v>106</v>
      </c>
      <c r="D1408" t="s" vm="1">
        <v>126</v>
      </c>
      <c r="E1408" t="s">
        <v>163</v>
      </c>
      <c r="F1408" t="s">
        <v>45</v>
      </c>
      <c r="G1408" t="s">
        <v>132</v>
      </c>
      <c r="H1408" t="s">
        <v>125</v>
      </c>
      <c r="I1408" t="s">
        <v>145</v>
      </c>
      <c r="J1408" t="s">
        <v>143</v>
      </c>
      <c r="K1408" s="55">
        <v>0</v>
      </c>
      <c r="L1408" t="s">
        <v>130</v>
      </c>
      <c r="M1408">
        <v>2</v>
      </c>
      <c r="N1408">
        <v>1</v>
      </c>
      <c r="O1408" s="55">
        <f>Tabelle3[[#This Row],[Value]]-0.1*Tabelle3[[#This Row],[Value]]</f>
        <v>0</v>
      </c>
      <c r="P1408" s="55">
        <f>Tabelle3[[#This Row],[Value]]+0.1*Tabelle3[[#This Row],[Value]]</f>
        <v>0</v>
      </c>
    </row>
    <row r="1409" spans="1:16" hidden="1" x14ac:dyDescent="0.3">
      <c r="A1409" t="s">
        <v>124</v>
      </c>
      <c r="B1409" t="s">
        <v>125</v>
      </c>
      <c r="C1409" t="s">
        <v>106</v>
      </c>
      <c r="D1409" t="s" vm="1">
        <v>126</v>
      </c>
      <c r="E1409" t="s">
        <v>163</v>
      </c>
      <c r="F1409" t="s">
        <v>45</v>
      </c>
      <c r="G1409" t="s">
        <v>132</v>
      </c>
      <c r="H1409" t="s">
        <v>125</v>
      </c>
      <c r="I1409" t="s">
        <v>146</v>
      </c>
      <c r="J1409" t="s">
        <v>143</v>
      </c>
      <c r="K1409" s="55">
        <v>0.18647075723183798</v>
      </c>
      <c r="L1409" t="s">
        <v>130</v>
      </c>
      <c r="M1409">
        <v>2</v>
      </c>
      <c r="N1409">
        <v>1</v>
      </c>
      <c r="O1409" s="55">
        <f>Tabelle3[[#This Row],[Value]]-0.1*Tabelle3[[#This Row],[Value]]</f>
        <v>0.16782368150865418</v>
      </c>
      <c r="P1409" s="55">
        <f>Tabelle3[[#This Row],[Value]]+0.1*Tabelle3[[#This Row],[Value]]</f>
        <v>0.20511783295502178</v>
      </c>
    </row>
    <row r="1410" spans="1:16" hidden="1" x14ac:dyDescent="0.3">
      <c r="A1410" t="s">
        <v>124</v>
      </c>
      <c r="B1410" t="s">
        <v>125</v>
      </c>
      <c r="C1410" t="s">
        <v>106</v>
      </c>
      <c r="D1410" t="s" vm="1">
        <v>126</v>
      </c>
      <c r="E1410" t="s">
        <v>163</v>
      </c>
      <c r="F1410" t="s">
        <v>45</v>
      </c>
      <c r="G1410" t="s">
        <v>132</v>
      </c>
      <c r="H1410" t="s">
        <v>125</v>
      </c>
      <c r="I1410" t="s">
        <v>147</v>
      </c>
      <c r="J1410" t="s">
        <v>143</v>
      </c>
      <c r="K1410" s="55">
        <v>0</v>
      </c>
      <c r="L1410" t="s">
        <v>130</v>
      </c>
      <c r="M1410">
        <v>2</v>
      </c>
      <c r="N1410">
        <v>1</v>
      </c>
      <c r="O1410" s="55">
        <f>Tabelle3[[#This Row],[Value]]-0.1*Tabelle3[[#This Row],[Value]]</f>
        <v>0</v>
      </c>
      <c r="P1410" s="55">
        <f>Tabelle3[[#This Row],[Value]]+0.1*Tabelle3[[#This Row],[Value]]</f>
        <v>0</v>
      </c>
    </row>
    <row r="1411" spans="1:16" hidden="1" x14ac:dyDescent="0.3">
      <c r="A1411" t="s">
        <v>124</v>
      </c>
      <c r="B1411" t="s">
        <v>125</v>
      </c>
      <c r="C1411" t="s">
        <v>106</v>
      </c>
      <c r="D1411" t="s" vm="1">
        <v>126</v>
      </c>
      <c r="E1411" t="s">
        <v>163</v>
      </c>
      <c r="F1411" t="s">
        <v>45</v>
      </c>
      <c r="G1411" t="s">
        <v>132</v>
      </c>
      <c r="H1411" t="s">
        <v>125</v>
      </c>
      <c r="I1411" t="s">
        <v>148</v>
      </c>
      <c r="J1411" t="s">
        <v>143</v>
      </c>
      <c r="K1411" s="55">
        <v>0.1098003610375832</v>
      </c>
      <c r="L1411" t="s">
        <v>130</v>
      </c>
      <c r="M1411">
        <v>2</v>
      </c>
      <c r="N1411">
        <v>1</v>
      </c>
      <c r="O1411" s="55">
        <f>Tabelle3[[#This Row],[Value]]-0.1*Tabelle3[[#This Row],[Value]]</f>
        <v>9.882032493382488E-2</v>
      </c>
      <c r="P1411" s="55">
        <f>Tabelle3[[#This Row],[Value]]+0.1*Tabelle3[[#This Row],[Value]]</f>
        <v>0.12078039714134152</v>
      </c>
    </row>
    <row r="1412" spans="1:16" hidden="1" x14ac:dyDescent="0.3">
      <c r="A1412" t="s">
        <v>124</v>
      </c>
      <c r="B1412" t="s">
        <v>125</v>
      </c>
      <c r="C1412" t="s">
        <v>106</v>
      </c>
      <c r="D1412" t="s" vm="1">
        <v>126</v>
      </c>
      <c r="E1412" t="s">
        <v>163</v>
      </c>
      <c r="F1412" t="s">
        <v>45</v>
      </c>
      <c r="G1412" t="s">
        <v>132</v>
      </c>
      <c r="H1412" t="s">
        <v>125</v>
      </c>
      <c r="I1412" t="s">
        <v>149</v>
      </c>
      <c r="J1412" t="s">
        <v>143</v>
      </c>
      <c r="K1412" s="55">
        <v>0.26076794677542448</v>
      </c>
      <c r="L1412" t="s">
        <v>130</v>
      </c>
      <c r="M1412">
        <v>2</v>
      </c>
      <c r="N1412">
        <v>1</v>
      </c>
      <c r="O1412" s="55">
        <f>Tabelle3[[#This Row],[Value]]-0.1*Tabelle3[[#This Row],[Value]]</f>
        <v>0.23469115209788202</v>
      </c>
      <c r="P1412" s="55">
        <f>Tabelle3[[#This Row],[Value]]+0.1*Tabelle3[[#This Row],[Value]]</f>
        <v>0.2868447414529669</v>
      </c>
    </row>
    <row r="1413" spans="1:16" hidden="1" x14ac:dyDescent="0.3">
      <c r="A1413" t="s">
        <v>124</v>
      </c>
      <c r="B1413" t="s">
        <v>125</v>
      </c>
      <c r="C1413" t="s">
        <v>106</v>
      </c>
      <c r="D1413" t="s" vm="1">
        <v>126</v>
      </c>
      <c r="E1413" t="s">
        <v>163</v>
      </c>
      <c r="F1413" t="s">
        <v>45</v>
      </c>
      <c r="G1413" t="s">
        <v>132</v>
      </c>
      <c r="H1413" t="s">
        <v>125</v>
      </c>
      <c r="I1413" t="s">
        <v>150</v>
      </c>
      <c r="J1413" t="s">
        <v>143</v>
      </c>
      <c r="K1413" s="55">
        <v>0.46443654153577152</v>
      </c>
      <c r="L1413" t="s">
        <v>130</v>
      </c>
      <c r="M1413">
        <v>2</v>
      </c>
      <c r="N1413">
        <v>1</v>
      </c>
      <c r="O1413" s="55">
        <f>Tabelle3[[#This Row],[Value]]-0.1*Tabelle3[[#This Row],[Value]]</f>
        <v>0.41799288738219437</v>
      </c>
      <c r="P1413" s="55">
        <f>Tabelle3[[#This Row],[Value]]+0.1*Tabelle3[[#This Row],[Value]]</f>
        <v>0.51088019568934873</v>
      </c>
    </row>
    <row r="1414" spans="1:16" hidden="1" x14ac:dyDescent="0.3">
      <c r="A1414" t="s">
        <v>124</v>
      </c>
      <c r="B1414" t="s">
        <v>125</v>
      </c>
      <c r="C1414" t="s">
        <v>106</v>
      </c>
      <c r="D1414" t="s" vm="1">
        <v>126</v>
      </c>
      <c r="E1414" t="s">
        <v>163</v>
      </c>
      <c r="F1414" t="s">
        <v>45</v>
      </c>
      <c r="G1414" t="s">
        <v>132</v>
      </c>
      <c r="H1414" t="s">
        <v>125</v>
      </c>
      <c r="I1414" t="s">
        <v>151</v>
      </c>
      <c r="J1414" t="s">
        <v>143</v>
      </c>
      <c r="K1414" s="55">
        <v>0.50628408547588788</v>
      </c>
      <c r="L1414" t="s">
        <v>130</v>
      </c>
      <c r="M1414">
        <v>2</v>
      </c>
      <c r="N1414">
        <v>1</v>
      </c>
      <c r="O1414" s="55">
        <f>Tabelle3[[#This Row],[Value]]-0.1*Tabelle3[[#This Row],[Value]]</f>
        <v>0.45565567692829911</v>
      </c>
      <c r="P1414" s="55">
        <f>Tabelle3[[#This Row],[Value]]+0.1*Tabelle3[[#This Row],[Value]]</f>
        <v>0.55691249402347665</v>
      </c>
    </row>
    <row r="1415" spans="1:16" hidden="1" x14ac:dyDescent="0.3">
      <c r="A1415" t="s">
        <v>124</v>
      </c>
      <c r="B1415" t="s">
        <v>125</v>
      </c>
      <c r="C1415" t="s">
        <v>106</v>
      </c>
      <c r="D1415" t="s" vm="1">
        <v>126</v>
      </c>
      <c r="E1415" t="s">
        <v>163</v>
      </c>
      <c r="F1415" t="s">
        <v>45</v>
      </c>
      <c r="G1415" t="s">
        <v>132</v>
      </c>
      <c r="H1415" t="s">
        <v>125</v>
      </c>
      <c r="I1415" t="s">
        <v>152</v>
      </c>
      <c r="J1415" t="s">
        <v>143</v>
      </c>
      <c r="K1415" s="55">
        <v>0</v>
      </c>
      <c r="L1415" t="s">
        <v>130</v>
      </c>
      <c r="M1415">
        <v>2</v>
      </c>
      <c r="N1415">
        <v>1</v>
      </c>
      <c r="O1415" s="55">
        <f>Tabelle3[[#This Row],[Value]]-0.1*Tabelle3[[#This Row],[Value]]</f>
        <v>0</v>
      </c>
      <c r="P1415" s="55">
        <f>Tabelle3[[#This Row],[Value]]+0.1*Tabelle3[[#This Row],[Value]]</f>
        <v>0</v>
      </c>
    </row>
    <row r="1416" spans="1:16" hidden="1" x14ac:dyDescent="0.3">
      <c r="A1416" t="s">
        <v>124</v>
      </c>
      <c r="B1416" t="s">
        <v>125</v>
      </c>
      <c r="C1416" t="s">
        <v>106</v>
      </c>
      <c r="D1416" t="s" vm="1">
        <v>126</v>
      </c>
      <c r="E1416" t="s">
        <v>163</v>
      </c>
      <c r="F1416" t="s">
        <v>45</v>
      </c>
      <c r="G1416" t="s">
        <v>132</v>
      </c>
      <c r="H1416" t="s">
        <v>125</v>
      </c>
      <c r="I1416" t="s">
        <v>153</v>
      </c>
      <c r="J1416" t="s">
        <v>143</v>
      </c>
      <c r="K1416" s="55">
        <v>0</v>
      </c>
      <c r="L1416" t="s">
        <v>130</v>
      </c>
      <c r="M1416">
        <v>2</v>
      </c>
      <c r="N1416">
        <v>1</v>
      </c>
      <c r="O1416" s="55">
        <f>Tabelle3[[#This Row],[Value]]-0.1*Tabelle3[[#This Row],[Value]]</f>
        <v>0</v>
      </c>
      <c r="P1416" s="55">
        <f>Tabelle3[[#This Row],[Value]]+0.1*Tabelle3[[#This Row],[Value]]</f>
        <v>0</v>
      </c>
    </row>
    <row r="1417" spans="1:16" hidden="1" x14ac:dyDescent="0.3">
      <c r="A1417" t="s">
        <v>124</v>
      </c>
      <c r="B1417" t="s">
        <v>125</v>
      </c>
      <c r="C1417" t="s">
        <v>106</v>
      </c>
      <c r="D1417" t="s" vm="1">
        <v>126</v>
      </c>
      <c r="E1417" t="s">
        <v>163</v>
      </c>
      <c r="F1417" t="s">
        <v>45</v>
      </c>
      <c r="G1417" t="s">
        <v>132</v>
      </c>
      <c r="H1417" t="s">
        <v>125</v>
      </c>
      <c r="I1417" t="s">
        <v>154</v>
      </c>
      <c r="J1417" t="s">
        <v>143</v>
      </c>
      <c r="K1417" s="55">
        <v>0</v>
      </c>
      <c r="L1417" t="s">
        <v>130</v>
      </c>
      <c r="M1417">
        <v>2</v>
      </c>
      <c r="N1417">
        <v>1</v>
      </c>
      <c r="O1417" s="55">
        <f>Tabelle3[[#This Row],[Value]]-0.1*Tabelle3[[#This Row],[Value]]</f>
        <v>0</v>
      </c>
      <c r="P1417" s="55">
        <f>Tabelle3[[#This Row],[Value]]+0.1*Tabelle3[[#This Row],[Value]]</f>
        <v>0</v>
      </c>
    </row>
    <row r="1418" spans="1:16" hidden="1" x14ac:dyDescent="0.3">
      <c r="A1418" t="s">
        <v>124</v>
      </c>
      <c r="B1418" t="s">
        <v>125</v>
      </c>
      <c r="C1418" t="s">
        <v>106</v>
      </c>
      <c r="D1418" t="s" vm="1">
        <v>126</v>
      </c>
      <c r="E1418" t="s">
        <v>163</v>
      </c>
      <c r="F1418" t="s">
        <v>45</v>
      </c>
      <c r="G1418" t="s">
        <v>133</v>
      </c>
      <c r="H1418" t="s">
        <v>155</v>
      </c>
      <c r="I1418" t="s">
        <v>125</v>
      </c>
      <c r="J1418" t="s">
        <v>156</v>
      </c>
      <c r="K1418" s="55">
        <v>7.3673963100000017E-2</v>
      </c>
      <c r="L1418" t="s">
        <v>130</v>
      </c>
      <c r="M1418">
        <v>2</v>
      </c>
      <c r="N1418">
        <v>1</v>
      </c>
      <c r="O1418" s="55">
        <f>Tabelle3[[#This Row],[Value]]-0.1*Tabelle3[[#This Row],[Value]]</f>
        <v>6.6306566790000021E-2</v>
      </c>
      <c r="P1418" s="55">
        <f>Tabelle3[[#This Row],[Value]]+0.1*Tabelle3[[#This Row],[Value]]</f>
        <v>8.1041359410000013E-2</v>
      </c>
    </row>
    <row r="1419" spans="1:16" hidden="1" x14ac:dyDescent="0.3">
      <c r="A1419" t="s">
        <v>124</v>
      </c>
      <c r="B1419" t="s">
        <v>125</v>
      </c>
      <c r="C1419" t="s">
        <v>106</v>
      </c>
      <c r="D1419" t="s" vm="1">
        <v>126</v>
      </c>
      <c r="E1419" t="s">
        <v>163</v>
      </c>
      <c r="F1419" t="s">
        <v>45</v>
      </c>
      <c r="G1419" t="s">
        <v>134</v>
      </c>
      <c r="H1419" t="s">
        <v>157</v>
      </c>
      <c r="I1419" t="s">
        <v>125</v>
      </c>
      <c r="J1419" t="s">
        <v>156</v>
      </c>
      <c r="K1419" s="55">
        <v>0.37757657699999997</v>
      </c>
      <c r="L1419" t="s">
        <v>130</v>
      </c>
      <c r="M1419">
        <v>2</v>
      </c>
      <c r="N1419">
        <v>1</v>
      </c>
      <c r="O1419" s="55">
        <f>Tabelle3[[#This Row],[Value]]-0.1*Tabelle3[[#This Row],[Value]]</f>
        <v>0.33981891929999997</v>
      </c>
      <c r="P1419" s="55">
        <f>Tabelle3[[#This Row],[Value]]+0.1*Tabelle3[[#This Row],[Value]]</f>
        <v>0.41533423469999997</v>
      </c>
    </row>
    <row r="1420" spans="1:16" hidden="1" x14ac:dyDescent="0.3">
      <c r="A1420" t="s">
        <v>124</v>
      </c>
      <c r="B1420" t="s">
        <v>125</v>
      </c>
      <c r="C1420" t="s">
        <v>106</v>
      </c>
      <c r="D1420" t="s" vm="1">
        <v>126</v>
      </c>
      <c r="E1420" t="s">
        <v>163</v>
      </c>
      <c r="F1420" t="s">
        <v>45</v>
      </c>
      <c r="G1420" t="s">
        <v>134</v>
      </c>
      <c r="H1420" t="s">
        <v>125</v>
      </c>
      <c r="I1420" t="s">
        <v>148</v>
      </c>
      <c r="J1420" t="s">
        <v>143</v>
      </c>
      <c r="K1420" s="55">
        <v>2.7052204963281079E-3</v>
      </c>
      <c r="L1420" t="s">
        <v>130</v>
      </c>
      <c r="M1420">
        <v>2</v>
      </c>
      <c r="N1420">
        <v>1</v>
      </c>
      <c r="O1420" s="55">
        <f>Tabelle3[[#This Row],[Value]]-0.1*Tabelle3[[#This Row],[Value]]</f>
        <v>2.434698446695297E-3</v>
      </c>
      <c r="P1420" s="55">
        <f>Tabelle3[[#This Row],[Value]]+0.1*Tabelle3[[#This Row],[Value]]</f>
        <v>2.9757425459609188E-3</v>
      </c>
    </row>
    <row r="1421" spans="1:16" hidden="1" x14ac:dyDescent="0.3">
      <c r="A1421" t="s">
        <v>124</v>
      </c>
      <c r="B1421" t="s">
        <v>125</v>
      </c>
      <c r="C1421" t="s">
        <v>106</v>
      </c>
      <c r="D1421" t="s" vm="1">
        <v>126</v>
      </c>
      <c r="E1421" t="s">
        <v>163</v>
      </c>
      <c r="F1421" t="s">
        <v>45</v>
      </c>
      <c r="G1421" t="s">
        <v>135</v>
      </c>
      <c r="H1421" t="s">
        <v>158</v>
      </c>
      <c r="I1421" t="s">
        <v>125</v>
      </c>
      <c r="J1421" t="s">
        <v>156</v>
      </c>
      <c r="K1421" s="55">
        <v>2.8476947000000002E-2</v>
      </c>
      <c r="L1421" t="s">
        <v>130</v>
      </c>
      <c r="M1421">
        <v>2</v>
      </c>
      <c r="N1421">
        <v>1</v>
      </c>
      <c r="O1421" s="55">
        <f>Tabelle3[[#This Row],[Value]]-0.1*Tabelle3[[#This Row],[Value]]</f>
        <v>2.5629252300000002E-2</v>
      </c>
      <c r="P1421" s="55">
        <f>Tabelle3[[#This Row],[Value]]+0.1*Tabelle3[[#This Row],[Value]]</f>
        <v>3.1324641700000003E-2</v>
      </c>
    </row>
    <row r="1422" spans="1:16" hidden="1" x14ac:dyDescent="0.3">
      <c r="A1422" t="s">
        <v>124</v>
      </c>
      <c r="B1422" t="s">
        <v>125</v>
      </c>
      <c r="C1422" t="s">
        <v>106</v>
      </c>
      <c r="D1422" t="s" vm="1">
        <v>126</v>
      </c>
      <c r="E1422" t="s">
        <v>163</v>
      </c>
      <c r="F1422" t="s">
        <v>45</v>
      </c>
      <c r="G1422" t="s">
        <v>136</v>
      </c>
      <c r="H1422" t="s">
        <v>125</v>
      </c>
      <c r="I1422" t="s">
        <v>145</v>
      </c>
      <c r="J1422" t="s">
        <v>143</v>
      </c>
      <c r="K1422" s="55">
        <v>2.687220755603572E-2</v>
      </c>
      <c r="L1422" t="s">
        <v>130</v>
      </c>
      <c r="M1422">
        <v>2</v>
      </c>
      <c r="N1422">
        <v>1</v>
      </c>
      <c r="O1422" s="55">
        <f>Tabelle3[[#This Row],[Value]]-0.1*Tabelle3[[#This Row],[Value]]</f>
        <v>2.4184986800432146E-2</v>
      </c>
      <c r="P1422" s="55">
        <f>Tabelle3[[#This Row],[Value]]+0.1*Tabelle3[[#This Row],[Value]]</f>
        <v>2.9559428311639293E-2</v>
      </c>
    </row>
    <row r="1423" spans="1:16" hidden="1" x14ac:dyDescent="0.3">
      <c r="A1423" t="s">
        <v>124</v>
      </c>
      <c r="B1423" t="s">
        <v>125</v>
      </c>
      <c r="C1423" t="s">
        <v>106</v>
      </c>
      <c r="D1423" t="s" vm="1">
        <v>126</v>
      </c>
      <c r="E1423" t="s">
        <v>163</v>
      </c>
      <c r="F1423" t="s">
        <v>45</v>
      </c>
      <c r="G1423" t="s">
        <v>136</v>
      </c>
      <c r="H1423" t="s">
        <v>125</v>
      </c>
      <c r="I1423" t="s">
        <v>144</v>
      </c>
      <c r="J1423" t="s">
        <v>143</v>
      </c>
      <c r="K1423" s="55">
        <v>5.9950979485094258E-2</v>
      </c>
      <c r="L1423" t="s">
        <v>130</v>
      </c>
      <c r="M1423">
        <v>2</v>
      </c>
      <c r="N1423">
        <v>1</v>
      </c>
      <c r="O1423" s="55">
        <f>Tabelle3[[#This Row],[Value]]-0.1*Tabelle3[[#This Row],[Value]]</f>
        <v>5.3955881536584829E-2</v>
      </c>
      <c r="P1423" s="55">
        <f>Tabelle3[[#This Row],[Value]]+0.1*Tabelle3[[#This Row],[Value]]</f>
        <v>6.5946077433603686E-2</v>
      </c>
    </row>
    <row r="1424" spans="1:16" hidden="1" x14ac:dyDescent="0.3">
      <c r="A1424" t="s">
        <v>124</v>
      </c>
      <c r="B1424" t="s">
        <v>125</v>
      </c>
      <c r="C1424" t="s">
        <v>106</v>
      </c>
      <c r="D1424" t="s" vm="1">
        <v>126</v>
      </c>
      <c r="E1424" t="s">
        <v>163</v>
      </c>
      <c r="F1424" t="s">
        <v>45</v>
      </c>
      <c r="G1424" t="s">
        <v>137</v>
      </c>
      <c r="H1424" t="s">
        <v>125</v>
      </c>
      <c r="I1424" t="s">
        <v>144</v>
      </c>
      <c r="J1424" t="s">
        <v>143</v>
      </c>
      <c r="K1424" s="55">
        <v>0.2216883522571633</v>
      </c>
      <c r="L1424" t="s">
        <v>130</v>
      </c>
      <c r="M1424">
        <v>2</v>
      </c>
      <c r="N1424">
        <v>1</v>
      </c>
      <c r="O1424" s="55">
        <f>Tabelle3[[#This Row],[Value]]-0.1*Tabelle3[[#This Row],[Value]]</f>
        <v>0.19951951703144696</v>
      </c>
      <c r="P1424" s="55">
        <f>Tabelle3[[#This Row],[Value]]+0.1*Tabelle3[[#This Row],[Value]]</f>
        <v>0.24385718748287963</v>
      </c>
    </row>
    <row r="1425" spans="1:16" hidden="1" x14ac:dyDescent="0.3">
      <c r="A1425" t="s">
        <v>124</v>
      </c>
      <c r="B1425" t="s">
        <v>125</v>
      </c>
      <c r="C1425" t="s">
        <v>106</v>
      </c>
      <c r="D1425" t="s" vm="1">
        <v>126</v>
      </c>
      <c r="E1425" t="s">
        <v>163</v>
      </c>
      <c r="F1425" t="s">
        <v>45</v>
      </c>
      <c r="G1425" t="s">
        <v>138</v>
      </c>
      <c r="H1425" t="s">
        <v>125</v>
      </c>
      <c r="I1425" t="s">
        <v>145</v>
      </c>
      <c r="J1425" t="s">
        <v>143</v>
      </c>
      <c r="K1425" s="55">
        <v>9.9767451885443087E-2</v>
      </c>
      <c r="L1425" t="s">
        <v>130</v>
      </c>
      <c r="M1425">
        <v>2</v>
      </c>
      <c r="N1425">
        <v>1</v>
      </c>
      <c r="O1425" s="55">
        <f>Tabelle3[[#This Row],[Value]]-0.1*Tabelle3[[#This Row],[Value]]</f>
        <v>8.9790706696898773E-2</v>
      </c>
      <c r="P1425" s="55">
        <f>Tabelle3[[#This Row],[Value]]+0.1*Tabelle3[[#This Row],[Value]]</f>
        <v>0.1097441970739874</v>
      </c>
    </row>
    <row r="1426" spans="1:16" hidden="1" x14ac:dyDescent="0.3">
      <c r="A1426" t="s">
        <v>124</v>
      </c>
      <c r="B1426" t="s">
        <v>125</v>
      </c>
      <c r="C1426" t="s">
        <v>106</v>
      </c>
      <c r="D1426" t="s" vm="1">
        <v>126</v>
      </c>
      <c r="E1426" t="s">
        <v>163</v>
      </c>
      <c r="F1426" t="s">
        <v>45</v>
      </c>
      <c r="G1426" t="s">
        <v>139</v>
      </c>
      <c r="H1426" t="s">
        <v>125</v>
      </c>
      <c r="I1426" t="s">
        <v>147</v>
      </c>
      <c r="J1426" t="s">
        <v>143</v>
      </c>
      <c r="K1426" s="55">
        <v>0.39059943429999988</v>
      </c>
      <c r="L1426" t="s">
        <v>130</v>
      </c>
      <c r="M1426">
        <v>2</v>
      </c>
      <c r="N1426">
        <v>1</v>
      </c>
      <c r="O1426" s="55">
        <f>Tabelle3[[#This Row],[Value]]-0.1*Tabelle3[[#This Row],[Value]]</f>
        <v>0.35153949086999992</v>
      </c>
      <c r="P1426" s="55">
        <f>Tabelle3[[#This Row],[Value]]+0.1*Tabelle3[[#This Row],[Value]]</f>
        <v>0.42965937772999985</v>
      </c>
    </row>
    <row r="1427" spans="1:16" hidden="1" x14ac:dyDescent="0.3">
      <c r="A1427" t="s">
        <v>124</v>
      </c>
      <c r="B1427" t="s">
        <v>125</v>
      </c>
      <c r="C1427" t="s">
        <v>106</v>
      </c>
      <c r="D1427" t="s" vm="1">
        <v>126</v>
      </c>
      <c r="E1427" t="s">
        <v>163</v>
      </c>
      <c r="F1427" t="s">
        <v>45</v>
      </c>
      <c r="G1427" t="s">
        <v>140</v>
      </c>
      <c r="H1427" t="s">
        <v>125</v>
      </c>
      <c r="I1427" t="s">
        <v>147</v>
      </c>
      <c r="J1427" t="s">
        <v>143</v>
      </c>
      <c r="K1427" s="55">
        <v>1.0873339944000002</v>
      </c>
      <c r="L1427" t="s">
        <v>130</v>
      </c>
      <c r="M1427">
        <v>2</v>
      </c>
      <c r="N1427">
        <v>1</v>
      </c>
      <c r="O1427" s="55">
        <f>Tabelle3[[#This Row],[Value]]-0.1*Tabelle3[[#This Row],[Value]]</f>
        <v>0.97860059496000018</v>
      </c>
      <c r="P1427" s="55">
        <f>Tabelle3[[#This Row],[Value]]+0.1*Tabelle3[[#This Row],[Value]]</f>
        <v>1.1960673938400002</v>
      </c>
    </row>
    <row r="1428" spans="1:16" hidden="1" x14ac:dyDescent="0.3">
      <c r="A1428" t="s">
        <v>124</v>
      </c>
      <c r="B1428" t="s">
        <v>125</v>
      </c>
      <c r="C1428" t="s">
        <v>106</v>
      </c>
      <c r="D1428" t="s" vm="1">
        <v>126</v>
      </c>
      <c r="E1428" t="s">
        <v>163</v>
      </c>
      <c r="F1428" t="s">
        <v>45</v>
      </c>
      <c r="G1428" t="s">
        <v>141</v>
      </c>
      <c r="H1428" t="s">
        <v>125</v>
      </c>
      <c r="I1428" t="s">
        <v>145</v>
      </c>
      <c r="J1428" t="s">
        <v>143</v>
      </c>
      <c r="K1428" s="55">
        <v>0.49979019034858663</v>
      </c>
      <c r="L1428" t="s">
        <v>130</v>
      </c>
      <c r="M1428">
        <v>2</v>
      </c>
      <c r="N1428">
        <v>1</v>
      </c>
      <c r="O1428" s="55">
        <f>Tabelle3[[#This Row],[Value]]-0.1*Tabelle3[[#This Row],[Value]]</f>
        <v>0.44981117131372794</v>
      </c>
      <c r="P1428" s="55">
        <f>Tabelle3[[#This Row],[Value]]+0.1*Tabelle3[[#This Row],[Value]]</f>
        <v>0.54976920938344531</v>
      </c>
    </row>
    <row r="1429" spans="1:16" hidden="1" x14ac:dyDescent="0.3">
      <c r="A1429" t="s">
        <v>124</v>
      </c>
      <c r="B1429" t="s">
        <v>125</v>
      </c>
      <c r="C1429" t="s">
        <v>106</v>
      </c>
      <c r="D1429" t="s" vm="1">
        <v>126</v>
      </c>
      <c r="E1429" t="s">
        <v>163</v>
      </c>
      <c r="F1429" t="s">
        <v>46</v>
      </c>
      <c r="G1429" t="s">
        <v>128</v>
      </c>
      <c r="H1429" t="s">
        <v>125</v>
      </c>
      <c r="I1429" t="s">
        <v>142</v>
      </c>
      <c r="J1429" t="s">
        <v>143</v>
      </c>
      <c r="K1429" s="55">
        <v>0.9097593029306017</v>
      </c>
      <c r="L1429" t="s">
        <v>130</v>
      </c>
      <c r="M1429">
        <v>2</v>
      </c>
      <c r="N1429">
        <v>1</v>
      </c>
      <c r="O1429" s="55">
        <f>Tabelle3[[#This Row],[Value]]-0.1*Tabelle3[[#This Row],[Value]]</f>
        <v>0.81878337263754153</v>
      </c>
      <c r="P1429" s="55">
        <f>Tabelle3[[#This Row],[Value]]+0.1*Tabelle3[[#This Row],[Value]]</f>
        <v>1.0007352332236619</v>
      </c>
    </row>
    <row r="1430" spans="1:16" hidden="1" x14ac:dyDescent="0.3">
      <c r="A1430" t="s">
        <v>124</v>
      </c>
      <c r="B1430" t="s">
        <v>125</v>
      </c>
      <c r="C1430" t="s">
        <v>106</v>
      </c>
      <c r="D1430" t="s" vm="1">
        <v>126</v>
      </c>
      <c r="E1430" t="s">
        <v>163</v>
      </c>
      <c r="F1430" t="s">
        <v>46</v>
      </c>
      <c r="G1430" t="s">
        <v>131</v>
      </c>
      <c r="H1430" t="s">
        <v>125</v>
      </c>
      <c r="I1430" t="s">
        <v>144</v>
      </c>
      <c r="J1430" t="s">
        <v>143</v>
      </c>
      <c r="K1430" s="55">
        <v>0.14692078705266584</v>
      </c>
      <c r="L1430" t="s">
        <v>130</v>
      </c>
      <c r="M1430">
        <v>2</v>
      </c>
      <c r="N1430">
        <v>1</v>
      </c>
      <c r="O1430" s="55">
        <f>Tabelle3[[#This Row],[Value]]-0.1*Tabelle3[[#This Row],[Value]]</f>
        <v>0.13222870834739925</v>
      </c>
      <c r="P1430" s="55">
        <f>Tabelle3[[#This Row],[Value]]+0.1*Tabelle3[[#This Row],[Value]]</f>
        <v>0.16161286575793243</v>
      </c>
    </row>
    <row r="1431" spans="1:16" hidden="1" x14ac:dyDescent="0.3">
      <c r="A1431" t="s">
        <v>124</v>
      </c>
      <c r="B1431" t="s">
        <v>125</v>
      </c>
      <c r="C1431" t="s">
        <v>106</v>
      </c>
      <c r="D1431" t="s" vm="1">
        <v>126</v>
      </c>
      <c r="E1431" t="s">
        <v>163</v>
      </c>
      <c r="F1431" t="s">
        <v>46</v>
      </c>
      <c r="G1431" t="s">
        <v>132</v>
      </c>
      <c r="H1431" t="s">
        <v>125</v>
      </c>
      <c r="I1431" t="s">
        <v>145</v>
      </c>
      <c r="J1431" t="s">
        <v>143</v>
      </c>
      <c r="K1431" s="55">
        <v>0</v>
      </c>
      <c r="L1431" t="s">
        <v>130</v>
      </c>
      <c r="M1431">
        <v>2</v>
      </c>
      <c r="N1431">
        <v>1</v>
      </c>
      <c r="O1431" s="55">
        <f>Tabelle3[[#This Row],[Value]]-0.1*Tabelle3[[#This Row],[Value]]</f>
        <v>0</v>
      </c>
      <c r="P1431" s="55">
        <f>Tabelle3[[#This Row],[Value]]+0.1*Tabelle3[[#This Row],[Value]]</f>
        <v>0</v>
      </c>
    </row>
    <row r="1432" spans="1:16" hidden="1" x14ac:dyDescent="0.3">
      <c r="A1432" t="s">
        <v>124</v>
      </c>
      <c r="B1432" t="s">
        <v>125</v>
      </c>
      <c r="C1432" t="s">
        <v>106</v>
      </c>
      <c r="D1432" t="s" vm="1">
        <v>126</v>
      </c>
      <c r="E1432" t="s">
        <v>163</v>
      </c>
      <c r="F1432" t="s">
        <v>46</v>
      </c>
      <c r="G1432" t="s">
        <v>132</v>
      </c>
      <c r="H1432" t="s">
        <v>125</v>
      </c>
      <c r="I1432" t="s">
        <v>146</v>
      </c>
      <c r="J1432" t="s">
        <v>143</v>
      </c>
      <c r="K1432" s="55">
        <v>0.18259254139194911</v>
      </c>
      <c r="L1432" t="s">
        <v>130</v>
      </c>
      <c r="M1432">
        <v>2</v>
      </c>
      <c r="N1432">
        <v>1</v>
      </c>
      <c r="O1432" s="55">
        <f>Tabelle3[[#This Row],[Value]]-0.1*Tabelle3[[#This Row],[Value]]</f>
        <v>0.1643332872527542</v>
      </c>
      <c r="P1432" s="55">
        <f>Tabelle3[[#This Row],[Value]]+0.1*Tabelle3[[#This Row],[Value]]</f>
        <v>0.20085179553114402</v>
      </c>
    </row>
    <row r="1433" spans="1:16" hidden="1" x14ac:dyDescent="0.3">
      <c r="A1433" t="s">
        <v>124</v>
      </c>
      <c r="B1433" t="s">
        <v>125</v>
      </c>
      <c r="C1433" t="s">
        <v>106</v>
      </c>
      <c r="D1433" t="s" vm="1">
        <v>126</v>
      </c>
      <c r="E1433" t="s">
        <v>163</v>
      </c>
      <c r="F1433" t="s">
        <v>46</v>
      </c>
      <c r="G1433" t="s">
        <v>132</v>
      </c>
      <c r="H1433" t="s">
        <v>125</v>
      </c>
      <c r="I1433" t="s">
        <v>147</v>
      </c>
      <c r="J1433" t="s">
        <v>143</v>
      </c>
      <c r="K1433" s="55">
        <v>0</v>
      </c>
      <c r="L1433" t="s">
        <v>130</v>
      </c>
      <c r="M1433">
        <v>2</v>
      </c>
      <c r="N1433">
        <v>1</v>
      </c>
      <c r="O1433" s="55">
        <f>Tabelle3[[#This Row],[Value]]-0.1*Tabelle3[[#This Row],[Value]]</f>
        <v>0</v>
      </c>
      <c r="P1433" s="55">
        <f>Tabelle3[[#This Row],[Value]]+0.1*Tabelle3[[#This Row],[Value]]</f>
        <v>0</v>
      </c>
    </row>
    <row r="1434" spans="1:16" hidden="1" x14ac:dyDescent="0.3">
      <c r="A1434" t="s">
        <v>124</v>
      </c>
      <c r="B1434" t="s">
        <v>125</v>
      </c>
      <c r="C1434" t="s">
        <v>106</v>
      </c>
      <c r="D1434" t="s" vm="1">
        <v>126</v>
      </c>
      <c r="E1434" t="s">
        <v>163</v>
      </c>
      <c r="F1434" t="s">
        <v>46</v>
      </c>
      <c r="G1434" t="s">
        <v>132</v>
      </c>
      <c r="H1434" t="s">
        <v>125</v>
      </c>
      <c r="I1434" t="s">
        <v>148</v>
      </c>
      <c r="J1434" t="s">
        <v>143</v>
      </c>
      <c r="K1434" s="55">
        <v>0.10744911279145716</v>
      </c>
      <c r="L1434" t="s">
        <v>130</v>
      </c>
      <c r="M1434">
        <v>2</v>
      </c>
      <c r="N1434">
        <v>1</v>
      </c>
      <c r="O1434" s="55">
        <f>Tabelle3[[#This Row],[Value]]-0.1*Tabelle3[[#This Row],[Value]]</f>
        <v>9.6704201512311447E-2</v>
      </c>
      <c r="P1434" s="55">
        <f>Tabelle3[[#This Row],[Value]]+0.1*Tabelle3[[#This Row],[Value]]</f>
        <v>0.11819402407060288</v>
      </c>
    </row>
    <row r="1435" spans="1:16" hidden="1" x14ac:dyDescent="0.3">
      <c r="A1435" t="s">
        <v>124</v>
      </c>
      <c r="B1435" t="s">
        <v>125</v>
      </c>
      <c r="C1435" t="s">
        <v>106</v>
      </c>
      <c r="D1435" t="s" vm="1">
        <v>126</v>
      </c>
      <c r="E1435" t="s">
        <v>163</v>
      </c>
      <c r="F1435" t="s">
        <v>46</v>
      </c>
      <c r="G1435" t="s">
        <v>132</v>
      </c>
      <c r="H1435" t="s">
        <v>125</v>
      </c>
      <c r="I1435" t="s">
        <v>149</v>
      </c>
      <c r="J1435" t="s">
        <v>143</v>
      </c>
      <c r="K1435" s="55">
        <v>0.170229666113587</v>
      </c>
      <c r="L1435" t="s">
        <v>130</v>
      </c>
      <c r="M1435">
        <v>2</v>
      </c>
      <c r="N1435">
        <v>1</v>
      </c>
      <c r="O1435" s="55">
        <f>Tabelle3[[#This Row],[Value]]-0.1*Tabelle3[[#This Row],[Value]]</f>
        <v>0.15320669950222832</v>
      </c>
      <c r="P1435" s="55">
        <f>Tabelle3[[#This Row],[Value]]+0.1*Tabelle3[[#This Row],[Value]]</f>
        <v>0.18725263272494569</v>
      </c>
    </row>
    <row r="1436" spans="1:16" hidden="1" x14ac:dyDescent="0.3">
      <c r="A1436" t="s">
        <v>124</v>
      </c>
      <c r="B1436" t="s">
        <v>125</v>
      </c>
      <c r="C1436" t="s">
        <v>106</v>
      </c>
      <c r="D1436" t="s" vm="1">
        <v>126</v>
      </c>
      <c r="E1436" t="s">
        <v>163</v>
      </c>
      <c r="F1436" t="s">
        <v>46</v>
      </c>
      <c r="G1436" t="s">
        <v>132</v>
      </c>
      <c r="H1436" t="s">
        <v>125</v>
      </c>
      <c r="I1436" t="s">
        <v>150</v>
      </c>
      <c r="J1436" t="s">
        <v>143</v>
      </c>
      <c r="K1436" s="55">
        <v>0.54573263728769716</v>
      </c>
      <c r="L1436" t="s">
        <v>130</v>
      </c>
      <c r="M1436">
        <v>2</v>
      </c>
      <c r="N1436">
        <v>1</v>
      </c>
      <c r="O1436" s="55">
        <f>Tabelle3[[#This Row],[Value]]-0.1*Tabelle3[[#This Row],[Value]]</f>
        <v>0.49115937355892747</v>
      </c>
      <c r="P1436" s="55">
        <f>Tabelle3[[#This Row],[Value]]+0.1*Tabelle3[[#This Row],[Value]]</f>
        <v>0.60030590101646686</v>
      </c>
    </row>
    <row r="1437" spans="1:16" hidden="1" x14ac:dyDescent="0.3">
      <c r="A1437" t="s">
        <v>124</v>
      </c>
      <c r="B1437" t="s">
        <v>125</v>
      </c>
      <c r="C1437" t="s">
        <v>106</v>
      </c>
      <c r="D1437" t="s" vm="1">
        <v>126</v>
      </c>
      <c r="E1437" t="s">
        <v>163</v>
      </c>
      <c r="F1437" t="s">
        <v>46</v>
      </c>
      <c r="G1437" t="s">
        <v>132</v>
      </c>
      <c r="H1437" t="s">
        <v>125</v>
      </c>
      <c r="I1437" t="s">
        <v>151</v>
      </c>
      <c r="J1437" t="s">
        <v>143</v>
      </c>
      <c r="K1437" s="55">
        <v>0.49575439712730113</v>
      </c>
      <c r="L1437" t="s">
        <v>130</v>
      </c>
      <c r="M1437">
        <v>2</v>
      </c>
      <c r="N1437">
        <v>1</v>
      </c>
      <c r="O1437" s="55">
        <f>Tabelle3[[#This Row],[Value]]-0.1*Tabelle3[[#This Row],[Value]]</f>
        <v>0.44617895741457103</v>
      </c>
      <c r="P1437" s="55">
        <f>Tabelle3[[#This Row],[Value]]+0.1*Tabelle3[[#This Row],[Value]]</f>
        <v>0.54532983684003122</v>
      </c>
    </row>
    <row r="1438" spans="1:16" hidden="1" x14ac:dyDescent="0.3">
      <c r="A1438" t="s">
        <v>124</v>
      </c>
      <c r="B1438" t="s">
        <v>125</v>
      </c>
      <c r="C1438" t="s">
        <v>106</v>
      </c>
      <c r="D1438" t="s" vm="1">
        <v>126</v>
      </c>
      <c r="E1438" t="s">
        <v>163</v>
      </c>
      <c r="F1438" t="s">
        <v>46</v>
      </c>
      <c r="G1438" t="s">
        <v>132</v>
      </c>
      <c r="H1438" t="s">
        <v>125</v>
      </c>
      <c r="I1438" t="s">
        <v>152</v>
      </c>
      <c r="J1438" t="s">
        <v>143</v>
      </c>
      <c r="K1438" s="55">
        <v>0</v>
      </c>
      <c r="L1438" t="s">
        <v>130</v>
      </c>
      <c r="M1438">
        <v>2</v>
      </c>
      <c r="N1438">
        <v>1</v>
      </c>
      <c r="O1438" s="55">
        <f>Tabelle3[[#This Row],[Value]]-0.1*Tabelle3[[#This Row],[Value]]</f>
        <v>0</v>
      </c>
      <c r="P1438" s="55">
        <f>Tabelle3[[#This Row],[Value]]+0.1*Tabelle3[[#This Row],[Value]]</f>
        <v>0</v>
      </c>
    </row>
    <row r="1439" spans="1:16" hidden="1" x14ac:dyDescent="0.3">
      <c r="A1439" t="s">
        <v>124</v>
      </c>
      <c r="B1439" t="s">
        <v>125</v>
      </c>
      <c r="C1439" t="s">
        <v>106</v>
      </c>
      <c r="D1439" t="s" vm="1">
        <v>126</v>
      </c>
      <c r="E1439" t="s">
        <v>163</v>
      </c>
      <c r="F1439" t="s">
        <v>46</v>
      </c>
      <c r="G1439" t="s">
        <v>132</v>
      </c>
      <c r="H1439" t="s">
        <v>125</v>
      </c>
      <c r="I1439" t="s">
        <v>153</v>
      </c>
      <c r="J1439" t="s">
        <v>143</v>
      </c>
      <c r="K1439" s="55">
        <v>0</v>
      </c>
      <c r="L1439" t="s">
        <v>130</v>
      </c>
      <c r="M1439">
        <v>2</v>
      </c>
      <c r="N1439">
        <v>1</v>
      </c>
      <c r="O1439" s="55">
        <f>Tabelle3[[#This Row],[Value]]-0.1*Tabelle3[[#This Row],[Value]]</f>
        <v>0</v>
      </c>
      <c r="P1439" s="55">
        <f>Tabelle3[[#This Row],[Value]]+0.1*Tabelle3[[#This Row],[Value]]</f>
        <v>0</v>
      </c>
    </row>
    <row r="1440" spans="1:16" hidden="1" x14ac:dyDescent="0.3">
      <c r="A1440" t="s">
        <v>124</v>
      </c>
      <c r="B1440" t="s">
        <v>125</v>
      </c>
      <c r="C1440" t="s">
        <v>106</v>
      </c>
      <c r="D1440" t="s" vm="1">
        <v>126</v>
      </c>
      <c r="E1440" t="s">
        <v>163</v>
      </c>
      <c r="F1440" t="s">
        <v>46</v>
      </c>
      <c r="G1440" t="s">
        <v>132</v>
      </c>
      <c r="H1440" t="s">
        <v>125</v>
      </c>
      <c r="I1440" t="s">
        <v>154</v>
      </c>
      <c r="J1440" t="s">
        <v>143</v>
      </c>
      <c r="K1440" s="55">
        <v>0</v>
      </c>
      <c r="L1440" t="s">
        <v>130</v>
      </c>
      <c r="M1440">
        <v>2</v>
      </c>
      <c r="N1440">
        <v>1</v>
      </c>
      <c r="O1440" s="55">
        <f>Tabelle3[[#This Row],[Value]]-0.1*Tabelle3[[#This Row],[Value]]</f>
        <v>0</v>
      </c>
      <c r="P1440" s="55">
        <f>Tabelle3[[#This Row],[Value]]+0.1*Tabelle3[[#This Row],[Value]]</f>
        <v>0</v>
      </c>
    </row>
    <row r="1441" spans="1:16" hidden="1" x14ac:dyDescent="0.3">
      <c r="A1441" t="s">
        <v>124</v>
      </c>
      <c r="B1441" t="s">
        <v>125</v>
      </c>
      <c r="C1441" t="s">
        <v>106</v>
      </c>
      <c r="D1441" t="s" vm="1">
        <v>126</v>
      </c>
      <c r="E1441" t="s">
        <v>163</v>
      </c>
      <c r="F1441" t="s">
        <v>46</v>
      </c>
      <c r="G1441" t="s">
        <v>133</v>
      </c>
      <c r="H1441" t="s">
        <v>155</v>
      </c>
      <c r="I1441" t="s">
        <v>125</v>
      </c>
      <c r="J1441" t="s">
        <v>156</v>
      </c>
      <c r="K1441" s="55">
        <v>7.3352802299999992E-2</v>
      </c>
      <c r="L1441" t="s">
        <v>130</v>
      </c>
      <c r="M1441">
        <v>2</v>
      </c>
      <c r="N1441">
        <v>1</v>
      </c>
      <c r="O1441" s="55">
        <f>Tabelle3[[#This Row],[Value]]-0.1*Tabelle3[[#This Row],[Value]]</f>
        <v>6.6017522069999987E-2</v>
      </c>
      <c r="P1441" s="55">
        <f>Tabelle3[[#This Row],[Value]]+0.1*Tabelle3[[#This Row],[Value]]</f>
        <v>8.0688082529999997E-2</v>
      </c>
    </row>
    <row r="1442" spans="1:16" hidden="1" x14ac:dyDescent="0.3">
      <c r="A1442" t="s">
        <v>124</v>
      </c>
      <c r="B1442" t="s">
        <v>125</v>
      </c>
      <c r="C1442" t="s">
        <v>106</v>
      </c>
      <c r="D1442" t="s" vm="1">
        <v>126</v>
      </c>
      <c r="E1442" t="s">
        <v>163</v>
      </c>
      <c r="F1442" t="s">
        <v>46</v>
      </c>
      <c r="G1442" t="s">
        <v>134</v>
      </c>
      <c r="H1442" t="s">
        <v>157</v>
      </c>
      <c r="I1442" t="s">
        <v>125</v>
      </c>
      <c r="J1442" t="s">
        <v>156</v>
      </c>
      <c r="K1442" s="55">
        <v>0.37572429160000004</v>
      </c>
      <c r="L1442" t="s">
        <v>130</v>
      </c>
      <c r="M1442">
        <v>2</v>
      </c>
      <c r="N1442">
        <v>1</v>
      </c>
      <c r="O1442" s="55">
        <f>Tabelle3[[#This Row],[Value]]-0.1*Tabelle3[[#This Row],[Value]]</f>
        <v>0.33815186244000006</v>
      </c>
      <c r="P1442" s="55">
        <f>Tabelle3[[#This Row],[Value]]+0.1*Tabelle3[[#This Row],[Value]]</f>
        <v>0.41329672076000001</v>
      </c>
    </row>
    <row r="1443" spans="1:16" hidden="1" x14ac:dyDescent="0.3">
      <c r="A1443" t="s">
        <v>124</v>
      </c>
      <c r="B1443" t="s">
        <v>125</v>
      </c>
      <c r="C1443" t="s">
        <v>106</v>
      </c>
      <c r="D1443" t="s" vm="1">
        <v>126</v>
      </c>
      <c r="E1443" t="s">
        <v>163</v>
      </c>
      <c r="F1443" t="s">
        <v>46</v>
      </c>
      <c r="G1443" t="s">
        <v>134</v>
      </c>
      <c r="H1443" t="s">
        <v>125</v>
      </c>
      <c r="I1443" t="s">
        <v>148</v>
      </c>
      <c r="J1443" t="s">
        <v>143</v>
      </c>
      <c r="K1443" s="55">
        <v>2.7557315469122906E-3</v>
      </c>
      <c r="L1443" t="s">
        <v>130</v>
      </c>
      <c r="M1443">
        <v>2</v>
      </c>
      <c r="N1443">
        <v>1</v>
      </c>
      <c r="O1443" s="55">
        <f>Tabelle3[[#This Row],[Value]]-0.1*Tabelle3[[#This Row],[Value]]</f>
        <v>2.4801583922210617E-3</v>
      </c>
      <c r="P1443" s="55">
        <f>Tabelle3[[#This Row],[Value]]+0.1*Tabelle3[[#This Row],[Value]]</f>
        <v>3.0313047016035195E-3</v>
      </c>
    </row>
    <row r="1444" spans="1:16" hidden="1" x14ac:dyDescent="0.3">
      <c r="A1444" t="s">
        <v>124</v>
      </c>
      <c r="B1444" t="s">
        <v>125</v>
      </c>
      <c r="C1444" t="s">
        <v>106</v>
      </c>
      <c r="D1444" t="s" vm="1">
        <v>126</v>
      </c>
      <c r="E1444" t="s">
        <v>163</v>
      </c>
      <c r="F1444" t="s">
        <v>46</v>
      </c>
      <c r="G1444" t="s">
        <v>135</v>
      </c>
      <c r="H1444" t="s">
        <v>158</v>
      </c>
      <c r="I1444" t="s">
        <v>125</v>
      </c>
      <c r="J1444" t="s">
        <v>156</v>
      </c>
      <c r="K1444" s="55">
        <v>2.8731725900000005E-2</v>
      </c>
      <c r="L1444" t="s">
        <v>130</v>
      </c>
      <c r="M1444">
        <v>2</v>
      </c>
      <c r="N1444">
        <v>1</v>
      </c>
      <c r="O1444" s="55">
        <f>Tabelle3[[#This Row],[Value]]-0.1*Tabelle3[[#This Row],[Value]]</f>
        <v>2.5858553310000004E-2</v>
      </c>
      <c r="P1444" s="55">
        <f>Tabelle3[[#This Row],[Value]]+0.1*Tabelle3[[#This Row],[Value]]</f>
        <v>3.1604898490000005E-2</v>
      </c>
    </row>
    <row r="1445" spans="1:16" hidden="1" x14ac:dyDescent="0.3">
      <c r="A1445" t="s">
        <v>124</v>
      </c>
      <c r="B1445" t="s">
        <v>125</v>
      </c>
      <c r="C1445" t="s">
        <v>106</v>
      </c>
      <c r="D1445" t="s" vm="1">
        <v>126</v>
      </c>
      <c r="E1445" t="s">
        <v>163</v>
      </c>
      <c r="F1445" t="s">
        <v>46</v>
      </c>
      <c r="G1445" t="s">
        <v>136</v>
      </c>
      <c r="H1445" t="s">
        <v>125</v>
      </c>
      <c r="I1445" t="s">
        <v>145</v>
      </c>
      <c r="J1445" t="s">
        <v>143</v>
      </c>
      <c r="K1445" s="55">
        <v>2.6145713591084471E-2</v>
      </c>
      <c r="L1445" t="s">
        <v>130</v>
      </c>
      <c r="M1445">
        <v>2</v>
      </c>
      <c r="N1445">
        <v>1</v>
      </c>
      <c r="O1445" s="55">
        <f>Tabelle3[[#This Row],[Value]]-0.1*Tabelle3[[#This Row],[Value]]</f>
        <v>2.3531142231976023E-2</v>
      </c>
      <c r="P1445" s="55">
        <f>Tabelle3[[#This Row],[Value]]+0.1*Tabelle3[[#This Row],[Value]]</f>
        <v>2.8760284950192918E-2</v>
      </c>
    </row>
    <row r="1446" spans="1:16" hidden="1" x14ac:dyDescent="0.3">
      <c r="A1446" t="s">
        <v>124</v>
      </c>
      <c r="B1446" t="s">
        <v>125</v>
      </c>
      <c r="C1446" t="s">
        <v>106</v>
      </c>
      <c r="D1446" t="s" vm="1">
        <v>126</v>
      </c>
      <c r="E1446" t="s">
        <v>163</v>
      </c>
      <c r="F1446" t="s">
        <v>46</v>
      </c>
      <c r="G1446" t="s">
        <v>136</v>
      </c>
      <c r="H1446" t="s">
        <v>125</v>
      </c>
      <c r="I1446" t="s">
        <v>144</v>
      </c>
      <c r="J1446" t="s">
        <v>143</v>
      </c>
      <c r="K1446" s="55">
        <v>5.9106086724706873E-2</v>
      </c>
      <c r="L1446" t="s">
        <v>130</v>
      </c>
      <c r="M1446">
        <v>2</v>
      </c>
      <c r="N1446">
        <v>1</v>
      </c>
      <c r="O1446" s="55">
        <f>Tabelle3[[#This Row],[Value]]-0.1*Tabelle3[[#This Row],[Value]]</f>
        <v>5.3195478052236185E-2</v>
      </c>
      <c r="P1446" s="55">
        <f>Tabelle3[[#This Row],[Value]]+0.1*Tabelle3[[#This Row],[Value]]</f>
        <v>6.5016695397177554E-2</v>
      </c>
    </row>
    <row r="1447" spans="1:16" hidden="1" x14ac:dyDescent="0.3">
      <c r="A1447" t="s">
        <v>124</v>
      </c>
      <c r="B1447" t="s">
        <v>125</v>
      </c>
      <c r="C1447" t="s">
        <v>106</v>
      </c>
      <c r="D1447" t="s" vm="1">
        <v>126</v>
      </c>
      <c r="E1447" t="s">
        <v>163</v>
      </c>
      <c r="F1447" t="s">
        <v>46</v>
      </c>
      <c r="G1447" t="s">
        <v>137</v>
      </c>
      <c r="H1447" t="s">
        <v>125</v>
      </c>
      <c r="I1447" t="s">
        <v>144</v>
      </c>
      <c r="J1447" t="s">
        <v>143</v>
      </c>
      <c r="K1447" s="55">
        <v>0.21268967714288359</v>
      </c>
      <c r="L1447" t="s">
        <v>130</v>
      </c>
      <c r="M1447">
        <v>2</v>
      </c>
      <c r="N1447">
        <v>1</v>
      </c>
      <c r="O1447" s="55">
        <f>Tabelle3[[#This Row],[Value]]-0.1*Tabelle3[[#This Row],[Value]]</f>
        <v>0.19142070942859524</v>
      </c>
      <c r="P1447" s="55">
        <f>Tabelle3[[#This Row],[Value]]+0.1*Tabelle3[[#This Row],[Value]]</f>
        <v>0.23395864485717194</v>
      </c>
    </row>
    <row r="1448" spans="1:16" hidden="1" x14ac:dyDescent="0.3">
      <c r="A1448" t="s">
        <v>124</v>
      </c>
      <c r="B1448" t="s">
        <v>125</v>
      </c>
      <c r="C1448" t="s">
        <v>106</v>
      </c>
      <c r="D1448" t="s" vm="1">
        <v>126</v>
      </c>
      <c r="E1448" t="s">
        <v>163</v>
      </c>
      <c r="F1448" t="s">
        <v>46</v>
      </c>
      <c r="G1448" t="s">
        <v>138</v>
      </c>
      <c r="H1448" t="s">
        <v>125</v>
      </c>
      <c r="I1448" t="s">
        <v>145</v>
      </c>
      <c r="J1448" t="s">
        <v>143</v>
      </c>
      <c r="K1448" s="55">
        <v>9.1133850408880085E-2</v>
      </c>
      <c r="L1448" t="s">
        <v>130</v>
      </c>
      <c r="M1448">
        <v>2</v>
      </c>
      <c r="N1448">
        <v>1</v>
      </c>
      <c r="O1448" s="55">
        <f>Tabelle3[[#This Row],[Value]]-0.1*Tabelle3[[#This Row],[Value]]</f>
        <v>8.2020465367992082E-2</v>
      </c>
      <c r="P1448" s="55">
        <f>Tabelle3[[#This Row],[Value]]+0.1*Tabelle3[[#This Row],[Value]]</f>
        <v>0.10024723544976809</v>
      </c>
    </row>
    <row r="1449" spans="1:16" hidden="1" x14ac:dyDescent="0.3">
      <c r="A1449" t="s">
        <v>124</v>
      </c>
      <c r="B1449" t="s">
        <v>125</v>
      </c>
      <c r="C1449" t="s">
        <v>106</v>
      </c>
      <c r="D1449" t="s" vm="1">
        <v>126</v>
      </c>
      <c r="E1449" t="s">
        <v>163</v>
      </c>
      <c r="F1449" t="s">
        <v>46</v>
      </c>
      <c r="G1449" t="s">
        <v>139</v>
      </c>
      <c r="H1449" t="s">
        <v>125</v>
      </c>
      <c r="I1449" t="s">
        <v>147</v>
      </c>
      <c r="J1449" t="s">
        <v>143</v>
      </c>
      <c r="K1449" s="55">
        <v>0.38966224769999958</v>
      </c>
      <c r="L1449" t="s">
        <v>130</v>
      </c>
      <c r="M1449">
        <v>2</v>
      </c>
      <c r="N1449">
        <v>1</v>
      </c>
      <c r="O1449" s="55">
        <f>Tabelle3[[#This Row],[Value]]-0.1*Tabelle3[[#This Row],[Value]]</f>
        <v>0.35069602292999963</v>
      </c>
      <c r="P1449" s="55">
        <f>Tabelle3[[#This Row],[Value]]+0.1*Tabelle3[[#This Row],[Value]]</f>
        <v>0.42862847246999952</v>
      </c>
    </row>
    <row r="1450" spans="1:16" hidden="1" x14ac:dyDescent="0.3">
      <c r="A1450" t="s">
        <v>124</v>
      </c>
      <c r="B1450" t="s">
        <v>125</v>
      </c>
      <c r="C1450" t="s">
        <v>106</v>
      </c>
      <c r="D1450" t="s" vm="1">
        <v>126</v>
      </c>
      <c r="E1450" t="s">
        <v>163</v>
      </c>
      <c r="F1450" t="s">
        <v>46</v>
      </c>
      <c r="G1450" t="s">
        <v>140</v>
      </c>
      <c r="H1450" t="s">
        <v>125</v>
      </c>
      <c r="I1450" t="s">
        <v>147</v>
      </c>
      <c r="J1450" t="s">
        <v>143</v>
      </c>
      <c r="K1450" s="55">
        <v>1.0854668566000001</v>
      </c>
      <c r="L1450" t="s">
        <v>130</v>
      </c>
      <c r="M1450">
        <v>2</v>
      </c>
      <c r="N1450">
        <v>1</v>
      </c>
      <c r="O1450" s="55">
        <f>Tabelle3[[#This Row],[Value]]-0.1*Tabelle3[[#This Row],[Value]]</f>
        <v>0.97692017094000005</v>
      </c>
      <c r="P1450" s="55">
        <f>Tabelle3[[#This Row],[Value]]+0.1*Tabelle3[[#This Row],[Value]]</f>
        <v>1.19401354226</v>
      </c>
    </row>
    <row r="1451" spans="1:16" hidden="1" x14ac:dyDescent="0.3">
      <c r="A1451" t="s">
        <v>124</v>
      </c>
      <c r="B1451" t="s">
        <v>125</v>
      </c>
      <c r="C1451" t="s">
        <v>106</v>
      </c>
      <c r="D1451" t="s" vm="1">
        <v>126</v>
      </c>
      <c r="E1451" t="s">
        <v>163</v>
      </c>
      <c r="F1451" t="s">
        <v>46</v>
      </c>
      <c r="G1451" t="s">
        <v>141</v>
      </c>
      <c r="H1451" t="s">
        <v>125</v>
      </c>
      <c r="I1451" t="s">
        <v>145</v>
      </c>
      <c r="J1451" t="s">
        <v>143</v>
      </c>
      <c r="K1451" s="55">
        <v>0.5085758466977236</v>
      </c>
      <c r="L1451" t="s">
        <v>130</v>
      </c>
      <c r="M1451">
        <v>2</v>
      </c>
      <c r="N1451">
        <v>1</v>
      </c>
      <c r="O1451" s="55">
        <f>Tabelle3[[#This Row],[Value]]-0.1*Tabelle3[[#This Row],[Value]]</f>
        <v>0.45771826202795124</v>
      </c>
      <c r="P1451" s="55">
        <f>Tabelle3[[#This Row],[Value]]+0.1*Tabelle3[[#This Row],[Value]]</f>
        <v>0.55943343136749601</v>
      </c>
    </row>
    <row r="1452" spans="1:16" hidden="1" x14ac:dyDescent="0.3">
      <c r="A1452" t="s">
        <v>124</v>
      </c>
      <c r="B1452" t="s">
        <v>125</v>
      </c>
      <c r="C1452" t="s">
        <v>106</v>
      </c>
      <c r="D1452" t="s" vm="1">
        <v>126</v>
      </c>
      <c r="E1452" t="s">
        <v>163</v>
      </c>
      <c r="F1452" t="s">
        <v>49</v>
      </c>
      <c r="G1452" t="s">
        <v>128</v>
      </c>
      <c r="H1452" t="s">
        <v>125</v>
      </c>
      <c r="I1452" t="s">
        <v>142</v>
      </c>
      <c r="J1452" t="s">
        <v>143</v>
      </c>
      <c r="K1452" s="55">
        <v>0.54694444190098968</v>
      </c>
      <c r="L1452" t="s">
        <v>130</v>
      </c>
      <c r="M1452">
        <v>2</v>
      </c>
      <c r="N1452">
        <v>1</v>
      </c>
      <c r="O1452" s="55">
        <f>Tabelle3[[#This Row],[Value]]-0.1*Tabelle3[[#This Row],[Value]]</f>
        <v>0.49224999771089073</v>
      </c>
      <c r="P1452" s="55">
        <f>Tabelle3[[#This Row],[Value]]+0.1*Tabelle3[[#This Row],[Value]]</f>
        <v>0.60163888609108862</v>
      </c>
    </row>
    <row r="1453" spans="1:16" hidden="1" x14ac:dyDescent="0.3">
      <c r="A1453" t="s">
        <v>124</v>
      </c>
      <c r="B1453" t="s">
        <v>125</v>
      </c>
      <c r="C1453" t="s">
        <v>106</v>
      </c>
      <c r="D1453" t="s" vm="1">
        <v>126</v>
      </c>
      <c r="E1453" t="s">
        <v>163</v>
      </c>
      <c r="F1453" t="s">
        <v>49</v>
      </c>
      <c r="G1453" t="s">
        <v>128</v>
      </c>
      <c r="H1453" t="s">
        <v>125</v>
      </c>
      <c r="I1453" t="s">
        <v>159</v>
      </c>
      <c r="J1453" t="s">
        <v>143</v>
      </c>
      <c r="K1453" s="55">
        <v>6.0771604655665536E-2</v>
      </c>
      <c r="L1453" t="s">
        <v>130</v>
      </c>
      <c r="M1453">
        <v>2</v>
      </c>
      <c r="N1453">
        <v>1</v>
      </c>
      <c r="O1453" s="55">
        <f>Tabelle3[[#This Row],[Value]]-0.1*Tabelle3[[#This Row],[Value]]</f>
        <v>5.469444419009898E-2</v>
      </c>
      <c r="P1453" s="55">
        <f>Tabelle3[[#This Row],[Value]]+0.1*Tabelle3[[#This Row],[Value]]</f>
        <v>6.6848765121232084E-2</v>
      </c>
    </row>
    <row r="1454" spans="1:16" hidden="1" x14ac:dyDescent="0.3">
      <c r="A1454" t="s">
        <v>124</v>
      </c>
      <c r="B1454" t="s">
        <v>125</v>
      </c>
      <c r="C1454" t="s">
        <v>106</v>
      </c>
      <c r="D1454" t="s" vm="1">
        <v>126</v>
      </c>
      <c r="E1454" t="s">
        <v>163</v>
      </c>
      <c r="F1454" t="s">
        <v>49</v>
      </c>
      <c r="G1454" t="s">
        <v>131</v>
      </c>
      <c r="H1454" t="s">
        <v>125</v>
      </c>
      <c r="I1454" t="s">
        <v>144</v>
      </c>
      <c r="J1454" t="s">
        <v>143</v>
      </c>
      <c r="K1454" s="55">
        <v>0.1443018528074583</v>
      </c>
      <c r="L1454" t="s">
        <v>130</v>
      </c>
      <c r="M1454">
        <v>2</v>
      </c>
      <c r="N1454">
        <v>1</v>
      </c>
      <c r="O1454" s="55">
        <f>Tabelle3[[#This Row],[Value]]-0.1*Tabelle3[[#This Row],[Value]]</f>
        <v>0.12987166752671248</v>
      </c>
      <c r="P1454" s="55">
        <f>Tabelle3[[#This Row],[Value]]+0.1*Tabelle3[[#This Row],[Value]]</f>
        <v>0.15873203808820413</v>
      </c>
    </row>
    <row r="1455" spans="1:16" hidden="1" x14ac:dyDescent="0.3">
      <c r="A1455" t="s">
        <v>124</v>
      </c>
      <c r="B1455" t="s">
        <v>125</v>
      </c>
      <c r="C1455" t="s">
        <v>106</v>
      </c>
      <c r="D1455" t="s" vm="1">
        <v>126</v>
      </c>
      <c r="E1455" t="s">
        <v>163</v>
      </c>
      <c r="F1455" t="s">
        <v>49</v>
      </c>
      <c r="G1455" t="s">
        <v>132</v>
      </c>
      <c r="H1455" t="s">
        <v>125</v>
      </c>
      <c r="I1455" t="s">
        <v>145</v>
      </c>
      <c r="J1455" t="s">
        <v>143</v>
      </c>
      <c r="K1455" s="55">
        <v>0</v>
      </c>
      <c r="L1455" t="s">
        <v>130</v>
      </c>
      <c r="M1455">
        <v>2</v>
      </c>
      <c r="N1455">
        <v>1</v>
      </c>
      <c r="O1455" s="55">
        <f>Tabelle3[[#This Row],[Value]]-0.1*Tabelle3[[#This Row],[Value]]</f>
        <v>0</v>
      </c>
      <c r="P1455" s="55">
        <f>Tabelle3[[#This Row],[Value]]+0.1*Tabelle3[[#This Row],[Value]]</f>
        <v>0</v>
      </c>
    </row>
    <row r="1456" spans="1:16" hidden="1" x14ac:dyDescent="0.3">
      <c r="A1456" t="s">
        <v>124</v>
      </c>
      <c r="B1456" t="s">
        <v>125</v>
      </c>
      <c r="C1456" t="s">
        <v>106</v>
      </c>
      <c r="D1456" t="s" vm="1">
        <v>126</v>
      </c>
      <c r="E1456" t="s">
        <v>163</v>
      </c>
      <c r="F1456" t="s">
        <v>49</v>
      </c>
      <c r="G1456" t="s">
        <v>132</v>
      </c>
      <c r="H1456" t="s">
        <v>125</v>
      </c>
      <c r="I1456" t="s">
        <v>146</v>
      </c>
      <c r="J1456" t="s">
        <v>143</v>
      </c>
      <c r="K1456" s="55">
        <v>0.194662676071261</v>
      </c>
      <c r="L1456" t="s">
        <v>130</v>
      </c>
      <c r="M1456">
        <v>2</v>
      </c>
      <c r="N1456">
        <v>1</v>
      </c>
      <c r="O1456" s="55">
        <f>Tabelle3[[#This Row],[Value]]-0.1*Tabelle3[[#This Row],[Value]]</f>
        <v>0.1751964084641349</v>
      </c>
      <c r="P1456" s="55">
        <f>Tabelle3[[#This Row],[Value]]+0.1*Tabelle3[[#This Row],[Value]]</f>
        <v>0.21412894367838711</v>
      </c>
    </row>
    <row r="1457" spans="1:16" hidden="1" x14ac:dyDescent="0.3">
      <c r="A1457" t="s">
        <v>124</v>
      </c>
      <c r="B1457" t="s">
        <v>125</v>
      </c>
      <c r="C1457" t="s">
        <v>106</v>
      </c>
      <c r="D1457" t="s" vm="1">
        <v>126</v>
      </c>
      <c r="E1457" t="s">
        <v>163</v>
      </c>
      <c r="F1457" t="s">
        <v>49</v>
      </c>
      <c r="G1457" t="s">
        <v>132</v>
      </c>
      <c r="H1457" t="s">
        <v>125</v>
      </c>
      <c r="I1457" t="s">
        <v>147</v>
      </c>
      <c r="J1457" t="s">
        <v>143</v>
      </c>
      <c r="K1457" s="55">
        <v>0</v>
      </c>
      <c r="L1457" t="s">
        <v>130</v>
      </c>
      <c r="M1457">
        <v>2</v>
      </c>
      <c r="N1457">
        <v>1</v>
      </c>
      <c r="O1457" s="55">
        <f>Tabelle3[[#This Row],[Value]]-0.1*Tabelle3[[#This Row],[Value]]</f>
        <v>0</v>
      </c>
      <c r="P1457" s="55">
        <f>Tabelle3[[#This Row],[Value]]+0.1*Tabelle3[[#This Row],[Value]]</f>
        <v>0</v>
      </c>
    </row>
    <row r="1458" spans="1:16" hidden="1" x14ac:dyDescent="0.3">
      <c r="A1458" t="s">
        <v>124</v>
      </c>
      <c r="B1458" t="s">
        <v>125</v>
      </c>
      <c r="C1458" t="s">
        <v>106</v>
      </c>
      <c r="D1458" t="s" vm="1">
        <v>126</v>
      </c>
      <c r="E1458" t="s">
        <v>163</v>
      </c>
      <c r="F1458" t="s">
        <v>49</v>
      </c>
      <c r="G1458" t="s">
        <v>132</v>
      </c>
      <c r="H1458" t="s">
        <v>125</v>
      </c>
      <c r="I1458" t="s">
        <v>148</v>
      </c>
      <c r="J1458" t="s">
        <v>143</v>
      </c>
      <c r="K1458" s="55">
        <v>0.1146240430964323</v>
      </c>
      <c r="L1458" t="s">
        <v>130</v>
      </c>
      <c r="M1458">
        <v>2</v>
      </c>
      <c r="N1458">
        <v>1</v>
      </c>
      <c r="O1458" s="55">
        <f>Tabelle3[[#This Row],[Value]]-0.1*Tabelle3[[#This Row],[Value]]</f>
        <v>0.10316163878678908</v>
      </c>
      <c r="P1458" s="55">
        <f>Tabelle3[[#This Row],[Value]]+0.1*Tabelle3[[#This Row],[Value]]</f>
        <v>0.12608644740607552</v>
      </c>
    </row>
    <row r="1459" spans="1:16" hidden="1" x14ac:dyDescent="0.3">
      <c r="A1459" t="s">
        <v>124</v>
      </c>
      <c r="B1459" t="s">
        <v>125</v>
      </c>
      <c r="C1459" t="s">
        <v>106</v>
      </c>
      <c r="D1459" t="s" vm="1">
        <v>126</v>
      </c>
      <c r="E1459" t="s">
        <v>163</v>
      </c>
      <c r="F1459" t="s">
        <v>49</v>
      </c>
      <c r="G1459" t="s">
        <v>132</v>
      </c>
      <c r="H1459" t="s">
        <v>125</v>
      </c>
      <c r="I1459" t="s">
        <v>149</v>
      </c>
      <c r="J1459" t="s">
        <v>143</v>
      </c>
      <c r="K1459" s="55">
        <v>0.18148256275844354</v>
      </c>
      <c r="L1459" t="s">
        <v>130</v>
      </c>
      <c r="M1459">
        <v>2</v>
      </c>
      <c r="N1459">
        <v>1</v>
      </c>
      <c r="O1459" s="55">
        <f>Tabelle3[[#This Row],[Value]]-0.1*Tabelle3[[#This Row],[Value]]</f>
        <v>0.1633343064825992</v>
      </c>
      <c r="P1459" s="55">
        <f>Tabelle3[[#This Row],[Value]]+0.1*Tabelle3[[#This Row],[Value]]</f>
        <v>0.19963081903428789</v>
      </c>
    </row>
    <row r="1460" spans="1:16" hidden="1" x14ac:dyDescent="0.3">
      <c r="A1460" t="s">
        <v>124</v>
      </c>
      <c r="B1460" t="s">
        <v>125</v>
      </c>
      <c r="C1460" t="s">
        <v>106</v>
      </c>
      <c r="D1460" t="s" vm="1">
        <v>126</v>
      </c>
      <c r="E1460" t="s">
        <v>163</v>
      </c>
      <c r="F1460" t="s">
        <v>49</v>
      </c>
      <c r="G1460" t="s">
        <v>132</v>
      </c>
      <c r="H1460" t="s">
        <v>125</v>
      </c>
      <c r="I1460" t="s">
        <v>150</v>
      </c>
      <c r="J1460" t="s">
        <v>143</v>
      </c>
      <c r="K1460" s="55">
        <v>0.58180785909436949</v>
      </c>
      <c r="L1460" t="s">
        <v>130</v>
      </c>
      <c r="M1460">
        <v>2</v>
      </c>
      <c r="N1460">
        <v>1</v>
      </c>
      <c r="O1460" s="55">
        <f>Tabelle3[[#This Row],[Value]]-0.1*Tabelle3[[#This Row],[Value]]</f>
        <v>0.52362707318493251</v>
      </c>
      <c r="P1460" s="55">
        <f>Tabelle3[[#This Row],[Value]]+0.1*Tabelle3[[#This Row],[Value]]</f>
        <v>0.63998864500380648</v>
      </c>
    </row>
    <row r="1461" spans="1:16" hidden="1" x14ac:dyDescent="0.3">
      <c r="A1461" t="s">
        <v>124</v>
      </c>
      <c r="B1461" t="s">
        <v>125</v>
      </c>
      <c r="C1461" t="s">
        <v>106</v>
      </c>
      <c r="D1461" t="s" vm="1">
        <v>126</v>
      </c>
      <c r="E1461" t="s">
        <v>163</v>
      </c>
      <c r="F1461" t="s">
        <v>49</v>
      </c>
      <c r="G1461" t="s">
        <v>132</v>
      </c>
      <c r="H1461" t="s">
        <v>125</v>
      </c>
      <c r="I1461" t="s">
        <v>151</v>
      </c>
      <c r="J1461" t="s">
        <v>143</v>
      </c>
      <c r="K1461" s="55">
        <v>0.52852584713052353</v>
      </c>
      <c r="L1461" t="s">
        <v>130</v>
      </c>
      <c r="M1461">
        <v>2</v>
      </c>
      <c r="N1461">
        <v>1</v>
      </c>
      <c r="O1461" s="55">
        <f>Tabelle3[[#This Row],[Value]]-0.1*Tabelle3[[#This Row],[Value]]</f>
        <v>0.47567326241747115</v>
      </c>
      <c r="P1461" s="55">
        <f>Tabelle3[[#This Row],[Value]]+0.1*Tabelle3[[#This Row],[Value]]</f>
        <v>0.58137843184357585</v>
      </c>
    </row>
    <row r="1462" spans="1:16" hidden="1" x14ac:dyDescent="0.3">
      <c r="A1462" t="s">
        <v>124</v>
      </c>
      <c r="B1462" t="s">
        <v>125</v>
      </c>
      <c r="C1462" t="s">
        <v>106</v>
      </c>
      <c r="D1462" t="s" vm="1">
        <v>126</v>
      </c>
      <c r="E1462" t="s">
        <v>163</v>
      </c>
      <c r="F1462" t="s">
        <v>49</v>
      </c>
      <c r="G1462" t="s">
        <v>132</v>
      </c>
      <c r="H1462" t="s">
        <v>125</v>
      </c>
      <c r="I1462" t="s">
        <v>152</v>
      </c>
      <c r="J1462" t="s">
        <v>143</v>
      </c>
      <c r="K1462" s="55">
        <v>0</v>
      </c>
      <c r="L1462" t="s">
        <v>130</v>
      </c>
      <c r="M1462">
        <v>2</v>
      </c>
      <c r="N1462">
        <v>1</v>
      </c>
      <c r="O1462" s="55">
        <f>Tabelle3[[#This Row],[Value]]-0.1*Tabelle3[[#This Row],[Value]]</f>
        <v>0</v>
      </c>
      <c r="P1462" s="55">
        <f>Tabelle3[[#This Row],[Value]]+0.1*Tabelle3[[#This Row],[Value]]</f>
        <v>0</v>
      </c>
    </row>
    <row r="1463" spans="1:16" hidden="1" x14ac:dyDescent="0.3">
      <c r="A1463" t="s">
        <v>124</v>
      </c>
      <c r="B1463" t="s">
        <v>125</v>
      </c>
      <c r="C1463" t="s">
        <v>106</v>
      </c>
      <c r="D1463" t="s" vm="1">
        <v>126</v>
      </c>
      <c r="E1463" t="s">
        <v>163</v>
      </c>
      <c r="F1463" t="s">
        <v>49</v>
      </c>
      <c r="G1463" t="s">
        <v>132</v>
      </c>
      <c r="H1463" t="s">
        <v>125</v>
      </c>
      <c r="I1463" t="s">
        <v>153</v>
      </c>
      <c r="J1463" t="s">
        <v>143</v>
      </c>
      <c r="K1463" s="55">
        <v>0</v>
      </c>
      <c r="L1463" t="s">
        <v>130</v>
      </c>
      <c r="M1463">
        <v>2</v>
      </c>
      <c r="N1463">
        <v>1</v>
      </c>
      <c r="O1463" s="55">
        <f>Tabelle3[[#This Row],[Value]]-0.1*Tabelle3[[#This Row],[Value]]</f>
        <v>0</v>
      </c>
      <c r="P1463" s="55">
        <f>Tabelle3[[#This Row],[Value]]+0.1*Tabelle3[[#This Row],[Value]]</f>
        <v>0</v>
      </c>
    </row>
    <row r="1464" spans="1:16" hidden="1" x14ac:dyDescent="0.3">
      <c r="A1464" t="s">
        <v>124</v>
      </c>
      <c r="B1464" t="s">
        <v>125</v>
      </c>
      <c r="C1464" t="s">
        <v>106</v>
      </c>
      <c r="D1464" t="s" vm="1">
        <v>126</v>
      </c>
      <c r="E1464" t="s">
        <v>163</v>
      </c>
      <c r="F1464" t="s">
        <v>49</v>
      </c>
      <c r="G1464" t="s">
        <v>132</v>
      </c>
      <c r="H1464" t="s">
        <v>125</v>
      </c>
      <c r="I1464" t="s">
        <v>154</v>
      </c>
      <c r="J1464" t="s">
        <v>143</v>
      </c>
      <c r="K1464" s="55">
        <v>0</v>
      </c>
      <c r="L1464" t="s">
        <v>130</v>
      </c>
      <c r="M1464">
        <v>2</v>
      </c>
      <c r="N1464">
        <v>1</v>
      </c>
      <c r="O1464" s="55">
        <f>Tabelle3[[#This Row],[Value]]-0.1*Tabelle3[[#This Row],[Value]]</f>
        <v>0</v>
      </c>
      <c r="P1464" s="55">
        <f>Tabelle3[[#This Row],[Value]]+0.1*Tabelle3[[#This Row],[Value]]</f>
        <v>0</v>
      </c>
    </row>
    <row r="1465" spans="1:16" hidden="1" x14ac:dyDescent="0.3">
      <c r="A1465" t="s">
        <v>124</v>
      </c>
      <c r="B1465" t="s">
        <v>125</v>
      </c>
      <c r="C1465" t="s">
        <v>106</v>
      </c>
      <c r="D1465" t="s" vm="1">
        <v>126</v>
      </c>
      <c r="E1465" t="s">
        <v>163</v>
      </c>
      <c r="F1465" t="s">
        <v>49</v>
      </c>
      <c r="G1465" t="s">
        <v>133</v>
      </c>
      <c r="H1465" t="s">
        <v>155</v>
      </c>
      <c r="I1465" t="s">
        <v>125</v>
      </c>
      <c r="J1465" t="s">
        <v>156</v>
      </c>
      <c r="K1465" s="55">
        <v>6.7195001700000007E-2</v>
      </c>
      <c r="L1465" t="s">
        <v>130</v>
      </c>
      <c r="M1465">
        <v>2</v>
      </c>
      <c r="N1465">
        <v>1</v>
      </c>
      <c r="O1465" s="55">
        <f>Tabelle3[[#This Row],[Value]]-0.1*Tabelle3[[#This Row],[Value]]</f>
        <v>6.0475501530000003E-2</v>
      </c>
      <c r="P1465" s="55">
        <f>Tabelle3[[#This Row],[Value]]+0.1*Tabelle3[[#This Row],[Value]]</f>
        <v>7.391450187000001E-2</v>
      </c>
    </row>
    <row r="1466" spans="1:16" hidden="1" x14ac:dyDescent="0.3">
      <c r="A1466" t="s">
        <v>124</v>
      </c>
      <c r="B1466" t="s">
        <v>125</v>
      </c>
      <c r="C1466" t="s">
        <v>106</v>
      </c>
      <c r="D1466" t="s" vm="1">
        <v>126</v>
      </c>
      <c r="E1466" t="s">
        <v>163</v>
      </c>
      <c r="F1466" t="s">
        <v>49</v>
      </c>
      <c r="G1466" t="s">
        <v>134</v>
      </c>
      <c r="H1466" t="s">
        <v>157</v>
      </c>
      <c r="I1466" t="s">
        <v>125</v>
      </c>
      <c r="J1466" t="s">
        <v>156</v>
      </c>
      <c r="K1466" s="55">
        <v>0.33028974000000005</v>
      </c>
      <c r="L1466" t="s">
        <v>130</v>
      </c>
      <c r="M1466">
        <v>2</v>
      </c>
      <c r="N1466">
        <v>1</v>
      </c>
      <c r="O1466" s="55">
        <f>Tabelle3[[#This Row],[Value]]-0.1*Tabelle3[[#This Row],[Value]]</f>
        <v>0.29726076600000007</v>
      </c>
      <c r="P1466" s="55">
        <f>Tabelle3[[#This Row],[Value]]+0.1*Tabelle3[[#This Row],[Value]]</f>
        <v>0.36331871400000004</v>
      </c>
    </row>
    <row r="1467" spans="1:16" hidden="1" x14ac:dyDescent="0.3">
      <c r="A1467" t="s">
        <v>124</v>
      </c>
      <c r="B1467" t="s">
        <v>125</v>
      </c>
      <c r="C1467" t="s">
        <v>106</v>
      </c>
      <c r="D1467" t="s" vm="1">
        <v>126</v>
      </c>
      <c r="E1467" t="s">
        <v>163</v>
      </c>
      <c r="F1467" t="s">
        <v>49</v>
      </c>
      <c r="G1467" t="s">
        <v>134</v>
      </c>
      <c r="H1467" t="s">
        <v>125</v>
      </c>
      <c r="I1467" t="s">
        <v>148</v>
      </c>
      <c r="J1467" t="s">
        <v>143</v>
      </c>
      <c r="K1467" s="55">
        <v>2.4070374339919334E-3</v>
      </c>
      <c r="L1467" t="s">
        <v>130</v>
      </c>
      <c r="M1467">
        <v>2</v>
      </c>
      <c r="N1467">
        <v>1</v>
      </c>
      <c r="O1467" s="55">
        <f>Tabelle3[[#This Row],[Value]]-0.1*Tabelle3[[#This Row],[Value]]</f>
        <v>2.16633369059274E-3</v>
      </c>
      <c r="P1467" s="55">
        <f>Tabelle3[[#This Row],[Value]]+0.1*Tabelle3[[#This Row],[Value]]</f>
        <v>2.6477411773911269E-3</v>
      </c>
    </row>
    <row r="1468" spans="1:16" hidden="1" x14ac:dyDescent="0.3">
      <c r="A1468" t="s">
        <v>124</v>
      </c>
      <c r="B1468" t="s">
        <v>125</v>
      </c>
      <c r="C1468" t="s">
        <v>106</v>
      </c>
      <c r="D1468" t="s" vm="1">
        <v>126</v>
      </c>
      <c r="E1468" t="s">
        <v>163</v>
      </c>
      <c r="F1468" t="s">
        <v>49</v>
      </c>
      <c r="G1468" t="s">
        <v>135</v>
      </c>
      <c r="H1468" t="s">
        <v>158</v>
      </c>
      <c r="I1468" t="s">
        <v>125</v>
      </c>
      <c r="J1468" t="s">
        <v>156</v>
      </c>
      <c r="K1468" s="55">
        <v>3.553662139999994E-2</v>
      </c>
      <c r="L1468" t="s">
        <v>130</v>
      </c>
      <c r="M1468">
        <v>2</v>
      </c>
      <c r="N1468">
        <v>1</v>
      </c>
      <c r="O1468" s="55">
        <f>Tabelle3[[#This Row],[Value]]-0.1*Tabelle3[[#This Row],[Value]]</f>
        <v>3.1982959259999943E-2</v>
      </c>
      <c r="P1468" s="55">
        <f>Tabelle3[[#This Row],[Value]]+0.1*Tabelle3[[#This Row],[Value]]</f>
        <v>3.9090283539999937E-2</v>
      </c>
    </row>
    <row r="1469" spans="1:16" hidden="1" x14ac:dyDescent="0.3">
      <c r="A1469" t="s">
        <v>124</v>
      </c>
      <c r="B1469" t="s">
        <v>125</v>
      </c>
      <c r="C1469" t="s">
        <v>106</v>
      </c>
      <c r="D1469" t="s" vm="1">
        <v>126</v>
      </c>
      <c r="E1469" t="s">
        <v>163</v>
      </c>
      <c r="F1469" t="s">
        <v>49</v>
      </c>
      <c r="G1469" t="s">
        <v>136</v>
      </c>
      <c r="H1469" t="s">
        <v>125</v>
      </c>
      <c r="I1469" t="s">
        <v>145</v>
      </c>
      <c r="J1469" t="s">
        <v>143</v>
      </c>
      <c r="K1469" s="55">
        <v>2.5471678875741574E-2</v>
      </c>
      <c r="L1469" t="s">
        <v>130</v>
      </c>
      <c r="M1469">
        <v>2</v>
      </c>
      <c r="N1469">
        <v>1</v>
      </c>
      <c r="O1469" s="55">
        <f>Tabelle3[[#This Row],[Value]]-0.1*Tabelle3[[#This Row],[Value]]</f>
        <v>2.2924510988167418E-2</v>
      </c>
      <c r="P1469" s="55">
        <f>Tabelle3[[#This Row],[Value]]+0.1*Tabelle3[[#This Row],[Value]]</f>
        <v>2.801884676331573E-2</v>
      </c>
    </row>
    <row r="1470" spans="1:16" hidden="1" x14ac:dyDescent="0.3">
      <c r="A1470" t="s">
        <v>124</v>
      </c>
      <c r="B1470" t="s">
        <v>125</v>
      </c>
      <c r="C1470" t="s">
        <v>106</v>
      </c>
      <c r="D1470" t="s" vm="1">
        <v>126</v>
      </c>
      <c r="E1470" t="s">
        <v>163</v>
      </c>
      <c r="F1470" t="s">
        <v>49</v>
      </c>
      <c r="G1470" t="s">
        <v>136</v>
      </c>
      <c r="H1470" t="s">
        <v>125</v>
      </c>
      <c r="I1470" t="s">
        <v>144</v>
      </c>
      <c r="J1470" t="s">
        <v>143</v>
      </c>
      <c r="K1470" s="55">
        <v>5.4478879515782362E-2</v>
      </c>
      <c r="L1470" t="s">
        <v>130</v>
      </c>
      <c r="M1470">
        <v>2</v>
      </c>
      <c r="N1470">
        <v>1</v>
      </c>
      <c r="O1470" s="55">
        <f>Tabelle3[[#This Row],[Value]]-0.1*Tabelle3[[#This Row],[Value]]</f>
        <v>4.9030991564204124E-2</v>
      </c>
      <c r="P1470" s="55">
        <f>Tabelle3[[#This Row],[Value]]+0.1*Tabelle3[[#This Row],[Value]]</f>
        <v>5.99267674673606E-2</v>
      </c>
    </row>
    <row r="1471" spans="1:16" hidden="1" x14ac:dyDescent="0.3">
      <c r="A1471" t="s">
        <v>124</v>
      </c>
      <c r="B1471" t="s">
        <v>125</v>
      </c>
      <c r="C1471" t="s">
        <v>106</v>
      </c>
      <c r="D1471" t="s" vm="1">
        <v>126</v>
      </c>
      <c r="E1471" t="s">
        <v>163</v>
      </c>
      <c r="F1471" t="s">
        <v>49</v>
      </c>
      <c r="G1471" t="s">
        <v>137</v>
      </c>
      <c r="H1471" t="s">
        <v>125</v>
      </c>
      <c r="I1471" t="s">
        <v>144</v>
      </c>
      <c r="J1471" t="s">
        <v>143</v>
      </c>
      <c r="K1471" s="55">
        <v>0.26616785981907631</v>
      </c>
      <c r="L1471" t="s">
        <v>130</v>
      </c>
      <c r="M1471">
        <v>2</v>
      </c>
      <c r="N1471">
        <v>1</v>
      </c>
      <c r="O1471" s="55">
        <f>Tabelle3[[#This Row],[Value]]-0.1*Tabelle3[[#This Row],[Value]]</f>
        <v>0.23955107383716867</v>
      </c>
      <c r="P1471" s="55">
        <f>Tabelle3[[#This Row],[Value]]+0.1*Tabelle3[[#This Row],[Value]]</f>
        <v>0.29278464580098396</v>
      </c>
    </row>
    <row r="1472" spans="1:16" hidden="1" x14ac:dyDescent="0.3">
      <c r="A1472" t="s">
        <v>124</v>
      </c>
      <c r="B1472" t="s">
        <v>125</v>
      </c>
      <c r="C1472" t="s">
        <v>106</v>
      </c>
      <c r="D1472" t="s" vm="1">
        <v>126</v>
      </c>
      <c r="E1472" t="s">
        <v>163</v>
      </c>
      <c r="F1472" t="s">
        <v>49</v>
      </c>
      <c r="G1472" t="s">
        <v>138</v>
      </c>
      <c r="H1472" t="s">
        <v>125</v>
      </c>
      <c r="I1472" t="s">
        <v>145</v>
      </c>
      <c r="J1472" t="s">
        <v>143</v>
      </c>
      <c r="K1472" s="55">
        <v>0.11810314102305056</v>
      </c>
      <c r="L1472" t="s">
        <v>130</v>
      </c>
      <c r="M1472">
        <v>2</v>
      </c>
      <c r="N1472">
        <v>1</v>
      </c>
      <c r="O1472" s="55">
        <f>Tabelle3[[#This Row],[Value]]-0.1*Tabelle3[[#This Row],[Value]]</f>
        <v>0.1062928269207455</v>
      </c>
      <c r="P1472" s="55">
        <f>Tabelle3[[#This Row],[Value]]+0.1*Tabelle3[[#This Row],[Value]]</f>
        <v>0.12991345512535563</v>
      </c>
    </row>
    <row r="1473" spans="1:16" hidden="1" x14ac:dyDescent="0.3">
      <c r="A1473" t="s">
        <v>124</v>
      </c>
      <c r="B1473" t="s">
        <v>125</v>
      </c>
      <c r="C1473" t="s">
        <v>106</v>
      </c>
      <c r="D1473" t="s" vm="1">
        <v>126</v>
      </c>
      <c r="E1473" t="s">
        <v>163</v>
      </c>
      <c r="F1473" t="s">
        <v>49</v>
      </c>
      <c r="G1473" t="s">
        <v>139</v>
      </c>
      <c r="H1473" t="s">
        <v>125</v>
      </c>
      <c r="I1473" t="s">
        <v>147</v>
      </c>
      <c r="J1473" t="s">
        <v>143</v>
      </c>
      <c r="K1473" s="55">
        <v>0.36815528929999997</v>
      </c>
      <c r="L1473" t="s">
        <v>130</v>
      </c>
      <c r="M1473">
        <v>2</v>
      </c>
      <c r="N1473">
        <v>1</v>
      </c>
      <c r="O1473" s="55">
        <f>Tabelle3[[#This Row],[Value]]-0.1*Tabelle3[[#This Row],[Value]]</f>
        <v>0.33133976036999996</v>
      </c>
      <c r="P1473" s="55">
        <f>Tabelle3[[#This Row],[Value]]+0.1*Tabelle3[[#This Row],[Value]]</f>
        <v>0.40497081822999997</v>
      </c>
    </row>
    <row r="1474" spans="1:16" hidden="1" x14ac:dyDescent="0.3">
      <c r="A1474" t="s">
        <v>124</v>
      </c>
      <c r="B1474" t="s">
        <v>125</v>
      </c>
      <c r="C1474" t="s">
        <v>106</v>
      </c>
      <c r="D1474" t="s" vm="1">
        <v>126</v>
      </c>
      <c r="E1474" t="s">
        <v>163</v>
      </c>
      <c r="F1474" t="s">
        <v>49</v>
      </c>
      <c r="G1474" t="s">
        <v>140</v>
      </c>
      <c r="H1474" t="s">
        <v>125</v>
      </c>
      <c r="I1474" t="s">
        <v>147</v>
      </c>
      <c r="J1474" t="s">
        <v>143</v>
      </c>
      <c r="K1474" s="55">
        <v>1.0466266489999994</v>
      </c>
      <c r="L1474" t="s">
        <v>130</v>
      </c>
      <c r="M1474">
        <v>2</v>
      </c>
      <c r="N1474">
        <v>1</v>
      </c>
      <c r="O1474" s="55">
        <f>Tabelle3[[#This Row],[Value]]-0.1*Tabelle3[[#This Row],[Value]]</f>
        <v>0.94196398409999937</v>
      </c>
      <c r="P1474" s="55">
        <f>Tabelle3[[#This Row],[Value]]+0.1*Tabelle3[[#This Row],[Value]]</f>
        <v>1.1512893138999993</v>
      </c>
    </row>
    <row r="1475" spans="1:16" hidden="1" x14ac:dyDescent="0.3">
      <c r="A1475" t="s">
        <v>124</v>
      </c>
      <c r="B1475" t="s">
        <v>125</v>
      </c>
      <c r="C1475" t="s">
        <v>106</v>
      </c>
      <c r="D1475" t="s" vm="1">
        <v>126</v>
      </c>
      <c r="E1475" t="s">
        <v>163</v>
      </c>
      <c r="F1475" t="s">
        <v>49</v>
      </c>
      <c r="G1475" t="s">
        <v>141</v>
      </c>
      <c r="H1475" t="s">
        <v>125</v>
      </c>
      <c r="I1475" t="s">
        <v>145</v>
      </c>
      <c r="J1475" t="s">
        <v>143</v>
      </c>
      <c r="K1475" s="55">
        <v>0.47453391010120782</v>
      </c>
      <c r="L1475" t="s">
        <v>130</v>
      </c>
      <c r="M1475">
        <v>2</v>
      </c>
      <c r="N1475">
        <v>1</v>
      </c>
      <c r="O1475" s="55">
        <f>Tabelle3[[#This Row],[Value]]-0.1*Tabelle3[[#This Row],[Value]]</f>
        <v>0.42708051909108702</v>
      </c>
      <c r="P1475" s="55">
        <f>Tabelle3[[#This Row],[Value]]+0.1*Tabelle3[[#This Row],[Value]]</f>
        <v>0.52198730111132863</v>
      </c>
    </row>
    <row r="1476" spans="1:16" hidden="1" x14ac:dyDescent="0.3">
      <c r="A1476" t="s">
        <v>124</v>
      </c>
      <c r="B1476" t="s">
        <v>125</v>
      </c>
      <c r="C1476" t="s">
        <v>106</v>
      </c>
      <c r="D1476" t="s" vm="1">
        <v>126</v>
      </c>
      <c r="E1476" t="s">
        <v>163</v>
      </c>
      <c r="F1476" t="s">
        <v>52</v>
      </c>
      <c r="G1476" t="s">
        <v>128</v>
      </c>
      <c r="H1476" t="s">
        <v>125</v>
      </c>
      <c r="I1476" t="s">
        <v>142</v>
      </c>
      <c r="J1476" t="s">
        <v>143</v>
      </c>
      <c r="K1476" s="55">
        <v>0.35744967202762179</v>
      </c>
      <c r="L1476" t="s">
        <v>130</v>
      </c>
      <c r="M1476">
        <v>2</v>
      </c>
      <c r="N1476">
        <v>1</v>
      </c>
      <c r="O1476" s="55">
        <f>Tabelle3[[#This Row],[Value]]-0.1*Tabelle3[[#This Row],[Value]]</f>
        <v>0.32170470482485963</v>
      </c>
      <c r="P1476" s="55">
        <f>Tabelle3[[#This Row],[Value]]+0.1*Tabelle3[[#This Row],[Value]]</f>
        <v>0.39319463923038395</v>
      </c>
    </row>
    <row r="1477" spans="1:16" hidden="1" x14ac:dyDescent="0.3">
      <c r="A1477" t="s">
        <v>124</v>
      </c>
      <c r="B1477" t="s">
        <v>125</v>
      </c>
      <c r="C1477" t="s">
        <v>106</v>
      </c>
      <c r="D1477" t="s" vm="1">
        <v>126</v>
      </c>
      <c r="E1477" t="s">
        <v>163</v>
      </c>
      <c r="F1477" t="s">
        <v>52</v>
      </c>
      <c r="G1477" t="s">
        <v>128</v>
      </c>
      <c r="H1477" t="s">
        <v>125</v>
      </c>
      <c r="I1477" t="s">
        <v>159</v>
      </c>
      <c r="J1477" t="s">
        <v>143</v>
      </c>
      <c r="K1477" s="55">
        <v>8.9362418006905461E-2</v>
      </c>
      <c r="L1477" t="s">
        <v>130</v>
      </c>
      <c r="M1477">
        <v>2</v>
      </c>
      <c r="N1477">
        <v>1</v>
      </c>
      <c r="O1477" s="55">
        <f>Tabelle3[[#This Row],[Value]]-0.1*Tabelle3[[#This Row],[Value]]</f>
        <v>8.0426176206214922E-2</v>
      </c>
      <c r="P1477" s="55">
        <f>Tabelle3[[#This Row],[Value]]+0.1*Tabelle3[[#This Row],[Value]]</f>
        <v>9.8298659807596001E-2</v>
      </c>
    </row>
    <row r="1478" spans="1:16" hidden="1" x14ac:dyDescent="0.3">
      <c r="A1478" t="s">
        <v>124</v>
      </c>
      <c r="B1478" t="s">
        <v>125</v>
      </c>
      <c r="C1478" t="s">
        <v>106</v>
      </c>
      <c r="D1478" t="s" vm="1">
        <v>126</v>
      </c>
      <c r="E1478" t="s">
        <v>163</v>
      </c>
      <c r="F1478" t="s">
        <v>52</v>
      </c>
      <c r="G1478" t="s">
        <v>131</v>
      </c>
      <c r="H1478" t="s">
        <v>125</v>
      </c>
      <c r="I1478" t="s">
        <v>144</v>
      </c>
      <c r="J1478" t="s">
        <v>143</v>
      </c>
      <c r="K1478" s="55">
        <v>0.14669734984051175</v>
      </c>
      <c r="L1478" t="s">
        <v>130</v>
      </c>
      <c r="M1478">
        <v>2</v>
      </c>
      <c r="N1478">
        <v>1</v>
      </c>
      <c r="O1478" s="55">
        <f>Tabelle3[[#This Row],[Value]]-0.1*Tabelle3[[#This Row],[Value]]</f>
        <v>0.13202761485646058</v>
      </c>
      <c r="P1478" s="55">
        <f>Tabelle3[[#This Row],[Value]]+0.1*Tabelle3[[#This Row],[Value]]</f>
        <v>0.16136708482456291</v>
      </c>
    </row>
    <row r="1479" spans="1:16" hidden="1" x14ac:dyDescent="0.3">
      <c r="A1479" t="s">
        <v>124</v>
      </c>
      <c r="B1479" t="s">
        <v>125</v>
      </c>
      <c r="C1479" t="s">
        <v>106</v>
      </c>
      <c r="D1479" t="s" vm="1">
        <v>126</v>
      </c>
      <c r="E1479" t="s">
        <v>163</v>
      </c>
      <c r="F1479" t="s">
        <v>52</v>
      </c>
      <c r="G1479" t="s">
        <v>132</v>
      </c>
      <c r="H1479" t="s">
        <v>125</v>
      </c>
      <c r="I1479" t="s">
        <v>145</v>
      </c>
      <c r="J1479" t="s">
        <v>143</v>
      </c>
      <c r="K1479" s="55">
        <v>0</v>
      </c>
      <c r="L1479" t="s">
        <v>130</v>
      </c>
      <c r="M1479">
        <v>2</v>
      </c>
      <c r="N1479">
        <v>1</v>
      </c>
      <c r="O1479" s="55">
        <f>Tabelle3[[#This Row],[Value]]-0.1*Tabelle3[[#This Row],[Value]]</f>
        <v>0</v>
      </c>
      <c r="P1479" s="55">
        <f>Tabelle3[[#This Row],[Value]]+0.1*Tabelle3[[#This Row],[Value]]</f>
        <v>0</v>
      </c>
    </row>
    <row r="1480" spans="1:16" hidden="1" x14ac:dyDescent="0.3">
      <c r="A1480" t="s">
        <v>124</v>
      </c>
      <c r="B1480" t="s">
        <v>125</v>
      </c>
      <c r="C1480" t="s">
        <v>106</v>
      </c>
      <c r="D1480" t="s" vm="1">
        <v>126</v>
      </c>
      <c r="E1480" t="s">
        <v>163</v>
      </c>
      <c r="F1480" t="s">
        <v>52</v>
      </c>
      <c r="G1480" t="s">
        <v>132</v>
      </c>
      <c r="H1480" t="s">
        <v>125</v>
      </c>
      <c r="I1480" t="s">
        <v>146</v>
      </c>
      <c r="J1480" t="s">
        <v>143</v>
      </c>
      <c r="K1480" s="55">
        <v>0.19647876761644897</v>
      </c>
      <c r="L1480" t="s">
        <v>130</v>
      </c>
      <c r="M1480">
        <v>2</v>
      </c>
      <c r="N1480">
        <v>1</v>
      </c>
      <c r="O1480" s="55">
        <f>Tabelle3[[#This Row],[Value]]-0.1*Tabelle3[[#This Row],[Value]]</f>
        <v>0.17683089085480408</v>
      </c>
      <c r="P1480" s="55">
        <f>Tabelle3[[#This Row],[Value]]+0.1*Tabelle3[[#This Row],[Value]]</f>
        <v>0.21612664437809387</v>
      </c>
    </row>
    <row r="1481" spans="1:16" hidden="1" x14ac:dyDescent="0.3">
      <c r="A1481" t="s">
        <v>124</v>
      </c>
      <c r="B1481" t="s">
        <v>125</v>
      </c>
      <c r="C1481" t="s">
        <v>106</v>
      </c>
      <c r="D1481" t="s" vm="1">
        <v>126</v>
      </c>
      <c r="E1481" t="s">
        <v>163</v>
      </c>
      <c r="F1481" t="s">
        <v>52</v>
      </c>
      <c r="G1481" t="s">
        <v>132</v>
      </c>
      <c r="H1481" t="s">
        <v>125</v>
      </c>
      <c r="I1481" t="s">
        <v>147</v>
      </c>
      <c r="J1481" t="s">
        <v>143</v>
      </c>
      <c r="K1481" s="55">
        <v>0</v>
      </c>
      <c r="L1481" t="s">
        <v>130</v>
      </c>
      <c r="M1481">
        <v>2</v>
      </c>
      <c r="N1481">
        <v>1</v>
      </c>
      <c r="O1481" s="55">
        <f>Tabelle3[[#This Row],[Value]]-0.1*Tabelle3[[#This Row],[Value]]</f>
        <v>0</v>
      </c>
      <c r="P1481" s="55">
        <f>Tabelle3[[#This Row],[Value]]+0.1*Tabelle3[[#This Row],[Value]]</f>
        <v>0</v>
      </c>
    </row>
    <row r="1482" spans="1:16" hidden="1" x14ac:dyDescent="0.3">
      <c r="A1482" t="s">
        <v>124</v>
      </c>
      <c r="B1482" t="s">
        <v>125</v>
      </c>
      <c r="C1482" t="s">
        <v>106</v>
      </c>
      <c r="D1482" t="s" vm="1">
        <v>126</v>
      </c>
      <c r="E1482" t="s">
        <v>163</v>
      </c>
      <c r="F1482" t="s">
        <v>52</v>
      </c>
      <c r="G1482" t="s">
        <v>132</v>
      </c>
      <c r="H1482" t="s">
        <v>125</v>
      </c>
      <c r="I1482" t="s">
        <v>148</v>
      </c>
      <c r="J1482" t="s">
        <v>143</v>
      </c>
      <c r="K1482" s="55">
        <v>0.11569341992687558</v>
      </c>
      <c r="L1482" t="s">
        <v>130</v>
      </c>
      <c r="M1482">
        <v>2</v>
      </c>
      <c r="N1482">
        <v>1</v>
      </c>
      <c r="O1482" s="55">
        <f>Tabelle3[[#This Row],[Value]]-0.1*Tabelle3[[#This Row],[Value]]</f>
        <v>0.10412407793418803</v>
      </c>
      <c r="P1482" s="55">
        <f>Tabelle3[[#This Row],[Value]]+0.1*Tabelle3[[#This Row],[Value]]</f>
        <v>0.12726276191956315</v>
      </c>
    </row>
    <row r="1483" spans="1:16" hidden="1" x14ac:dyDescent="0.3">
      <c r="A1483" t="s">
        <v>124</v>
      </c>
      <c r="B1483" t="s">
        <v>125</v>
      </c>
      <c r="C1483" t="s">
        <v>106</v>
      </c>
      <c r="D1483" t="s" vm="1">
        <v>126</v>
      </c>
      <c r="E1483" t="s">
        <v>163</v>
      </c>
      <c r="F1483" t="s">
        <v>52</v>
      </c>
      <c r="G1483" t="s">
        <v>132</v>
      </c>
      <c r="H1483" t="s">
        <v>125</v>
      </c>
      <c r="I1483" t="s">
        <v>149</v>
      </c>
      <c r="J1483" t="s">
        <v>143</v>
      </c>
      <c r="K1483" s="55">
        <v>0.18317569137701858</v>
      </c>
      <c r="L1483" t="s">
        <v>130</v>
      </c>
      <c r="M1483">
        <v>2</v>
      </c>
      <c r="N1483">
        <v>1</v>
      </c>
      <c r="O1483" s="55">
        <f>Tabelle3[[#This Row],[Value]]-0.1*Tabelle3[[#This Row],[Value]]</f>
        <v>0.16485812223931673</v>
      </c>
      <c r="P1483" s="55">
        <f>Tabelle3[[#This Row],[Value]]+0.1*Tabelle3[[#This Row],[Value]]</f>
        <v>0.20149326051472044</v>
      </c>
    </row>
    <row r="1484" spans="1:16" hidden="1" x14ac:dyDescent="0.3">
      <c r="A1484" t="s">
        <v>124</v>
      </c>
      <c r="B1484" t="s">
        <v>125</v>
      </c>
      <c r="C1484" t="s">
        <v>106</v>
      </c>
      <c r="D1484" t="s" vm="1">
        <v>126</v>
      </c>
      <c r="E1484" t="s">
        <v>163</v>
      </c>
      <c r="F1484" t="s">
        <v>52</v>
      </c>
      <c r="G1484" t="s">
        <v>132</v>
      </c>
      <c r="H1484" t="s">
        <v>125</v>
      </c>
      <c r="I1484" t="s">
        <v>150</v>
      </c>
      <c r="J1484" t="s">
        <v>143</v>
      </c>
      <c r="K1484" s="55">
        <v>0.58723579399771164</v>
      </c>
      <c r="L1484" t="s">
        <v>130</v>
      </c>
      <c r="M1484">
        <v>2</v>
      </c>
      <c r="N1484">
        <v>1</v>
      </c>
      <c r="O1484" s="55">
        <f>Tabelle3[[#This Row],[Value]]-0.1*Tabelle3[[#This Row],[Value]]</f>
        <v>0.52851221459794051</v>
      </c>
      <c r="P1484" s="55">
        <f>Tabelle3[[#This Row],[Value]]+0.1*Tabelle3[[#This Row],[Value]]</f>
        <v>0.64595937339748277</v>
      </c>
    </row>
    <row r="1485" spans="1:16" hidden="1" x14ac:dyDescent="0.3">
      <c r="A1485" t="s">
        <v>124</v>
      </c>
      <c r="B1485" t="s">
        <v>125</v>
      </c>
      <c r="C1485" t="s">
        <v>106</v>
      </c>
      <c r="D1485" t="s" vm="1">
        <v>126</v>
      </c>
      <c r="E1485" t="s">
        <v>163</v>
      </c>
      <c r="F1485" t="s">
        <v>52</v>
      </c>
      <c r="G1485" t="s">
        <v>132</v>
      </c>
      <c r="H1485" t="s">
        <v>125</v>
      </c>
      <c r="I1485" t="s">
        <v>151</v>
      </c>
      <c r="J1485" t="s">
        <v>143</v>
      </c>
      <c r="K1485" s="55">
        <v>0.53345669130547824</v>
      </c>
      <c r="L1485" t="s">
        <v>130</v>
      </c>
      <c r="M1485">
        <v>2</v>
      </c>
      <c r="N1485">
        <v>1</v>
      </c>
      <c r="O1485" s="55">
        <f>Tabelle3[[#This Row],[Value]]-0.1*Tabelle3[[#This Row],[Value]]</f>
        <v>0.4801110221749304</v>
      </c>
      <c r="P1485" s="55">
        <f>Tabelle3[[#This Row],[Value]]+0.1*Tabelle3[[#This Row],[Value]]</f>
        <v>0.58680236043602607</v>
      </c>
    </row>
    <row r="1486" spans="1:16" hidden="1" x14ac:dyDescent="0.3">
      <c r="A1486" t="s">
        <v>124</v>
      </c>
      <c r="B1486" t="s">
        <v>125</v>
      </c>
      <c r="C1486" t="s">
        <v>106</v>
      </c>
      <c r="D1486" t="s" vm="1">
        <v>126</v>
      </c>
      <c r="E1486" t="s">
        <v>163</v>
      </c>
      <c r="F1486" t="s">
        <v>52</v>
      </c>
      <c r="G1486" t="s">
        <v>132</v>
      </c>
      <c r="H1486" t="s">
        <v>125</v>
      </c>
      <c r="I1486" t="s">
        <v>152</v>
      </c>
      <c r="J1486" t="s">
        <v>143</v>
      </c>
      <c r="K1486" s="55">
        <v>0</v>
      </c>
      <c r="L1486" t="s">
        <v>130</v>
      </c>
      <c r="M1486">
        <v>2</v>
      </c>
      <c r="N1486">
        <v>1</v>
      </c>
      <c r="O1486" s="55">
        <f>Tabelle3[[#This Row],[Value]]-0.1*Tabelle3[[#This Row],[Value]]</f>
        <v>0</v>
      </c>
      <c r="P1486" s="55">
        <f>Tabelle3[[#This Row],[Value]]+0.1*Tabelle3[[#This Row],[Value]]</f>
        <v>0</v>
      </c>
    </row>
    <row r="1487" spans="1:16" hidden="1" x14ac:dyDescent="0.3">
      <c r="A1487" t="s">
        <v>124</v>
      </c>
      <c r="B1487" t="s">
        <v>125</v>
      </c>
      <c r="C1487" t="s">
        <v>106</v>
      </c>
      <c r="D1487" t="s" vm="1">
        <v>126</v>
      </c>
      <c r="E1487" t="s">
        <v>163</v>
      </c>
      <c r="F1487" t="s">
        <v>52</v>
      </c>
      <c r="G1487" t="s">
        <v>132</v>
      </c>
      <c r="H1487" t="s">
        <v>125</v>
      </c>
      <c r="I1487" t="s">
        <v>153</v>
      </c>
      <c r="J1487" t="s">
        <v>143</v>
      </c>
      <c r="K1487" s="55">
        <v>0</v>
      </c>
      <c r="L1487" t="s">
        <v>130</v>
      </c>
      <c r="M1487">
        <v>2</v>
      </c>
      <c r="N1487">
        <v>1</v>
      </c>
      <c r="O1487" s="55">
        <f>Tabelle3[[#This Row],[Value]]-0.1*Tabelle3[[#This Row],[Value]]</f>
        <v>0</v>
      </c>
      <c r="P1487" s="55">
        <f>Tabelle3[[#This Row],[Value]]+0.1*Tabelle3[[#This Row],[Value]]</f>
        <v>0</v>
      </c>
    </row>
    <row r="1488" spans="1:16" hidden="1" x14ac:dyDescent="0.3">
      <c r="A1488" t="s">
        <v>124</v>
      </c>
      <c r="B1488" t="s">
        <v>125</v>
      </c>
      <c r="C1488" t="s">
        <v>106</v>
      </c>
      <c r="D1488" t="s" vm="1">
        <v>126</v>
      </c>
      <c r="E1488" t="s">
        <v>163</v>
      </c>
      <c r="F1488" t="s">
        <v>52</v>
      </c>
      <c r="G1488" t="s">
        <v>132</v>
      </c>
      <c r="H1488" t="s">
        <v>125</v>
      </c>
      <c r="I1488" t="s">
        <v>154</v>
      </c>
      <c r="J1488" t="s">
        <v>143</v>
      </c>
      <c r="K1488" s="55">
        <v>0</v>
      </c>
      <c r="L1488" t="s">
        <v>130</v>
      </c>
      <c r="M1488">
        <v>2</v>
      </c>
      <c r="N1488">
        <v>1</v>
      </c>
      <c r="O1488" s="55">
        <f>Tabelle3[[#This Row],[Value]]-0.1*Tabelle3[[#This Row],[Value]]</f>
        <v>0</v>
      </c>
      <c r="P1488" s="55">
        <f>Tabelle3[[#This Row],[Value]]+0.1*Tabelle3[[#This Row],[Value]]</f>
        <v>0</v>
      </c>
    </row>
    <row r="1489" spans="1:16" hidden="1" x14ac:dyDescent="0.3">
      <c r="A1489" t="s">
        <v>124</v>
      </c>
      <c r="B1489" t="s">
        <v>125</v>
      </c>
      <c r="C1489" t="s">
        <v>106</v>
      </c>
      <c r="D1489" t="s" vm="1">
        <v>126</v>
      </c>
      <c r="E1489" t="s">
        <v>163</v>
      </c>
      <c r="F1489" t="s">
        <v>52</v>
      </c>
      <c r="G1489" t="s">
        <v>133</v>
      </c>
      <c r="H1489" t="s">
        <v>155</v>
      </c>
      <c r="I1489" t="s">
        <v>125</v>
      </c>
      <c r="J1489" t="s">
        <v>156</v>
      </c>
      <c r="K1489" s="55">
        <v>6.3778264399999979E-2</v>
      </c>
      <c r="L1489" t="s">
        <v>130</v>
      </c>
      <c r="M1489">
        <v>2</v>
      </c>
      <c r="N1489">
        <v>1</v>
      </c>
      <c r="O1489" s="55">
        <f>Tabelle3[[#This Row],[Value]]-0.1*Tabelle3[[#This Row],[Value]]</f>
        <v>5.7400437959999981E-2</v>
      </c>
      <c r="P1489" s="55">
        <f>Tabelle3[[#This Row],[Value]]+0.1*Tabelle3[[#This Row],[Value]]</f>
        <v>7.0156090839999977E-2</v>
      </c>
    </row>
    <row r="1490" spans="1:16" hidden="1" x14ac:dyDescent="0.3">
      <c r="A1490" t="s">
        <v>124</v>
      </c>
      <c r="B1490" t="s">
        <v>125</v>
      </c>
      <c r="C1490" t="s">
        <v>106</v>
      </c>
      <c r="D1490" t="s" vm="1">
        <v>126</v>
      </c>
      <c r="E1490" t="s">
        <v>163</v>
      </c>
      <c r="F1490" t="s">
        <v>52</v>
      </c>
      <c r="G1490" t="s">
        <v>134</v>
      </c>
      <c r="H1490" t="s">
        <v>157</v>
      </c>
      <c r="I1490" t="s">
        <v>125</v>
      </c>
      <c r="J1490" t="s">
        <v>156</v>
      </c>
      <c r="K1490" s="55">
        <v>0.3084338767</v>
      </c>
      <c r="L1490" t="s">
        <v>130</v>
      </c>
      <c r="M1490">
        <v>2</v>
      </c>
      <c r="N1490">
        <v>1</v>
      </c>
      <c r="O1490" s="55">
        <f>Tabelle3[[#This Row],[Value]]-0.1*Tabelle3[[#This Row],[Value]]</f>
        <v>0.27759048903</v>
      </c>
      <c r="P1490" s="55">
        <f>Tabelle3[[#This Row],[Value]]+0.1*Tabelle3[[#This Row],[Value]]</f>
        <v>0.33927726437</v>
      </c>
    </row>
    <row r="1491" spans="1:16" hidden="1" x14ac:dyDescent="0.3">
      <c r="A1491" t="s">
        <v>124</v>
      </c>
      <c r="B1491" t="s">
        <v>125</v>
      </c>
      <c r="C1491" t="s">
        <v>106</v>
      </c>
      <c r="D1491" t="s" vm="1">
        <v>126</v>
      </c>
      <c r="E1491" t="s">
        <v>163</v>
      </c>
      <c r="F1491" t="s">
        <v>52</v>
      </c>
      <c r="G1491" t="s">
        <v>134</v>
      </c>
      <c r="H1491" t="s">
        <v>125</v>
      </c>
      <c r="I1491" t="s">
        <v>148</v>
      </c>
      <c r="J1491" t="s">
        <v>143</v>
      </c>
      <c r="K1491" s="55">
        <v>2.2431686404084756E-3</v>
      </c>
      <c r="L1491" t="s">
        <v>130</v>
      </c>
      <c r="M1491">
        <v>2</v>
      </c>
      <c r="N1491">
        <v>1</v>
      </c>
      <c r="O1491" s="55">
        <f>Tabelle3[[#This Row],[Value]]-0.1*Tabelle3[[#This Row],[Value]]</f>
        <v>2.0188517763676281E-3</v>
      </c>
      <c r="P1491" s="55">
        <f>Tabelle3[[#This Row],[Value]]+0.1*Tabelle3[[#This Row],[Value]]</f>
        <v>2.4674855044493232E-3</v>
      </c>
    </row>
    <row r="1492" spans="1:16" hidden="1" x14ac:dyDescent="0.3">
      <c r="A1492" t="s">
        <v>124</v>
      </c>
      <c r="B1492" t="s">
        <v>125</v>
      </c>
      <c r="C1492" t="s">
        <v>106</v>
      </c>
      <c r="D1492" t="s" vm="1">
        <v>126</v>
      </c>
      <c r="E1492" t="s">
        <v>163</v>
      </c>
      <c r="F1492" t="s">
        <v>52</v>
      </c>
      <c r="G1492" t="s">
        <v>135</v>
      </c>
      <c r="H1492" t="s">
        <v>158</v>
      </c>
      <c r="I1492" t="s">
        <v>125</v>
      </c>
      <c r="J1492" t="s">
        <v>156</v>
      </c>
      <c r="K1492" s="55">
        <v>4.2152283700000015E-2</v>
      </c>
      <c r="L1492" t="s">
        <v>130</v>
      </c>
      <c r="M1492">
        <v>2</v>
      </c>
      <c r="N1492">
        <v>1</v>
      </c>
      <c r="O1492" s="55">
        <f>Tabelle3[[#This Row],[Value]]-0.1*Tabelle3[[#This Row],[Value]]</f>
        <v>3.7937055330000011E-2</v>
      </c>
      <c r="P1492" s="55">
        <f>Tabelle3[[#This Row],[Value]]+0.1*Tabelle3[[#This Row],[Value]]</f>
        <v>4.6367512070000019E-2</v>
      </c>
    </row>
    <row r="1493" spans="1:16" hidden="1" x14ac:dyDescent="0.3">
      <c r="A1493" t="s">
        <v>124</v>
      </c>
      <c r="B1493" t="s">
        <v>125</v>
      </c>
      <c r="C1493" t="s">
        <v>106</v>
      </c>
      <c r="D1493" t="s" vm="1">
        <v>126</v>
      </c>
      <c r="E1493" t="s">
        <v>163</v>
      </c>
      <c r="F1493" t="s">
        <v>52</v>
      </c>
      <c r="G1493" t="s">
        <v>136</v>
      </c>
      <c r="H1493" t="s">
        <v>125</v>
      </c>
      <c r="I1493" t="s">
        <v>145</v>
      </c>
      <c r="J1493" t="s">
        <v>143</v>
      </c>
      <c r="K1493" s="55">
        <v>2.4974695202645576E-2</v>
      </c>
      <c r="L1493" t="s">
        <v>130</v>
      </c>
      <c r="M1493">
        <v>2</v>
      </c>
      <c r="N1493">
        <v>1</v>
      </c>
      <c r="O1493" s="55">
        <f>Tabelle3[[#This Row],[Value]]-0.1*Tabelle3[[#This Row],[Value]]</f>
        <v>2.2477225682381016E-2</v>
      </c>
      <c r="P1493" s="55">
        <f>Tabelle3[[#This Row],[Value]]+0.1*Tabelle3[[#This Row],[Value]]</f>
        <v>2.7472164722910135E-2</v>
      </c>
    </row>
    <row r="1494" spans="1:16" hidden="1" x14ac:dyDescent="0.3">
      <c r="A1494" t="s">
        <v>124</v>
      </c>
      <c r="B1494" t="s">
        <v>125</v>
      </c>
      <c r="C1494" t="s">
        <v>106</v>
      </c>
      <c r="D1494" t="s" vm="1">
        <v>126</v>
      </c>
      <c r="E1494" t="s">
        <v>163</v>
      </c>
      <c r="F1494" t="s">
        <v>52</v>
      </c>
      <c r="G1494" t="s">
        <v>136</v>
      </c>
      <c r="H1494" t="s">
        <v>125</v>
      </c>
      <c r="I1494" t="s">
        <v>144</v>
      </c>
      <c r="J1494" t="s">
        <v>143</v>
      </c>
      <c r="K1494" s="55">
        <v>5.430376132450708E-2</v>
      </c>
      <c r="L1494" t="s">
        <v>130</v>
      </c>
      <c r="M1494">
        <v>2</v>
      </c>
      <c r="N1494">
        <v>1</v>
      </c>
      <c r="O1494" s="55">
        <f>Tabelle3[[#This Row],[Value]]-0.1*Tabelle3[[#This Row],[Value]]</f>
        <v>4.8873385192056369E-2</v>
      </c>
      <c r="P1494" s="55">
        <f>Tabelle3[[#This Row],[Value]]+0.1*Tabelle3[[#This Row],[Value]]</f>
        <v>5.9734137456957791E-2</v>
      </c>
    </row>
    <row r="1495" spans="1:16" hidden="1" x14ac:dyDescent="0.3">
      <c r="A1495" t="s">
        <v>124</v>
      </c>
      <c r="B1495" t="s">
        <v>125</v>
      </c>
      <c r="C1495" t="s">
        <v>106</v>
      </c>
      <c r="D1495" t="s" vm="1">
        <v>126</v>
      </c>
      <c r="E1495" t="s">
        <v>163</v>
      </c>
      <c r="F1495" t="s">
        <v>52</v>
      </c>
      <c r="G1495" t="s">
        <v>137</v>
      </c>
      <c r="H1495" t="s">
        <v>125</v>
      </c>
      <c r="I1495" t="s">
        <v>144</v>
      </c>
      <c r="J1495" t="s">
        <v>143</v>
      </c>
      <c r="K1495" s="55">
        <v>0.3079715890455858</v>
      </c>
      <c r="L1495" t="s">
        <v>130</v>
      </c>
      <c r="M1495">
        <v>2</v>
      </c>
      <c r="N1495">
        <v>1</v>
      </c>
      <c r="O1495" s="55">
        <f>Tabelle3[[#This Row],[Value]]-0.1*Tabelle3[[#This Row],[Value]]</f>
        <v>0.27717443014102722</v>
      </c>
      <c r="P1495" s="55">
        <f>Tabelle3[[#This Row],[Value]]+0.1*Tabelle3[[#This Row],[Value]]</f>
        <v>0.33876874795014439</v>
      </c>
    </row>
    <row r="1496" spans="1:16" hidden="1" x14ac:dyDescent="0.3">
      <c r="A1496" t="s">
        <v>124</v>
      </c>
      <c r="B1496" t="s">
        <v>125</v>
      </c>
      <c r="C1496" t="s">
        <v>106</v>
      </c>
      <c r="D1496" t="s" vm="1">
        <v>126</v>
      </c>
      <c r="E1496" t="s">
        <v>163</v>
      </c>
      <c r="F1496" t="s">
        <v>52</v>
      </c>
      <c r="G1496" t="s">
        <v>138</v>
      </c>
      <c r="H1496" t="s">
        <v>125</v>
      </c>
      <c r="I1496" t="s">
        <v>145</v>
      </c>
      <c r="J1496" t="s">
        <v>143</v>
      </c>
      <c r="K1496" s="55">
        <v>0.13516034328365384</v>
      </c>
      <c r="L1496" t="s">
        <v>130</v>
      </c>
      <c r="M1496">
        <v>2</v>
      </c>
      <c r="N1496">
        <v>1</v>
      </c>
      <c r="O1496" s="55">
        <f>Tabelle3[[#This Row],[Value]]-0.1*Tabelle3[[#This Row],[Value]]</f>
        <v>0.12164430895528845</v>
      </c>
      <c r="P1496" s="55">
        <f>Tabelle3[[#This Row],[Value]]+0.1*Tabelle3[[#This Row],[Value]]</f>
        <v>0.14867637761201921</v>
      </c>
    </row>
    <row r="1497" spans="1:16" hidden="1" x14ac:dyDescent="0.3">
      <c r="A1497" t="s">
        <v>124</v>
      </c>
      <c r="B1497" t="s">
        <v>125</v>
      </c>
      <c r="C1497" t="s">
        <v>106</v>
      </c>
      <c r="D1497" t="s" vm="1">
        <v>126</v>
      </c>
      <c r="E1497" t="s">
        <v>163</v>
      </c>
      <c r="F1497" t="s">
        <v>52</v>
      </c>
      <c r="G1497" t="s">
        <v>139</v>
      </c>
      <c r="H1497" t="s">
        <v>125</v>
      </c>
      <c r="I1497" t="s">
        <v>147</v>
      </c>
      <c r="J1497" t="s">
        <v>143</v>
      </c>
      <c r="K1497" s="55">
        <v>0.3595177167000001</v>
      </c>
      <c r="L1497" t="s">
        <v>130</v>
      </c>
      <c r="M1497">
        <v>2</v>
      </c>
      <c r="N1497">
        <v>1</v>
      </c>
      <c r="O1497" s="55">
        <f>Tabelle3[[#This Row],[Value]]-0.1*Tabelle3[[#This Row],[Value]]</f>
        <v>0.32356594503000008</v>
      </c>
      <c r="P1497" s="55">
        <f>Tabelle3[[#This Row],[Value]]+0.1*Tabelle3[[#This Row],[Value]]</f>
        <v>0.39546948837000012</v>
      </c>
    </row>
    <row r="1498" spans="1:16" hidden="1" x14ac:dyDescent="0.3">
      <c r="A1498" t="s">
        <v>124</v>
      </c>
      <c r="B1498" t="s">
        <v>125</v>
      </c>
      <c r="C1498" t="s">
        <v>106</v>
      </c>
      <c r="D1498" t="s" vm="1">
        <v>126</v>
      </c>
      <c r="E1498" t="s">
        <v>163</v>
      </c>
      <c r="F1498" t="s">
        <v>52</v>
      </c>
      <c r="G1498" t="s">
        <v>140</v>
      </c>
      <c r="H1498" t="s">
        <v>125</v>
      </c>
      <c r="I1498" t="s">
        <v>147</v>
      </c>
      <c r="J1498" t="s">
        <v>143</v>
      </c>
      <c r="K1498" s="55">
        <v>1.0252213559999994</v>
      </c>
      <c r="L1498" t="s">
        <v>130</v>
      </c>
      <c r="M1498">
        <v>2</v>
      </c>
      <c r="N1498">
        <v>1</v>
      </c>
      <c r="O1498" s="55">
        <f>Tabelle3[[#This Row],[Value]]-0.1*Tabelle3[[#This Row],[Value]]</f>
        <v>0.92269922039999952</v>
      </c>
      <c r="P1498" s="55">
        <f>Tabelle3[[#This Row],[Value]]+0.1*Tabelle3[[#This Row],[Value]]</f>
        <v>1.1277434915999993</v>
      </c>
    </row>
    <row r="1499" spans="1:16" hidden="1" x14ac:dyDescent="0.3">
      <c r="A1499" t="s">
        <v>124</v>
      </c>
      <c r="B1499" t="s">
        <v>125</v>
      </c>
      <c r="C1499" t="s">
        <v>106</v>
      </c>
      <c r="D1499" t="s" vm="1">
        <v>126</v>
      </c>
      <c r="E1499" t="s">
        <v>163</v>
      </c>
      <c r="F1499" t="s">
        <v>52</v>
      </c>
      <c r="G1499" t="s">
        <v>141</v>
      </c>
      <c r="H1499" t="s">
        <v>125</v>
      </c>
      <c r="I1499" t="s">
        <v>145</v>
      </c>
      <c r="J1499" t="s">
        <v>143</v>
      </c>
      <c r="K1499" s="55">
        <v>0.46451269478848939</v>
      </c>
      <c r="L1499" t="s">
        <v>130</v>
      </c>
      <c r="M1499">
        <v>2</v>
      </c>
      <c r="N1499">
        <v>1</v>
      </c>
      <c r="O1499" s="55">
        <f>Tabelle3[[#This Row],[Value]]-0.1*Tabelle3[[#This Row],[Value]]</f>
        <v>0.41806142530964047</v>
      </c>
      <c r="P1499" s="55">
        <f>Tabelle3[[#This Row],[Value]]+0.1*Tabelle3[[#This Row],[Value]]</f>
        <v>0.51096396426733837</v>
      </c>
    </row>
    <row r="1500" spans="1:16" hidden="1" x14ac:dyDescent="0.3">
      <c r="A1500" t="s">
        <v>124</v>
      </c>
      <c r="B1500" t="s">
        <v>125</v>
      </c>
      <c r="C1500" t="s">
        <v>106</v>
      </c>
      <c r="D1500" t="s" vm="1">
        <v>126</v>
      </c>
      <c r="E1500" t="s">
        <v>163</v>
      </c>
      <c r="F1500" t="s">
        <v>47</v>
      </c>
      <c r="G1500" t="s">
        <v>128</v>
      </c>
      <c r="H1500" t="s">
        <v>125</v>
      </c>
      <c r="I1500" t="s">
        <v>142</v>
      </c>
      <c r="J1500" t="s">
        <v>143</v>
      </c>
      <c r="K1500" s="55">
        <v>0.92377648914496446</v>
      </c>
      <c r="L1500" t="s">
        <v>130</v>
      </c>
      <c r="M1500">
        <v>2</v>
      </c>
      <c r="N1500">
        <v>1</v>
      </c>
      <c r="O1500" s="55">
        <f>Tabelle3[[#This Row],[Value]]-0.1*Tabelle3[[#This Row],[Value]]</f>
        <v>0.83139884023046795</v>
      </c>
      <c r="P1500" s="55">
        <f>Tabelle3[[#This Row],[Value]]+0.1*Tabelle3[[#This Row],[Value]]</f>
        <v>1.016154138059461</v>
      </c>
    </row>
    <row r="1501" spans="1:16" hidden="1" x14ac:dyDescent="0.3">
      <c r="A1501" t="s">
        <v>124</v>
      </c>
      <c r="B1501" t="s">
        <v>125</v>
      </c>
      <c r="C1501" t="s">
        <v>106</v>
      </c>
      <c r="D1501" t="s" vm="1">
        <v>126</v>
      </c>
      <c r="E1501" t="s">
        <v>163</v>
      </c>
      <c r="F1501" t="s">
        <v>47</v>
      </c>
      <c r="G1501" t="s">
        <v>131</v>
      </c>
      <c r="H1501" t="s">
        <v>125</v>
      </c>
      <c r="I1501" t="s">
        <v>144</v>
      </c>
      <c r="J1501" t="s">
        <v>143</v>
      </c>
      <c r="K1501" s="55">
        <v>0.14882318244027778</v>
      </c>
      <c r="L1501" t="s">
        <v>130</v>
      </c>
      <c r="M1501">
        <v>2</v>
      </c>
      <c r="N1501">
        <v>1</v>
      </c>
      <c r="O1501" s="55">
        <f>Tabelle3[[#This Row],[Value]]-0.1*Tabelle3[[#This Row],[Value]]</f>
        <v>0.13394086419625001</v>
      </c>
      <c r="P1501" s="55">
        <f>Tabelle3[[#This Row],[Value]]+0.1*Tabelle3[[#This Row],[Value]]</f>
        <v>0.16370550068430556</v>
      </c>
    </row>
    <row r="1502" spans="1:16" hidden="1" x14ac:dyDescent="0.3">
      <c r="A1502" t="s">
        <v>124</v>
      </c>
      <c r="B1502" t="s">
        <v>125</v>
      </c>
      <c r="C1502" t="s">
        <v>106</v>
      </c>
      <c r="D1502" t="s" vm="1">
        <v>126</v>
      </c>
      <c r="E1502" t="s">
        <v>163</v>
      </c>
      <c r="F1502" t="s">
        <v>47</v>
      </c>
      <c r="G1502" t="s">
        <v>132</v>
      </c>
      <c r="H1502" t="s">
        <v>125</v>
      </c>
      <c r="I1502" t="s">
        <v>145</v>
      </c>
      <c r="J1502" t="s">
        <v>143</v>
      </c>
      <c r="K1502" s="55">
        <v>0</v>
      </c>
      <c r="L1502" t="s">
        <v>130</v>
      </c>
      <c r="M1502">
        <v>2</v>
      </c>
      <c r="N1502">
        <v>1</v>
      </c>
      <c r="O1502" s="55">
        <f>Tabelle3[[#This Row],[Value]]-0.1*Tabelle3[[#This Row],[Value]]</f>
        <v>0</v>
      </c>
      <c r="P1502" s="55">
        <f>Tabelle3[[#This Row],[Value]]+0.1*Tabelle3[[#This Row],[Value]]</f>
        <v>0</v>
      </c>
    </row>
    <row r="1503" spans="1:16" hidden="1" x14ac:dyDescent="0.3">
      <c r="A1503" t="s">
        <v>124</v>
      </c>
      <c r="B1503" t="s">
        <v>125</v>
      </c>
      <c r="C1503" t="s">
        <v>106</v>
      </c>
      <c r="D1503" t="s" vm="1">
        <v>126</v>
      </c>
      <c r="E1503" t="s">
        <v>163</v>
      </c>
      <c r="F1503" t="s">
        <v>47</v>
      </c>
      <c r="G1503" t="s">
        <v>132</v>
      </c>
      <c r="H1503" t="s">
        <v>125</v>
      </c>
      <c r="I1503" t="s">
        <v>146</v>
      </c>
      <c r="J1503" t="s">
        <v>143</v>
      </c>
      <c r="K1503" s="55">
        <v>8.2491596282540672E-2</v>
      </c>
      <c r="L1503" t="s">
        <v>130</v>
      </c>
      <c r="M1503">
        <v>2</v>
      </c>
      <c r="N1503">
        <v>1</v>
      </c>
      <c r="O1503" s="55">
        <f>Tabelle3[[#This Row],[Value]]-0.1*Tabelle3[[#This Row],[Value]]</f>
        <v>7.4242436654286606E-2</v>
      </c>
      <c r="P1503" s="55">
        <f>Tabelle3[[#This Row],[Value]]+0.1*Tabelle3[[#This Row],[Value]]</f>
        <v>9.0740755910794738E-2</v>
      </c>
    </row>
    <row r="1504" spans="1:16" hidden="1" x14ac:dyDescent="0.3">
      <c r="A1504" t="s">
        <v>124</v>
      </c>
      <c r="B1504" t="s">
        <v>125</v>
      </c>
      <c r="C1504" t="s">
        <v>106</v>
      </c>
      <c r="D1504" t="s" vm="1">
        <v>126</v>
      </c>
      <c r="E1504" t="s">
        <v>163</v>
      </c>
      <c r="F1504" t="s">
        <v>47</v>
      </c>
      <c r="G1504" t="s">
        <v>132</v>
      </c>
      <c r="H1504" t="s">
        <v>125</v>
      </c>
      <c r="I1504" t="s">
        <v>147</v>
      </c>
      <c r="J1504" t="s">
        <v>143</v>
      </c>
      <c r="K1504" s="55">
        <v>0</v>
      </c>
      <c r="L1504" t="s">
        <v>130</v>
      </c>
      <c r="M1504">
        <v>2</v>
      </c>
      <c r="N1504">
        <v>1</v>
      </c>
      <c r="O1504" s="55">
        <f>Tabelle3[[#This Row],[Value]]-0.1*Tabelle3[[#This Row],[Value]]</f>
        <v>0</v>
      </c>
      <c r="P1504" s="55">
        <f>Tabelle3[[#This Row],[Value]]+0.1*Tabelle3[[#This Row],[Value]]</f>
        <v>0</v>
      </c>
    </row>
    <row r="1505" spans="1:16" hidden="1" x14ac:dyDescent="0.3">
      <c r="A1505" t="s">
        <v>124</v>
      </c>
      <c r="B1505" t="s">
        <v>125</v>
      </c>
      <c r="C1505" t="s">
        <v>106</v>
      </c>
      <c r="D1505" t="s" vm="1">
        <v>126</v>
      </c>
      <c r="E1505" t="s">
        <v>163</v>
      </c>
      <c r="F1505" t="s">
        <v>47</v>
      </c>
      <c r="G1505" t="s">
        <v>132</v>
      </c>
      <c r="H1505" t="s">
        <v>125</v>
      </c>
      <c r="I1505" t="s">
        <v>148</v>
      </c>
      <c r="J1505" t="s">
        <v>143</v>
      </c>
      <c r="K1505" s="55">
        <v>9.7077922213255396E-2</v>
      </c>
      <c r="L1505" t="s">
        <v>130</v>
      </c>
      <c r="M1505">
        <v>2</v>
      </c>
      <c r="N1505">
        <v>1</v>
      </c>
      <c r="O1505" s="55">
        <f>Tabelle3[[#This Row],[Value]]-0.1*Tabelle3[[#This Row],[Value]]</f>
        <v>8.7370129991929862E-2</v>
      </c>
      <c r="P1505" s="55">
        <f>Tabelle3[[#This Row],[Value]]+0.1*Tabelle3[[#This Row],[Value]]</f>
        <v>0.10678571443458093</v>
      </c>
    </row>
    <row r="1506" spans="1:16" hidden="1" x14ac:dyDescent="0.3">
      <c r="A1506" t="s">
        <v>124</v>
      </c>
      <c r="B1506" t="s">
        <v>125</v>
      </c>
      <c r="C1506" t="s">
        <v>106</v>
      </c>
      <c r="D1506" t="s" vm="1">
        <v>126</v>
      </c>
      <c r="E1506" t="s">
        <v>163</v>
      </c>
      <c r="F1506" t="s">
        <v>47</v>
      </c>
      <c r="G1506" t="s">
        <v>132</v>
      </c>
      <c r="H1506" t="s">
        <v>125</v>
      </c>
      <c r="I1506" t="s">
        <v>149</v>
      </c>
      <c r="J1506" t="s">
        <v>143</v>
      </c>
      <c r="K1506" s="55">
        <v>7.6906300691715335E-2</v>
      </c>
      <c r="L1506" t="s">
        <v>130</v>
      </c>
      <c r="M1506">
        <v>2</v>
      </c>
      <c r="N1506">
        <v>1</v>
      </c>
      <c r="O1506" s="55">
        <f>Tabelle3[[#This Row],[Value]]-0.1*Tabelle3[[#This Row],[Value]]</f>
        <v>6.9215670622543801E-2</v>
      </c>
      <c r="P1506" s="55">
        <f>Tabelle3[[#This Row],[Value]]+0.1*Tabelle3[[#This Row],[Value]]</f>
        <v>8.4596930760886868E-2</v>
      </c>
    </row>
    <row r="1507" spans="1:16" hidden="1" x14ac:dyDescent="0.3">
      <c r="A1507" t="s">
        <v>124</v>
      </c>
      <c r="B1507" t="s">
        <v>125</v>
      </c>
      <c r="C1507" t="s">
        <v>106</v>
      </c>
      <c r="D1507" t="s" vm="1">
        <v>126</v>
      </c>
      <c r="E1507" t="s">
        <v>163</v>
      </c>
      <c r="F1507" t="s">
        <v>47</v>
      </c>
      <c r="G1507" t="s">
        <v>132</v>
      </c>
      <c r="H1507" t="s">
        <v>125</v>
      </c>
      <c r="I1507" t="s">
        <v>150</v>
      </c>
      <c r="J1507" t="s">
        <v>143</v>
      </c>
      <c r="K1507" s="55">
        <v>0.65746908097715429</v>
      </c>
      <c r="L1507" t="s">
        <v>130</v>
      </c>
      <c r="M1507">
        <v>2</v>
      </c>
      <c r="N1507">
        <v>1</v>
      </c>
      <c r="O1507" s="55">
        <f>Tabelle3[[#This Row],[Value]]-0.1*Tabelle3[[#This Row],[Value]]</f>
        <v>0.59172217287943885</v>
      </c>
      <c r="P1507" s="55">
        <f>Tabelle3[[#This Row],[Value]]+0.1*Tabelle3[[#This Row],[Value]]</f>
        <v>0.72321598907486973</v>
      </c>
    </row>
    <row r="1508" spans="1:16" hidden="1" x14ac:dyDescent="0.3">
      <c r="A1508" t="s">
        <v>124</v>
      </c>
      <c r="B1508" t="s">
        <v>125</v>
      </c>
      <c r="C1508" t="s">
        <v>106</v>
      </c>
      <c r="D1508" t="s" vm="1">
        <v>126</v>
      </c>
      <c r="E1508" t="s">
        <v>163</v>
      </c>
      <c r="F1508" t="s">
        <v>47</v>
      </c>
      <c r="G1508" t="s">
        <v>132</v>
      </c>
      <c r="H1508" t="s">
        <v>125</v>
      </c>
      <c r="I1508" t="s">
        <v>151</v>
      </c>
      <c r="J1508" t="s">
        <v>143</v>
      </c>
      <c r="K1508" s="55">
        <v>0.44794350603110494</v>
      </c>
      <c r="L1508" t="s">
        <v>130</v>
      </c>
      <c r="M1508">
        <v>2</v>
      </c>
      <c r="N1508">
        <v>1</v>
      </c>
      <c r="O1508" s="55">
        <f>Tabelle3[[#This Row],[Value]]-0.1*Tabelle3[[#This Row],[Value]]</f>
        <v>0.40314915542799445</v>
      </c>
      <c r="P1508" s="55">
        <f>Tabelle3[[#This Row],[Value]]+0.1*Tabelle3[[#This Row],[Value]]</f>
        <v>0.49273785663421543</v>
      </c>
    </row>
    <row r="1509" spans="1:16" hidden="1" x14ac:dyDescent="0.3">
      <c r="A1509" t="s">
        <v>124</v>
      </c>
      <c r="B1509" t="s">
        <v>125</v>
      </c>
      <c r="C1509" t="s">
        <v>106</v>
      </c>
      <c r="D1509" t="s" vm="1">
        <v>126</v>
      </c>
      <c r="E1509" t="s">
        <v>163</v>
      </c>
      <c r="F1509" t="s">
        <v>47</v>
      </c>
      <c r="G1509" t="s">
        <v>132</v>
      </c>
      <c r="H1509" t="s">
        <v>125</v>
      </c>
      <c r="I1509" t="s">
        <v>152</v>
      </c>
      <c r="J1509" t="s">
        <v>143</v>
      </c>
      <c r="K1509" s="55">
        <v>0</v>
      </c>
      <c r="L1509" t="s">
        <v>130</v>
      </c>
      <c r="M1509">
        <v>2</v>
      </c>
      <c r="N1509">
        <v>1</v>
      </c>
      <c r="O1509" s="55">
        <f>Tabelle3[[#This Row],[Value]]-0.1*Tabelle3[[#This Row],[Value]]</f>
        <v>0</v>
      </c>
      <c r="P1509" s="55">
        <f>Tabelle3[[#This Row],[Value]]+0.1*Tabelle3[[#This Row],[Value]]</f>
        <v>0</v>
      </c>
    </row>
    <row r="1510" spans="1:16" hidden="1" x14ac:dyDescent="0.3">
      <c r="A1510" t="s">
        <v>124</v>
      </c>
      <c r="B1510" t="s">
        <v>125</v>
      </c>
      <c r="C1510" t="s">
        <v>106</v>
      </c>
      <c r="D1510" t="s" vm="1">
        <v>126</v>
      </c>
      <c r="E1510" t="s">
        <v>163</v>
      </c>
      <c r="F1510" t="s">
        <v>47</v>
      </c>
      <c r="G1510" t="s">
        <v>132</v>
      </c>
      <c r="H1510" t="s">
        <v>125</v>
      </c>
      <c r="I1510" t="s">
        <v>153</v>
      </c>
      <c r="J1510" t="s">
        <v>143</v>
      </c>
      <c r="K1510" s="55">
        <v>0</v>
      </c>
      <c r="L1510" t="s">
        <v>130</v>
      </c>
      <c r="M1510">
        <v>2</v>
      </c>
      <c r="N1510">
        <v>1</v>
      </c>
      <c r="O1510" s="55">
        <f>Tabelle3[[#This Row],[Value]]-0.1*Tabelle3[[#This Row],[Value]]</f>
        <v>0</v>
      </c>
      <c r="P1510" s="55">
        <f>Tabelle3[[#This Row],[Value]]+0.1*Tabelle3[[#This Row],[Value]]</f>
        <v>0</v>
      </c>
    </row>
    <row r="1511" spans="1:16" hidden="1" x14ac:dyDescent="0.3">
      <c r="A1511" t="s">
        <v>124</v>
      </c>
      <c r="B1511" t="s">
        <v>125</v>
      </c>
      <c r="C1511" t="s">
        <v>106</v>
      </c>
      <c r="D1511" t="s" vm="1">
        <v>126</v>
      </c>
      <c r="E1511" t="s">
        <v>163</v>
      </c>
      <c r="F1511" t="s">
        <v>47</v>
      </c>
      <c r="G1511" t="s">
        <v>132</v>
      </c>
      <c r="H1511" t="s">
        <v>125</v>
      </c>
      <c r="I1511" t="s">
        <v>154</v>
      </c>
      <c r="J1511" t="s">
        <v>143</v>
      </c>
      <c r="K1511" s="55">
        <v>0</v>
      </c>
      <c r="L1511" t="s">
        <v>130</v>
      </c>
      <c r="M1511">
        <v>2</v>
      </c>
      <c r="N1511">
        <v>1</v>
      </c>
      <c r="O1511" s="55">
        <f>Tabelle3[[#This Row],[Value]]-0.1*Tabelle3[[#This Row],[Value]]</f>
        <v>0</v>
      </c>
      <c r="P1511" s="55">
        <f>Tabelle3[[#This Row],[Value]]+0.1*Tabelle3[[#This Row],[Value]]</f>
        <v>0</v>
      </c>
    </row>
    <row r="1512" spans="1:16" hidden="1" x14ac:dyDescent="0.3">
      <c r="A1512" t="s">
        <v>124</v>
      </c>
      <c r="B1512" t="s">
        <v>125</v>
      </c>
      <c r="C1512" t="s">
        <v>106</v>
      </c>
      <c r="D1512" t="s" vm="1">
        <v>126</v>
      </c>
      <c r="E1512" t="s">
        <v>163</v>
      </c>
      <c r="F1512" t="s">
        <v>47</v>
      </c>
      <c r="G1512" t="s">
        <v>133</v>
      </c>
      <c r="H1512" t="s">
        <v>155</v>
      </c>
      <c r="I1512" t="s">
        <v>125</v>
      </c>
      <c r="J1512" t="s">
        <v>156</v>
      </c>
      <c r="K1512" s="55">
        <v>7.1797331900000039E-2</v>
      </c>
      <c r="L1512" t="s">
        <v>130</v>
      </c>
      <c r="M1512">
        <v>2</v>
      </c>
      <c r="N1512">
        <v>1</v>
      </c>
      <c r="O1512" s="55">
        <f>Tabelle3[[#This Row],[Value]]-0.1*Tabelle3[[#This Row],[Value]]</f>
        <v>6.4617598710000029E-2</v>
      </c>
      <c r="P1512" s="55">
        <f>Tabelle3[[#This Row],[Value]]+0.1*Tabelle3[[#This Row],[Value]]</f>
        <v>7.8977065090000048E-2</v>
      </c>
    </row>
    <row r="1513" spans="1:16" hidden="1" x14ac:dyDescent="0.3">
      <c r="A1513" t="s">
        <v>124</v>
      </c>
      <c r="B1513" t="s">
        <v>125</v>
      </c>
      <c r="C1513" t="s">
        <v>106</v>
      </c>
      <c r="D1513" t="s" vm="1">
        <v>126</v>
      </c>
      <c r="E1513" t="s">
        <v>163</v>
      </c>
      <c r="F1513" t="s">
        <v>47</v>
      </c>
      <c r="G1513" t="s">
        <v>134</v>
      </c>
      <c r="H1513" t="s">
        <v>157</v>
      </c>
      <c r="I1513" t="s">
        <v>125</v>
      </c>
      <c r="J1513" t="s">
        <v>156</v>
      </c>
      <c r="K1513" s="55">
        <v>0.36135950900000002</v>
      </c>
      <c r="L1513" t="s">
        <v>130</v>
      </c>
      <c r="M1513">
        <v>2</v>
      </c>
      <c r="N1513">
        <v>1</v>
      </c>
      <c r="O1513" s="55">
        <f>Tabelle3[[#This Row],[Value]]-0.1*Tabelle3[[#This Row],[Value]]</f>
        <v>0.32522355810000003</v>
      </c>
      <c r="P1513" s="55">
        <f>Tabelle3[[#This Row],[Value]]+0.1*Tabelle3[[#This Row],[Value]]</f>
        <v>0.39749545990000001</v>
      </c>
    </row>
    <row r="1514" spans="1:16" hidden="1" x14ac:dyDescent="0.3">
      <c r="A1514" t="s">
        <v>124</v>
      </c>
      <c r="B1514" t="s">
        <v>125</v>
      </c>
      <c r="C1514" t="s">
        <v>106</v>
      </c>
      <c r="D1514" t="s" vm="1">
        <v>126</v>
      </c>
      <c r="E1514" t="s">
        <v>163</v>
      </c>
      <c r="F1514" t="s">
        <v>47</v>
      </c>
      <c r="G1514" t="s">
        <v>134</v>
      </c>
      <c r="H1514" t="s">
        <v>125</v>
      </c>
      <c r="I1514" t="s">
        <v>148</v>
      </c>
      <c r="J1514" t="s">
        <v>143</v>
      </c>
      <c r="K1514" s="55">
        <v>2.6636504578374039E-3</v>
      </c>
      <c r="L1514" t="s">
        <v>130</v>
      </c>
      <c r="M1514">
        <v>2</v>
      </c>
      <c r="N1514">
        <v>1</v>
      </c>
      <c r="O1514" s="55">
        <f>Tabelle3[[#This Row],[Value]]-0.1*Tabelle3[[#This Row],[Value]]</f>
        <v>2.3972854120536636E-3</v>
      </c>
      <c r="P1514" s="55">
        <f>Tabelle3[[#This Row],[Value]]+0.1*Tabelle3[[#This Row],[Value]]</f>
        <v>2.9300155036211441E-3</v>
      </c>
    </row>
    <row r="1515" spans="1:16" hidden="1" x14ac:dyDescent="0.3">
      <c r="A1515" t="s">
        <v>124</v>
      </c>
      <c r="B1515" t="s">
        <v>125</v>
      </c>
      <c r="C1515" t="s">
        <v>106</v>
      </c>
      <c r="D1515" t="s" vm="1">
        <v>126</v>
      </c>
      <c r="E1515" t="s">
        <v>163</v>
      </c>
      <c r="F1515" t="s">
        <v>47</v>
      </c>
      <c r="G1515" t="s">
        <v>135</v>
      </c>
      <c r="H1515" t="s">
        <v>158</v>
      </c>
      <c r="I1515" t="s">
        <v>125</v>
      </c>
      <c r="J1515" t="s">
        <v>156</v>
      </c>
      <c r="K1515" s="55">
        <v>2.5803734299999992E-2</v>
      </c>
      <c r="L1515" t="s">
        <v>130</v>
      </c>
      <c r="M1515">
        <v>2</v>
      </c>
      <c r="N1515">
        <v>1</v>
      </c>
      <c r="O1515" s="55">
        <f>Tabelle3[[#This Row],[Value]]-0.1*Tabelle3[[#This Row],[Value]]</f>
        <v>2.3223360869999994E-2</v>
      </c>
      <c r="P1515" s="55">
        <f>Tabelle3[[#This Row],[Value]]+0.1*Tabelle3[[#This Row],[Value]]</f>
        <v>2.838410772999999E-2</v>
      </c>
    </row>
    <row r="1516" spans="1:16" hidden="1" x14ac:dyDescent="0.3">
      <c r="A1516" t="s">
        <v>124</v>
      </c>
      <c r="B1516" t="s">
        <v>125</v>
      </c>
      <c r="C1516" t="s">
        <v>106</v>
      </c>
      <c r="D1516" t="s" vm="1">
        <v>126</v>
      </c>
      <c r="E1516" t="s">
        <v>163</v>
      </c>
      <c r="F1516" t="s">
        <v>47</v>
      </c>
      <c r="G1516" t="s">
        <v>136</v>
      </c>
      <c r="H1516" t="s">
        <v>125</v>
      </c>
      <c r="I1516" t="s">
        <v>145</v>
      </c>
      <c r="J1516" t="s">
        <v>143</v>
      </c>
      <c r="K1516" s="55">
        <v>2.5775580720642545E-2</v>
      </c>
      <c r="L1516" t="s">
        <v>130</v>
      </c>
      <c r="M1516">
        <v>2</v>
      </c>
      <c r="N1516">
        <v>1</v>
      </c>
      <c r="O1516" s="55">
        <f>Tabelle3[[#This Row],[Value]]-0.1*Tabelle3[[#This Row],[Value]]</f>
        <v>2.319802264857829E-2</v>
      </c>
      <c r="P1516" s="55">
        <f>Tabelle3[[#This Row],[Value]]+0.1*Tabelle3[[#This Row],[Value]]</f>
        <v>2.8353138792706799E-2</v>
      </c>
    </row>
    <row r="1517" spans="1:16" hidden="1" x14ac:dyDescent="0.3">
      <c r="A1517" t="s">
        <v>124</v>
      </c>
      <c r="B1517" t="s">
        <v>125</v>
      </c>
      <c r="C1517" t="s">
        <v>106</v>
      </c>
      <c r="D1517" t="s" vm="1">
        <v>126</v>
      </c>
      <c r="E1517" t="s">
        <v>163</v>
      </c>
      <c r="F1517" t="s">
        <v>47</v>
      </c>
      <c r="G1517" t="s">
        <v>136</v>
      </c>
      <c r="H1517" t="s">
        <v>125</v>
      </c>
      <c r="I1517" t="s">
        <v>144</v>
      </c>
      <c r="J1517" t="s">
        <v>143</v>
      </c>
      <c r="K1517" s="55">
        <v>5.7728322588916539E-2</v>
      </c>
      <c r="L1517" t="s">
        <v>130</v>
      </c>
      <c r="M1517">
        <v>2</v>
      </c>
      <c r="N1517">
        <v>1</v>
      </c>
      <c r="O1517" s="55">
        <f>Tabelle3[[#This Row],[Value]]-0.1*Tabelle3[[#This Row],[Value]]</f>
        <v>5.1955490330024882E-2</v>
      </c>
      <c r="P1517" s="55">
        <f>Tabelle3[[#This Row],[Value]]+0.1*Tabelle3[[#This Row],[Value]]</f>
        <v>6.3501154847808189E-2</v>
      </c>
    </row>
    <row r="1518" spans="1:16" hidden="1" x14ac:dyDescent="0.3">
      <c r="A1518" t="s">
        <v>124</v>
      </c>
      <c r="B1518" t="s">
        <v>125</v>
      </c>
      <c r="C1518" t="s">
        <v>106</v>
      </c>
      <c r="D1518" t="s" vm="1">
        <v>126</v>
      </c>
      <c r="E1518" t="s">
        <v>163</v>
      </c>
      <c r="F1518" t="s">
        <v>47</v>
      </c>
      <c r="G1518" t="s">
        <v>137</v>
      </c>
      <c r="H1518" t="s">
        <v>125</v>
      </c>
      <c r="I1518" t="s">
        <v>144</v>
      </c>
      <c r="J1518" t="s">
        <v>143</v>
      </c>
      <c r="K1518" s="55">
        <v>0.20500515461584454</v>
      </c>
      <c r="L1518" t="s">
        <v>130</v>
      </c>
      <c r="M1518">
        <v>2</v>
      </c>
      <c r="N1518">
        <v>1</v>
      </c>
      <c r="O1518" s="55">
        <f>Tabelle3[[#This Row],[Value]]-0.1*Tabelle3[[#This Row],[Value]]</f>
        <v>0.18450463915426007</v>
      </c>
      <c r="P1518" s="55">
        <f>Tabelle3[[#This Row],[Value]]+0.1*Tabelle3[[#This Row],[Value]]</f>
        <v>0.225505670077429</v>
      </c>
    </row>
    <row r="1519" spans="1:16" hidden="1" x14ac:dyDescent="0.3">
      <c r="A1519" t="s">
        <v>124</v>
      </c>
      <c r="B1519" t="s">
        <v>125</v>
      </c>
      <c r="C1519" t="s">
        <v>106</v>
      </c>
      <c r="D1519" t="s" vm="1">
        <v>126</v>
      </c>
      <c r="E1519" t="s">
        <v>163</v>
      </c>
      <c r="F1519" t="s">
        <v>47</v>
      </c>
      <c r="G1519" t="s">
        <v>138</v>
      </c>
      <c r="H1519" t="s">
        <v>125</v>
      </c>
      <c r="I1519" t="s">
        <v>145</v>
      </c>
      <c r="J1519" t="s">
        <v>143</v>
      </c>
      <c r="K1519" s="55">
        <v>8.7100264535899613E-2</v>
      </c>
      <c r="L1519" t="s">
        <v>130</v>
      </c>
      <c r="M1519">
        <v>2</v>
      </c>
      <c r="N1519">
        <v>1</v>
      </c>
      <c r="O1519" s="55">
        <f>Tabelle3[[#This Row],[Value]]-0.1*Tabelle3[[#This Row],[Value]]</f>
        <v>7.8390238082309646E-2</v>
      </c>
      <c r="P1519" s="55">
        <f>Tabelle3[[#This Row],[Value]]+0.1*Tabelle3[[#This Row],[Value]]</f>
        <v>9.581029098948958E-2</v>
      </c>
    </row>
    <row r="1520" spans="1:16" hidden="1" x14ac:dyDescent="0.3">
      <c r="A1520" t="s">
        <v>124</v>
      </c>
      <c r="B1520" t="s">
        <v>125</v>
      </c>
      <c r="C1520" t="s">
        <v>106</v>
      </c>
      <c r="D1520" t="s" vm="1">
        <v>126</v>
      </c>
      <c r="E1520" t="s">
        <v>163</v>
      </c>
      <c r="F1520" t="s">
        <v>47</v>
      </c>
      <c r="G1520" t="s">
        <v>139</v>
      </c>
      <c r="H1520" t="s">
        <v>125</v>
      </c>
      <c r="I1520" t="s">
        <v>147</v>
      </c>
      <c r="J1520" t="s">
        <v>143</v>
      </c>
      <c r="K1520" s="55">
        <v>0.38443254869999999</v>
      </c>
      <c r="L1520" t="s">
        <v>130</v>
      </c>
      <c r="M1520">
        <v>2</v>
      </c>
      <c r="N1520">
        <v>1</v>
      </c>
      <c r="O1520" s="55">
        <f>Tabelle3[[#This Row],[Value]]-0.1*Tabelle3[[#This Row],[Value]]</f>
        <v>0.34598929382999999</v>
      </c>
      <c r="P1520" s="55">
        <f>Tabelle3[[#This Row],[Value]]+0.1*Tabelle3[[#This Row],[Value]]</f>
        <v>0.42287580356999999</v>
      </c>
    </row>
    <row r="1521" spans="1:16" hidden="1" x14ac:dyDescent="0.3">
      <c r="A1521" t="s">
        <v>124</v>
      </c>
      <c r="B1521" t="s">
        <v>125</v>
      </c>
      <c r="C1521" t="s">
        <v>106</v>
      </c>
      <c r="D1521" t="s" vm="1">
        <v>126</v>
      </c>
      <c r="E1521" t="s">
        <v>163</v>
      </c>
      <c r="F1521" t="s">
        <v>47</v>
      </c>
      <c r="G1521" t="s">
        <v>140</v>
      </c>
      <c r="H1521" t="s">
        <v>125</v>
      </c>
      <c r="I1521" t="s">
        <v>147</v>
      </c>
      <c r="J1521" t="s">
        <v>143</v>
      </c>
      <c r="K1521" s="55">
        <v>1.0749891350999996</v>
      </c>
      <c r="L1521" t="s">
        <v>130</v>
      </c>
      <c r="M1521">
        <v>2</v>
      </c>
      <c r="N1521">
        <v>1</v>
      </c>
      <c r="O1521" s="55">
        <f>Tabelle3[[#This Row],[Value]]-0.1*Tabelle3[[#This Row],[Value]]</f>
        <v>0.96749022158999964</v>
      </c>
      <c r="P1521" s="55">
        <f>Tabelle3[[#This Row],[Value]]+0.1*Tabelle3[[#This Row],[Value]]</f>
        <v>1.1824880486099996</v>
      </c>
    </row>
    <row r="1522" spans="1:16" hidden="1" x14ac:dyDescent="0.3">
      <c r="A1522" t="s">
        <v>124</v>
      </c>
      <c r="B1522" t="s">
        <v>125</v>
      </c>
      <c r="C1522" t="s">
        <v>106</v>
      </c>
      <c r="D1522" t="s" vm="1">
        <v>126</v>
      </c>
      <c r="E1522" t="s">
        <v>163</v>
      </c>
      <c r="F1522" t="s">
        <v>47</v>
      </c>
      <c r="G1522" t="s">
        <v>141</v>
      </c>
      <c r="H1522" t="s">
        <v>125</v>
      </c>
      <c r="I1522" t="s">
        <v>145</v>
      </c>
      <c r="J1522" t="s">
        <v>143</v>
      </c>
      <c r="K1522" s="55">
        <v>0.49896112621120436</v>
      </c>
      <c r="L1522" t="s">
        <v>130</v>
      </c>
      <c r="M1522">
        <v>2</v>
      </c>
      <c r="N1522">
        <v>1</v>
      </c>
      <c r="O1522" s="55">
        <f>Tabelle3[[#This Row],[Value]]-0.1*Tabelle3[[#This Row],[Value]]</f>
        <v>0.44906501359008394</v>
      </c>
      <c r="P1522" s="55">
        <f>Tabelle3[[#This Row],[Value]]+0.1*Tabelle3[[#This Row],[Value]]</f>
        <v>0.54885723883232485</v>
      </c>
    </row>
    <row r="1523" spans="1:16" hidden="1" x14ac:dyDescent="0.3">
      <c r="A1523" t="s">
        <v>124</v>
      </c>
      <c r="B1523" t="s">
        <v>125</v>
      </c>
      <c r="C1523" t="s">
        <v>106</v>
      </c>
      <c r="D1523" t="s" vm="1">
        <v>126</v>
      </c>
      <c r="E1523" t="s">
        <v>163</v>
      </c>
      <c r="F1523" t="s">
        <v>50</v>
      </c>
      <c r="G1523" t="s">
        <v>128</v>
      </c>
      <c r="H1523" t="s">
        <v>125</v>
      </c>
      <c r="I1523" t="s">
        <v>142</v>
      </c>
      <c r="J1523" t="s">
        <v>143</v>
      </c>
      <c r="K1523" s="55">
        <v>0.55596976110427831</v>
      </c>
      <c r="L1523" t="s">
        <v>130</v>
      </c>
      <c r="M1523">
        <v>2</v>
      </c>
      <c r="N1523">
        <v>1</v>
      </c>
      <c r="O1523" s="55">
        <f>Tabelle3[[#This Row],[Value]]-0.1*Tabelle3[[#This Row],[Value]]</f>
        <v>0.50037278499385052</v>
      </c>
      <c r="P1523" s="55">
        <f>Tabelle3[[#This Row],[Value]]+0.1*Tabelle3[[#This Row],[Value]]</f>
        <v>0.61156673721470611</v>
      </c>
    </row>
    <row r="1524" spans="1:16" hidden="1" x14ac:dyDescent="0.3">
      <c r="A1524" t="s">
        <v>124</v>
      </c>
      <c r="B1524" t="s">
        <v>125</v>
      </c>
      <c r="C1524" t="s">
        <v>106</v>
      </c>
      <c r="D1524" t="s" vm="1">
        <v>126</v>
      </c>
      <c r="E1524" t="s">
        <v>163</v>
      </c>
      <c r="F1524" t="s">
        <v>50</v>
      </c>
      <c r="G1524" t="s">
        <v>128</v>
      </c>
      <c r="H1524" t="s">
        <v>125</v>
      </c>
      <c r="I1524" t="s">
        <v>159</v>
      </c>
      <c r="J1524" t="s">
        <v>143</v>
      </c>
      <c r="K1524" s="55">
        <v>6.1774417900475373E-2</v>
      </c>
      <c r="L1524" t="s">
        <v>130</v>
      </c>
      <c r="M1524">
        <v>2</v>
      </c>
      <c r="N1524">
        <v>1</v>
      </c>
      <c r="O1524" s="55">
        <f>Tabelle3[[#This Row],[Value]]-0.1*Tabelle3[[#This Row],[Value]]</f>
        <v>5.5596976110427833E-2</v>
      </c>
      <c r="P1524" s="55">
        <f>Tabelle3[[#This Row],[Value]]+0.1*Tabelle3[[#This Row],[Value]]</f>
        <v>6.7951859690522906E-2</v>
      </c>
    </row>
    <row r="1525" spans="1:16" hidden="1" x14ac:dyDescent="0.3">
      <c r="A1525" t="s">
        <v>124</v>
      </c>
      <c r="B1525" t="s">
        <v>125</v>
      </c>
      <c r="C1525" t="s">
        <v>106</v>
      </c>
      <c r="D1525" t="s" vm="1">
        <v>126</v>
      </c>
      <c r="E1525" t="s">
        <v>163</v>
      </c>
      <c r="F1525" t="s">
        <v>50</v>
      </c>
      <c r="G1525" t="s">
        <v>131</v>
      </c>
      <c r="H1525" t="s">
        <v>125</v>
      </c>
      <c r="I1525" t="s">
        <v>144</v>
      </c>
      <c r="J1525" t="s">
        <v>143</v>
      </c>
      <c r="K1525" s="55">
        <v>0.14698514380225053</v>
      </c>
      <c r="L1525" t="s">
        <v>130</v>
      </c>
      <c r="M1525">
        <v>2</v>
      </c>
      <c r="N1525">
        <v>1</v>
      </c>
      <c r="O1525" s="55">
        <f>Tabelle3[[#This Row],[Value]]-0.1*Tabelle3[[#This Row],[Value]]</f>
        <v>0.13228662942202549</v>
      </c>
      <c r="P1525" s="55">
        <f>Tabelle3[[#This Row],[Value]]+0.1*Tabelle3[[#This Row],[Value]]</f>
        <v>0.16168365818247557</v>
      </c>
    </row>
    <row r="1526" spans="1:16" hidden="1" x14ac:dyDescent="0.3">
      <c r="A1526" t="s">
        <v>124</v>
      </c>
      <c r="B1526" t="s">
        <v>125</v>
      </c>
      <c r="C1526" t="s">
        <v>106</v>
      </c>
      <c r="D1526" t="s" vm="1">
        <v>126</v>
      </c>
      <c r="E1526" t="s">
        <v>163</v>
      </c>
      <c r="F1526" t="s">
        <v>50</v>
      </c>
      <c r="G1526" t="s">
        <v>132</v>
      </c>
      <c r="H1526" t="s">
        <v>125</v>
      </c>
      <c r="I1526" t="s">
        <v>145</v>
      </c>
      <c r="J1526" t="s">
        <v>143</v>
      </c>
      <c r="K1526" s="55">
        <v>0</v>
      </c>
      <c r="L1526" t="s">
        <v>130</v>
      </c>
      <c r="M1526">
        <v>2</v>
      </c>
      <c r="N1526">
        <v>1</v>
      </c>
      <c r="O1526" s="55">
        <f>Tabelle3[[#This Row],[Value]]-0.1*Tabelle3[[#This Row],[Value]]</f>
        <v>0</v>
      </c>
      <c r="P1526" s="55">
        <f>Tabelle3[[#This Row],[Value]]+0.1*Tabelle3[[#This Row],[Value]]</f>
        <v>0</v>
      </c>
    </row>
    <row r="1527" spans="1:16" hidden="1" x14ac:dyDescent="0.3">
      <c r="A1527" t="s">
        <v>124</v>
      </c>
      <c r="B1527" t="s">
        <v>125</v>
      </c>
      <c r="C1527" t="s">
        <v>106</v>
      </c>
      <c r="D1527" t="s" vm="1">
        <v>126</v>
      </c>
      <c r="E1527" t="s">
        <v>163</v>
      </c>
      <c r="F1527" t="s">
        <v>50</v>
      </c>
      <c r="G1527" t="s">
        <v>132</v>
      </c>
      <c r="H1527" t="s">
        <v>125</v>
      </c>
      <c r="I1527" t="s">
        <v>146</v>
      </c>
      <c r="J1527" t="s">
        <v>143</v>
      </c>
      <c r="K1527" s="55">
        <v>8.8024484384477339E-2</v>
      </c>
      <c r="L1527" t="s">
        <v>130</v>
      </c>
      <c r="M1527">
        <v>2</v>
      </c>
      <c r="N1527">
        <v>1</v>
      </c>
      <c r="O1527" s="55">
        <f>Tabelle3[[#This Row],[Value]]-0.1*Tabelle3[[#This Row],[Value]]</f>
        <v>7.9222035946029612E-2</v>
      </c>
      <c r="P1527" s="55">
        <f>Tabelle3[[#This Row],[Value]]+0.1*Tabelle3[[#This Row],[Value]]</f>
        <v>9.6826932822925066E-2</v>
      </c>
    </row>
    <row r="1528" spans="1:16" hidden="1" x14ac:dyDescent="0.3">
      <c r="A1528" t="s">
        <v>124</v>
      </c>
      <c r="B1528" t="s">
        <v>125</v>
      </c>
      <c r="C1528" t="s">
        <v>106</v>
      </c>
      <c r="D1528" t="s" vm="1">
        <v>126</v>
      </c>
      <c r="E1528" t="s">
        <v>163</v>
      </c>
      <c r="F1528" t="s">
        <v>50</v>
      </c>
      <c r="G1528" t="s">
        <v>132</v>
      </c>
      <c r="H1528" t="s">
        <v>125</v>
      </c>
      <c r="I1528" t="s">
        <v>147</v>
      </c>
      <c r="J1528" t="s">
        <v>143</v>
      </c>
      <c r="K1528" s="55">
        <v>0</v>
      </c>
      <c r="L1528" t="s">
        <v>130</v>
      </c>
      <c r="M1528">
        <v>2</v>
      </c>
      <c r="N1528">
        <v>1</v>
      </c>
      <c r="O1528" s="55">
        <f>Tabelle3[[#This Row],[Value]]-0.1*Tabelle3[[#This Row],[Value]]</f>
        <v>0</v>
      </c>
      <c r="P1528" s="55">
        <f>Tabelle3[[#This Row],[Value]]+0.1*Tabelle3[[#This Row],[Value]]</f>
        <v>0</v>
      </c>
    </row>
    <row r="1529" spans="1:16" hidden="1" x14ac:dyDescent="0.3">
      <c r="A1529" t="s">
        <v>124</v>
      </c>
      <c r="B1529" t="s">
        <v>125</v>
      </c>
      <c r="C1529" t="s">
        <v>106</v>
      </c>
      <c r="D1529" t="s" vm="1">
        <v>126</v>
      </c>
      <c r="E1529" t="s">
        <v>163</v>
      </c>
      <c r="F1529" t="s">
        <v>50</v>
      </c>
      <c r="G1529" t="s">
        <v>132</v>
      </c>
      <c r="H1529" t="s">
        <v>125</v>
      </c>
      <c r="I1529" t="s">
        <v>148</v>
      </c>
      <c r="J1529" t="s">
        <v>143</v>
      </c>
      <c r="K1529" s="55">
        <v>0.10366365546042301</v>
      </c>
      <c r="L1529" t="s">
        <v>130</v>
      </c>
      <c r="M1529">
        <v>2</v>
      </c>
      <c r="N1529">
        <v>1</v>
      </c>
      <c r="O1529" s="55">
        <f>Tabelle3[[#This Row],[Value]]-0.1*Tabelle3[[#This Row],[Value]]</f>
        <v>9.3297289914380716E-2</v>
      </c>
      <c r="P1529" s="55">
        <f>Tabelle3[[#This Row],[Value]]+0.1*Tabelle3[[#This Row],[Value]]</f>
        <v>0.11403002100646531</v>
      </c>
    </row>
    <row r="1530" spans="1:16" hidden="1" x14ac:dyDescent="0.3">
      <c r="A1530" t="s">
        <v>124</v>
      </c>
      <c r="B1530" t="s">
        <v>125</v>
      </c>
      <c r="C1530" t="s">
        <v>106</v>
      </c>
      <c r="D1530" t="s" vm="1">
        <v>126</v>
      </c>
      <c r="E1530" t="s">
        <v>163</v>
      </c>
      <c r="F1530" t="s">
        <v>50</v>
      </c>
      <c r="G1530" t="s">
        <v>132</v>
      </c>
      <c r="H1530" t="s">
        <v>125</v>
      </c>
      <c r="I1530" t="s">
        <v>149</v>
      </c>
      <c r="J1530" t="s">
        <v>143</v>
      </c>
      <c r="K1530" s="55">
        <v>8.206457105181035E-2</v>
      </c>
      <c r="L1530" t="s">
        <v>130</v>
      </c>
      <c r="M1530">
        <v>2</v>
      </c>
      <c r="N1530">
        <v>1</v>
      </c>
      <c r="O1530" s="55">
        <f>Tabelle3[[#This Row],[Value]]-0.1*Tabelle3[[#This Row],[Value]]</f>
        <v>7.385811394662932E-2</v>
      </c>
      <c r="P1530" s="55">
        <f>Tabelle3[[#This Row],[Value]]+0.1*Tabelle3[[#This Row],[Value]]</f>
        <v>9.0271028156991381E-2</v>
      </c>
    </row>
    <row r="1531" spans="1:16" hidden="1" x14ac:dyDescent="0.3">
      <c r="A1531" t="s">
        <v>124</v>
      </c>
      <c r="B1531" t="s">
        <v>125</v>
      </c>
      <c r="C1531" t="s">
        <v>106</v>
      </c>
      <c r="D1531" t="s" vm="1">
        <v>126</v>
      </c>
      <c r="E1531" t="s">
        <v>163</v>
      </c>
      <c r="F1531" t="s">
        <v>50</v>
      </c>
      <c r="G1531" t="s">
        <v>132</v>
      </c>
      <c r="H1531" t="s">
        <v>125</v>
      </c>
      <c r="I1531" t="s">
        <v>150</v>
      </c>
      <c r="J1531" t="s">
        <v>143</v>
      </c>
      <c r="K1531" s="55">
        <v>0.70156694087394045</v>
      </c>
      <c r="L1531" t="s">
        <v>130</v>
      </c>
      <c r="M1531">
        <v>2</v>
      </c>
      <c r="N1531">
        <v>1</v>
      </c>
      <c r="O1531" s="55">
        <f>Tabelle3[[#This Row],[Value]]-0.1*Tabelle3[[#This Row],[Value]]</f>
        <v>0.63141024678654645</v>
      </c>
      <c r="P1531" s="55">
        <f>Tabelle3[[#This Row],[Value]]+0.1*Tabelle3[[#This Row],[Value]]</f>
        <v>0.77172363496133445</v>
      </c>
    </row>
    <row r="1532" spans="1:16" hidden="1" x14ac:dyDescent="0.3">
      <c r="A1532" t="s">
        <v>124</v>
      </c>
      <c r="B1532" t="s">
        <v>125</v>
      </c>
      <c r="C1532" t="s">
        <v>106</v>
      </c>
      <c r="D1532" t="s" vm="1">
        <v>126</v>
      </c>
      <c r="E1532" t="s">
        <v>163</v>
      </c>
      <c r="F1532" t="s">
        <v>50</v>
      </c>
      <c r="G1532" t="s">
        <v>132</v>
      </c>
      <c r="H1532" t="s">
        <v>125</v>
      </c>
      <c r="I1532" t="s">
        <v>151</v>
      </c>
      <c r="J1532" t="s">
        <v>143</v>
      </c>
      <c r="K1532" s="55">
        <v>0.47798803670512041</v>
      </c>
      <c r="L1532" t="s">
        <v>130</v>
      </c>
      <c r="M1532">
        <v>2</v>
      </c>
      <c r="N1532">
        <v>1</v>
      </c>
      <c r="O1532" s="55">
        <f>Tabelle3[[#This Row],[Value]]-0.1*Tabelle3[[#This Row],[Value]]</f>
        <v>0.43018923303460838</v>
      </c>
      <c r="P1532" s="55">
        <f>Tabelle3[[#This Row],[Value]]+0.1*Tabelle3[[#This Row],[Value]]</f>
        <v>0.5257868403756325</v>
      </c>
    </row>
    <row r="1533" spans="1:16" hidden="1" x14ac:dyDescent="0.3">
      <c r="A1533" t="s">
        <v>124</v>
      </c>
      <c r="B1533" t="s">
        <v>125</v>
      </c>
      <c r="C1533" t="s">
        <v>106</v>
      </c>
      <c r="D1533" t="s" vm="1">
        <v>126</v>
      </c>
      <c r="E1533" t="s">
        <v>163</v>
      </c>
      <c r="F1533" t="s">
        <v>50</v>
      </c>
      <c r="G1533" t="s">
        <v>132</v>
      </c>
      <c r="H1533" t="s">
        <v>125</v>
      </c>
      <c r="I1533" t="s">
        <v>152</v>
      </c>
      <c r="J1533" t="s">
        <v>143</v>
      </c>
      <c r="K1533" s="55">
        <v>0</v>
      </c>
      <c r="L1533" t="s">
        <v>130</v>
      </c>
      <c r="M1533">
        <v>2</v>
      </c>
      <c r="N1533">
        <v>1</v>
      </c>
      <c r="O1533" s="55">
        <f>Tabelle3[[#This Row],[Value]]-0.1*Tabelle3[[#This Row],[Value]]</f>
        <v>0</v>
      </c>
      <c r="P1533" s="55">
        <f>Tabelle3[[#This Row],[Value]]+0.1*Tabelle3[[#This Row],[Value]]</f>
        <v>0</v>
      </c>
    </row>
    <row r="1534" spans="1:16" hidden="1" x14ac:dyDescent="0.3">
      <c r="A1534" t="s">
        <v>124</v>
      </c>
      <c r="B1534" t="s">
        <v>125</v>
      </c>
      <c r="C1534" t="s">
        <v>106</v>
      </c>
      <c r="D1534" t="s" vm="1">
        <v>126</v>
      </c>
      <c r="E1534" t="s">
        <v>163</v>
      </c>
      <c r="F1534" t="s">
        <v>50</v>
      </c>
      <c r="G1534" t="s">
        <v>132</v>
      </c>
      <c r="H1534" t="s">
        <v>125</v>
      </c>
      <c r="I1534" t="s">
        <v>153</v>
      </c>
      <c r="J1534" t="s">
        <v>143</v>
      </c>
      <c r="K1534" s="55">
        <v>0</v>
      </c>
      <c r="L1534" t="s">
        <v>130</v>
      </c>
      <c r="M1534">
        <v>2</v>
      </c>
      <c r="N1534">
        <v>1</v>
      </c>
      <c r="O1534" s="55">
        <f>Tabelle3[[#This Row],[Value]]-0.1*Tabelle3[[#This Row],[Value]]</f>
        <v>0</v>
      </c>
      <c r="P1534" s="55">
        <f>Tabelle3[[#This Row],[Value]]+0.1*Tabelle3[[#This Row],[Value]]</f>
        <v>0</v>
      </c>
    </row>
    <row r="1535" spans="1:16" hidden="1" x14ac:dyDescent="0.3">
      <c r="A1535" t="s">
        <v>124</v>
      </c>
      <c r="B1535" t="s">
        <v>125</v>
      </c>
      <c r="C1535" t="s">
        <v>106</v>
      </c>
      <c r="D1535" t="s" vm="1">
        <v>126</v>
      </c>
      <c r="E1535" t="s">
        <v>163</v>
      </c>
      <c r="F1535" t="s">
        <v>50</v>
      </c>
      <c r="G1535" t="s">
        <v>132</v>
      </c>
      <c r="H1535" t="s">
        <v>125</v>
      </c>
      <c r="I1535" t="s">
        <v>154</v>
      </c>
      <c r="J1535" t="s">
        <v>143</v>
      </c>
      <c r="K1535" s="55">
        <v>0</v>
      </c>
      <c r="L1535" t="s">
        <v>130</v>
      </c>
      <c r="M1535">
        <v>2</v>
      </c>
      <c r="N1535">
        <v>1</v>
      </c>
      <c r="O1535" s="55">
        <f>Tabelle3[[#This Row],[Value]]-0.1*Tabelle3[[#This Row],[Value]]</f>
        <v>0</v>
      </c>
      <c r="P1535" s="55">
        <f>Tabelle3[[#This Row],[Value]]+0.1*Tabelle3[[#This Row],[Value]]</f>
        <v>0</v>
      </c>
    </row>
    <row r="1536" spans="1:16" hidden="1" x14ac:dyDescent="0.3">
      <c r="A1536" t="s">
        <v>124</v>
      </c>
      <c r="B1536" t="s">
        <v>125</v>
      </c>
      <c r="C1536" t="s">
        <v>106</v>
      </c>
      <c r="D1536" t="s" vm="1">
        <v>126</v>
      </c>
      <c r="E1536" t="s">
        <v>163</v>
      </c>
      <c r="F1536" t="s">
        <v>50</v>
      </c>
      <c r="G1536" t="s">
        <v>133</v>
      </c>
      <c r="H1536" t="s">
        <v>155</v>
      </c>
      <c r="I1536" t="s">
        <v>125</v>
      </c>
      <c r="J1536" t="s">
        <v>156</v>
      </c>
      <c r="K1536" s="55">
        <v>6.5574440000000012E-2</v>
      </c>
      <c r="L1536" t="s">
        <v>130</v>
      </c>
      <c r="M1536">
        <v>2</v>
      </c>
      <c r="N1536">
        <v>1</v>
      </c>
      <c r="O1536" s="55">
        <f>Tabelle3[[#This Row],[Value]]-0.1*Tabelle3[[#This Row],[Value]]</f>
        <v>5.9016996000000009E-2</v>
      </c>
      <c r="P1536" s="55">
        <f>Tabelle3[[#This Row],[Value]]+0.1*Tabelle3[[#This Row],[Value]]</f>
        <v>7.2131884000000007E-2</v>
      </c>
    </row>
    <row r="1537" spans="1:16" hidden="1" x14ac:dyDescent="0.3">
      <c r="A1537" t="s">
        <v>124</v>
      </c>
      <c r="B1537" t="s">
        <v>125</v>
      </c>
      <c r="C1537" t="s">
        <v>106</v>
      </c>
      <c r="D1537" t="s" vm="1">
        <v>126</v>
      </c>
      <c r="E1537" t="s">
        <v>163</v>
      </c>
      <c r="F1537" t="s">
        <v>50</v>
      </c>
      <c r="G1537" t="s">
        <v>134</v>
      </c>
      <c r="H1537" t="s">
        <v>157</v>
      </c>
      <c r="I1537" t="s">
        <v>125</v>
      </c>
      <c r="J1537" t="s">
        <v>156</v>
      </c>
      <c r="K1537" s="55">
        <v>0.320290937</v>
      </c>
      <c r="L1537" t="s">
        <v>130</v>
      </c>
      <c r="M1537">
        <v>2</v>
      </c>
      <c r="N1537">
        <v>1</v>
      </c>
      <c r="O1537" s="55">
        <f>Tabelle3[[#This Row],[Value]]-0.1*Tabelle3[[#This Row],[Value]]</f>
        <v>0.28826184329999999</v>
      </c>
      <c r="P1537" s="55">
        <f>Tabelle3[[#This Row],[Value]]+0.1*Tabelle3[[#This Row],[Value]]</f>
        <v>0.35232003070000001</v>
      </c>
    </row>
    <row r="1538" spans="1:16" hidden="1" x14ac:dyDescent="0.3">
      <c r="A1538" t="s">
        <v>124</v>
      </c>
      <c r="B1538" t="s">
        <v>125</v>
      </c>
      <c r="C1538" t="s">
        <v>106</v>
      </c>
      <c r="D1538" t="s" vm="1">
        <v>126</v>
      </c>
      <c r="E1538" t="s">
        <v>163</v>
      </c>
      <c r="F1538" t="s">
        <v>50</v>
      </c>
      <c r="G1538" t="s">
        <v>134</v>
      </c>
      <c r="H1538" t="s">
        <v>125</v>
      </c>
      <c r="I1538" t="s">
        <v>148</v>
      </c>
      <c r="J1538" t="s">
        <v>143</v>
      </c>
      <c r="K1538" s="55">
        <v>2.3079034592073844E-3</v>
      </c>
      <c r="L1538" t="s">
        <v>130</v>
      </c>
      <c r="M1538">
        <v>2</v>
      </c>
      <c r="N1538">
        <v>1</v>
      </c>
      <c r="O1538" s="55">
        <f>Tabelle3[[#This Row],[Value]]-0.1*Tabelle3[[#This Row],[Value]]</f>
        <v>2.0771131132866459E-3</v>
      </c>
      <c r="P1538" s="55">
        <f>Tabelle3[[#This Row],[Value]]+0.1*Tabelle3[[#This Row],[Value]]</f>
        <v>2.5386938051281229E-3</v>
      </c>
    </row>
    <row r="1539" spans="1:16" hidden="1" x14ac:dyDescent="0.3">
      <c r="A1539" t="s">
        <v>124</v>
      </c>
      <c r="B1539" t="s">
        <v>125</v>
      </c>
      <c r="C1539" t="s">
        <v>106</v>
      </c>
      <c r="D1539" t="s" vm="1">
        <v>126</v>
      </c>
      <c r="E1539" t="s">
        <v>163</v>
      </c>
      <c r="F1539" t="s">
        <v>50</v>
      </c>
      <c r="G1539" t="s">
        <v>135</v>
      </c>
      <c r="H1539" t="s">
        <v>158</v>
      </c>
      <c r="I1539" t="s">
        <v>125</v>
      </c>
      <c r="J1539" t="s">
        <v>156</v>
      </c>
      <c r="K1539" s="55">
        <v>3.3951651699999974E-2</v>
      </c>
      <c r="L1539" t="s">
        <v>130</v>
      </c>
      <c r="M1539">
        <v>2</v>
      </c>
      <c r="N1539">
        <v>1</v>
      </c>
      <c r="O1539" s="55">
        <f>Tabelle3[[#This Row],[Value]]-0.1*Tabelle3[[#This Row],[Value]]</f>
        <v>3.0556486529999975E-2</v>
      </c>
      <c r="P1539" s="55">
        <f>Tabelle3[[#This Row],[Value]]+0.1*Tabelle3[[#This Row],[Value]]</f>
        <v>3.7346816869999973E-2</v>
      </c>
    </row>
    <row r="1540" spans="1:16" hidden="1" x14ac:dyDescent="0.3">
      <c r="A1540" t="s">
        <v>124</v>
      </c>
      <c r="B1540" t="s">
        <v>125</v>
      </c>
      <c r="C1540" t="s">
        <v>106</v>
      </c>
      <c r="D1540" t="s" vm="1">
        <v>126</v>
      </c>
      <c r="E1540" t="s">
        <v>163</v>
      </c>
      <c r="F1540" t="s">
        <v>50</v>
      </c>
      <c r="G1540" t="s">
        <v>136</v>
      </c>
      <c r="H1540" t="s">
        <v>125</v>
      </c>
      <c r="I1540" t="s">
        <v>145</v>
      </c>
      <c r="J1540" t="s">
        <v>143</v>
      </c>
      <c r="K1540" s="55">
        <v>2.5313000793706335E-2</v>
      </c>
      <c r="L1540" t="s">
        <v>130</v>
      </c>
      <c r="M1540">
        <v>2</v>
      </c>
      <c r="N1540">
        <v>1</v>
      </c>
      <c r="O1540" s="55">
        <f>Tabelle3[[#This Row],[Value]]-0.1*Tabelle3[[#This Row],[Value]]</f>
        <v>2.2781700714335704E-2</v>
      </c>
      <c r="P1540" s="55">
        <f>Tabelle3[[#This Row],[Value]]+0.1*Tabelle3[[#This Row],[Value]]</f>
        <v>2.7844300873076967E-2</v>
      </c>
    </row>
    <row r="1541" spans="1:16" hidden="1" x14ac:dyDescent="0.3">
      <c r="A1541" t="s">
        <v>124</v>
      </c>
      <c r="B1541" t="s">
        <v>125</v>
      </c>
      <c r="C1541" t="s">
        <v>106</v>
      </c>
      <c r="D1541" t="s" vm="1">
        <v>126</v>
      </c>
      <c r="E1541" t="s">
        <v>163</v>
      </c>
      <c r="F1541" t="s">
        <v>50</v>
      </c>
      <c r="G1541" t="s">
        <v>136</v>
      </c>
      <c r="H1541" t="s">
        <v>125</v>
      </c>
      <c r="I1541" t="s">
        <v>144</v>
      </c>
      <c r="J1541" t="s">
        <v>143</v>
      </c>
      <c r="K1541" s="55">
        <v>5.4599555718136308E-2</v>
      </c>
      <c r="L1541" t="s">
        <v>130</v>
      </c>
      <c r="M1541">
        <v>2</v>
      </c>
      <c r="N1541">
        <v>1</v>
      </c>
      <c r="O1541" s="55">
        <f>Tabelle3[[#This Row],[Value]]-0.1*Tabelle3[[#This Row],[Value]]</f>
        <v>4.9139600146322675E-2</v>
      </c>
      <c r="P1541" s="55">
        <f>Tabelle3[[#This Row],[Value]]+0.1*Tabelle3[[#This Row],[Value]]</f>
        <v>6.0059511289949942E-2</v>
      </c>
    </row>
    <row r="1542" spans="1:16" hidden="1" x14ac:dyDescent="0.3">
      <c r="A1542" t="s">
        <v>124</v>
      </c>
      <c r="B1542" t="s">
        <v>125</v>
      </c>
      <c r="C1542" t="s">
        <v>106</v>
      </c>
      <c r="D1542" t="s" vm="1">
        <v>126</v>
      </c>
      <c r="E1542" t="s">
        <v>163</v>
      </c>
      <c r="F1542" t="s">
        <v>50</v>
      </c>
      <c r="G1542" t="s">
        <v>137</v>
      </c>
      <c r="H1542" t="s">
        <v>125</v>
      </c>
      <c r="I1542" t="s">
        <v>144</v>
      </c>
      <c r="J1542" t="s">
        <v>143</v>
      </c>
      <c r="K1542" s="55">
        <v>0.26796513904727248</v>
      </c>
      <c r="L1542" t="s">
        <v>130</v>
      </c>
      <c r="M1542">
        <v>2</v>
      </c>
      <c r="N1542">
        <v>1</v>
      </c>
      <c r="O1542" s="55">
        <f>Tabelle3[[#This Row],[Value]]-0.1*Tabelle3[[#This Row],[Value]]</f>
        <v>0.24116862514254522</v>
      </c>
      <c r="P1542" s="55">
        <f>Tabelle3[[#This Row],[Value]]+0.1*Tabelle3[[#This Row],[Value]]</f>
        <v>0.29476165295199974</v>
      </c>
    </row>
    <row r="1543" spans="1:16" hidden="1" x14ac:dyDescent="0.3">
      <c r="A1543" t="s">
        <v>124</v>
      </c>
      <c r="B1543" t="s">
        <v>125</v>
      </c>
      <c r="C1543" t="s">
        <v>106</v>
      </c>
      <c r="D1543" t="s" vm="1">
        <v>126</v>
      </c>
      <c r="E1543" t="s">
        <v>163</v>
      </c>
      <c r="F1543" t="s">
        <v>50</v>
      </c>
      <c r="G1543" t="s">
        <v>138</v>
      </c>
      <c r="H1543" t="s">
        <v>125</v>
      </c>
      <c r="I1543" t="s">
        <v>145</v>
      </c>
      <c r="J1543" t="s">
        <v>143</v>
      </c>
      <c r="K1543" s="55">
        <v>0.1182811946473231</v>
      </c>
      <c r="L1543" t="s">
        <v>130</v>
      </c>
      <c r="M1543">
        <v>2</v>
      </c>
      <c r="N1543">
        <v>1</v>
      </c>
      <c r="O1543" s="55">
        <f>Tabelle3[[#This Row],[Value]]-0.1*Tabelle3[[#This Row],[Value]]</f>
        <v>0.1064530751825908</v>
      </c>
      <c r="P1543" s="55">
        <f>Tabelle3[[#This Row],[Value]]+0.1*Tabelle3[[#This Row],[Value]]</f>
        <v>0.13010931411205542</v>
      </c>
    </row>
    <row r="1544" spans="1:16" hidden="1" x14ac:dyDescent="0.3">
      <c r="A1544" t="s">
        <v>124</v>
      </c>
      <c r="B1544" t="s">
        <v>125</v>
      </c>
      <c r="C1544" t="s">
        <v>106</v>
      </c>
      <c r="D1544" t="s" vm="1">
        <v>126</v>
      </c>
      <c r="E1544" t="s">
        <v>163</v>
      </c>
      <c r="F1544" t="s">
        <v>50</v>
      </c>
      <c r="G1544" t="s">
        <v>139</v>
      </c>
      <c r="H1544" t="s">
        <v>125</v>
      </c>
      <c r="I1544" t="s">
        <v>147</v>
      </c>
      <c r="J1544" t="s">
        <v>143</v>
      </c>
      <c r="K1544" s="55">
        <v>0.36239095189999992</v>
      </c>
      <c r="L1544" t="s">
        <v>130</v>
      </c>
      <c r="M1544">
        <v>2</v>
      </c>
      <c r="N1544">
        <v>1</v>
      </c>
      <c r="O1544" s="55">
        <f>Tabelle3[[#This Row],[Value]]-0.1*Tabelle3[[#This Row],[Value]]</f>
        <v>0.32615185670999991</v>
      </c>
      <c r="P1544" s="55">
        <f>Tabelle3[[#This Row],[Value]]+0.1*Tabelle3[[#This Row],[Value]]</f>
        <v>0.39863004708999994</v>
      </c>
    </row>
    <row r="1545" spans="1:16" hidden="1" x14ac:dyDescent="0.3">
      <c r="A1545" t="s">
        <v>124</v>
      </c>
      <c r="B1545" t="s">
        <v>125</v>
      </c>
      <c r="C1545" t="s">
        <v>106</v>
      </c>
      <c r="D1545" t="s" vm="1">
        <v>126</v>
      </c>
      <c r="E1545" t="s">
        <v>163</v>
      </c>
      <c r="F1545" t="s">
        <v>50</v>
      </c>
      <c r="G1545" t="s">
        <v>140</v>
      </c>
      <c r="H1545" t="s">
        <v>125</v>
      </c>
      <c r="I1545" t="s">
        <v>147</v>
      </c>
      <c r="J1545" t="s">
        <v>143</v>
      </c>
      <c r="K1545" s="55">
        <v>1.0349133032999998</v>
      </c>
      <c r="L1545" t="s">
        <v>130</v>
      </c>
      <c r="M1545">
        <v>2</v>
      </c>
      <c r="N1545">
        <v>1</v>
      </c>
      <c r="O1545" s="55">
        <f>Tabelle3[[#This Row],[Value]]-0.1*Tabelle3[[#This Row],[Value]]</f>
        <v>0.93142197296999973</v>
      </c>
      <c r="P1545" s="55">
        <f>Tabelle3[[#This Row],[Value]]+0.1*Tabelle3[[#This Row],[Value]]</f>
        <v>1.1384046336299998</v>
      </c>
    </row>
    <row r="1546" spans="1:16" hidden="1" x14ac:dyDescent="0.3">
      <c r="A1546" t="s">
        <v>124</v>
      </c>
      <c r="B1546" t="s">
        <v>125</v>
      </c>
      <c r="C1546" t="s">
        <v>106</v>
      </c>
      <c r="D1546" t="s" vm="1">
        <v>126</v>
      </c>
      <c r="E1546" t="s">
        <v>163</v>
      </c>
      <c r="F1546" t="s">
        <v>50</v>
      </c>
      <c r="G1546" t="s">
        <v>141</v>
      </c>
      <c r="H1546" t="s">
        <v>125</v>
      </c>
      <c r="I1546" t="s">
        <v>145</v>
      </c>
      <c r="J1546" t="s">
        <v>143</v>
      </c>
      <c r="K1546" s="55">
        <v>0.47037532379941316</v>
      </c>
      <c r="L1546" t="s">
        <v>130</v>
      </c>
      <c r="M1546">
        <v>2</v>
      </c>
      <c r="N1546">
        <v>1</v>
      </c>
      <c r="O1546" s="55">
        <f>Tabelle3[[#This Row],[Value]]-0.1*Tabelle3[[#This Row],[Value]]</f>
        <v>0.42333779141947181</v>
      </c>
      <c r="P1546" s="55">
        <f>Tabelle3[[#This Row],[Value]]+0.1*Tabelle3[[#This Row],[Value]]</f>
        <v>0.51741285617935451</v>
      </c>
    </row>
    <row r="1547" spans="1:16" hidden="1" x14ac:dyDescent="0.3">
      <c r="A1547" t="s">
        <v>124</v>
      </c>
      <c r="B1547" t="s">
        <v>125</v>
      </c>
      <c r="C1547" t="s">
        <v>106</v>
      </c>
      <c r="D1547" t="s" vm="1">
        <v>126</v>
      </c>
      <c r="E1547" t="s">
        <v>163</v>
      </c>
      <c r="F1547" t="s">
        <v>53</v>
      </c>
      <c r="G1547" t="s">
        <v>128</v>
      </c>
      <c r="H1547" t="s">
        <v>125</v>
      </c>
      <c r="I1547" t="s">
        <v>142</v>
      </c>
      <c r="J1547" t="s">
        <v>143</v>
      </c>
      <c r="K1547" s="55">
        <v>0.36348859589383536</v>
      </c>
      <c r="L1547" t="s">
        <v>130</v>
      </c>
      <c r="M1547">
        <v>2</v>
      </c>
      <c r="N1547">
        <v>1</v>
      </c>
      <c r="O1547" s="55">
        <f>Tabelle3[[#This Row],[Value]]-0.1*Tabelle3[[#This Row],[Value]]</f>
        <v>0.32713973630445181</v>
      </c>
      <c r="P1547" s="55">
        <f>Tabelle3[[#This Row],[Value]]+0.1*Tabelle3[[#This Row],[Value]]</f>
        <v>0.39983745548321892</v>
      </c>
    </row>
    <row r="1548" spans="1:16" hidden="1" x14ac:dyDescent="0.3">
      <c r="A1548" t="s">
        <v>124</v>
      </c>
      <c r="B1548" t="s">
        <v>125</v>
      </c>
      <c r="C1548" t="s">
        <v>106</v>
      </c>
      <c r="D1548" t="s" vm="1">
        <v>126</v>
      </c>
      <c r="E1548" t="s">
        <v>163</v>
      </c>
      <c r="F1548" t="s">
        <v>53</v>
      </c>
      <c r="G1548" t="s">
        <v>128</v>
      </c>
      <c r="H1548" t="s">
        <v>125</v>
      </c>
      <c r="I1548" t="s">
        <v>159</v>
      </c>
      <c r="J1548" t="s">
        <v>143</v>
      </c>
      <c r="K1548" s="55">
        <v>9.0872148973458841E-2</v>
      </c>
      <c r="L1548" t="s">
        <v>130</v>
      </c>
      <c r="M1548">
        <v>2</v>
      </c>
      <c r="N1548">
        <v>1</v>
      </c>
      <c r="O1548" s="55">
        <f>Tabelle3[[#This Row],[Value]]-0.1*Tabelle3[[#This Row],[Value]]</f>
        <v>8.1784934076112953E-2</v>
      </c>
      <c r="P1548" s="55">
        <f>Tabelle3[[#This Row],[Value]]+0.1*Tabelle3[[#This Row],[Value]]</f>
        <v>9.9959363870804729E-2</v>
      </c>
    </row>
    <row r="1549" spans="1:16" hidden="1" x14ac:dyDescent="0.3">
      <c r="A1549" t="s">
        <v>124</v>
      </c>
      <c r="B1549" t="s">
        <v>125</v>
      </c>
      <c r="C1549" t="s">
        <v>106</v>
      </c>
      <c r="D1549" t="s" vm="1">
        <v>126</v>
      </c>
      <c r="E1549" t="s">
        <v>163</v>
      </c>
      <c r="F1549" t="s">
        <v>53</v>
      </c>
      <c r="G1549" t="s">
        <v>131</v>
      </c>
      <c r="H1549" t="s">
        <v>125</v>
      </c>
      <c r="I1549" t="s">
        <v>144</v>
      </c>
      <c r="J1549" t="s">
        <v>143</v>
      </c>
      <c r="K1549" s="55">
        <v>0.1498068882995206</v>
      </c>
      <c r="L1549" t="s">
        <v>130</v>
      </c>
      <c r="M1549">
        <v>2</v>
      </c>
      <c r="N1549">
        <v>1</v>
      </c>
      <c r="O1549" s="55">
        <f>Tabelle3[[#This Row],[Value]]-0.1*Tabelle3[[#This Row],[Value]]</f>
        <v>0.13482619946956853</v>
      </c>
      <c r="P1549" s="55">
        <f>Tabelle3[[#This Row],[Value]]+0.1*Tabelle3[[#This Row],[Value]]</f>
        <v>0.16478757712947267</v>
      </c>
    </row>
    <row r="1550" spans="1:16" hidden="1" x14ac:dyDescent="0.3">
      <c r="A1550" t="s">
        <v>124</v>
      </c>
      <c r="B1550" t="s">
        <v>125</v>
      </c>
      <c r="C1550" t="s">
        <v>106</v>
      </c>
      <c r="D1550" t="s" vm="1">
        <v>126</v>
      </c>
      <c r="E1550" t="s">
        <v>163</v>
      </c>
      <c r="F1550" t="s">
        <v>53</v>
      </c>
      <c r="G1550" t="s">
        <v>132</v>
      </c>
      <c r="H1550" t="s">
        <v>125</v>
      </c>
      <c r="I1550" t="s">
        <v>145</v>
      </c>
      <c r="J1550" t="s">
        <v>143</v>
      </c>
      <c r="K1550" s="55">
        <v>0</v>
      </c>
      <c r="L1550" t="s">
        <v>130</v>
      </c>
      <c r="M1550">
        <v>2</v>
      </c>
      <c r="N1550">
        <v>1</v>
      </c>
      <c r="O1550" s="55">
        <f>Tabelle3[[#This Row],[Value]]-0.1*Tabelle3[[#This Row],[Value]]</f>
        <v>0</v>
      </c>
      <c r="P1550" s="55">
        <f>Tabelle3[[#This Row],[Value]]+0.1*Tabelle3[[#This Row],[Value]]</f>
        <v>0</v>
      </c>
    </row>
    <row r="1551" spans="1:16" hidden="1" x14ac:dyDescent="0.3">
      <c r="A1551" t="s">
        <v>124</v>
      </c>
      <c r="B1551" t="s">
        <v>125</v>
      </c>
      <c r="C1551" t="s">
        <v>106</v>
      </c>
      <c r="D1551" t="s" vm="1">
        <v>126</v>
      </c>
      <c r="E1551" t="s">
        <v>163</v>
      </c>
      <c r="F1551" t="s">
        <v>53</v>
      </c>
      <c r="G1551" t="s">
        <v>132</v>
      </c>
      <c r="H1551" t="s">
        <v>125</v>
      </c>
      <c r="I1551" t="s">
        <v>146</v>
      </c>
      <c r="J1551" t="s">
        <v>143</v>
      </c>
      <c r="K1551" s="55">
        <v>8.8869195549807614E-2</v>
      </c>
      <c r="L1551" t="s">
        <v>130</v>
      </c>
      <c r="M1551">
        <v>2</v>
      </c>
      <c r="N1551">
        <v>1</v>
      </c>
      <c r="O1551" s="55">
        <f>Tabelle3[[#This Row],[Value]]-0.1*Tabelle3[[#This Row],[Value]]</f>
        <v>7.9982275994826851E-2</v>
      </c>
      <c r="P1551" s="55">
        <f>Tabelle3[[#This Row],[Value]]+0.1*Tabelle3[[#This Row],[Value]]</f>
        <v>9.7756115104788377E-2</v>
      </c>
    </row>
    <row r="1552" spans="1:16" hidden="1" x14ac:dyDescent="0.3">
      <c r="A1552" t="s">
        <v>124</v>
      </c>
      <c r="B1552" t="s">
        <v>125</v>
      </c>
      <c r="C1552" t="s">
        <v>106</v>
      </c>
      <c r="D1552" t="s" vm="1">
        <v>126</v>
      </c>
      <c r="E1552" t="s">
        <v>163</v>
      </c>
      <c r="F1552" t="s">
        <v>53</v>
      </c>
      <c r="G1552" t="s">
        <v>132</v>
      </c>
      <c r="H1552" t="s">
        <v>125</v>
      </c>
      <c r="I1552" t="s">
        <v>147</v>
      </c>
      <c r="J1552" t="s">
        <v>143</v>
      </c>
      <c r="K1552" s="55">
        <v>0</v>
      </c>
      <c r="L1552" t="s">
        <v>130</v>
      </c>
      <c r="M1552">
        <v>2</v>
      </c>
      <c r="N1552">
        <v>1</v>
      </c>
      <c r="O1552" s="55">
        <f>Tabelle3[[#This Row],[Value]]-0.1*Tabelle3[[#This Row],[Value]]</f>
        <v>0</v>
      </c>
      <c r="P1552" s="55">
        <f>Tabelle3[[#This Row],[Value]]+0.1*Tabelle3[[#This Row],[Value]]</f>
        <v>0</v>
      </c>
    </row>
    <row r="1553" spans="1:16" hidden="1" x14ac:dyDescent="0.3">
      <c r="A1553" t="s">
        <v>124</v>
      </c>
      <c r="B1553" t="s">
        <v>125</v>
      </c>
      <c r="C1553" t="s">
        <v>106</v>
      </c>
      <c r="D1553" t="s" vm="1">
        <v>126</v>
      </c>
      <c r="E1553" t="s">
        <v>163</v>
      </c>
      <c r="F1553" t="s">
        <v>53</v>
      </c>
      <c r="G1553" t="s">
        <v>132</v>
      </c>
      <c r="H1553" t="s">
        <v>125</v>
      </c>
      <c r="I1553" t="s">
        <v>148</v>
      </c>
      <c r="J1553" t="s">
        <v>143</v>
      </c>
      <c r="K1553" s="55">
        <v>0.1046584451239886</v>
      </c>
      <c r="L1553" t="s">
        <v>130</v>
      </c>
      <c r="M1553">
        <v>2</v>
      </c>
      <c r="N1553">
        <v>1</v>
      </c>
      <c r="O1553" s="55">
        <f>Tabelle3[[#This Row],[Value]]-0.1*Tabelle3[[#This Row],[Value]]</f>
        <v>9.4192600611589739E-2</v>
      </c>
      <c r="P1553" s="55">
        <f>Tabelle3[[#This Row],[Value]]+0.1*Tabelle3[[#This Row],[Value]]</f>
        <v>0.11512428963638746</v>
      </c>
    </row>
    <row r="1554" spans="1:16" hidden="1" x14ac:dyDescent="0.3">
      <c r="A1554" t="s">
        <v>124</v>
      </c>
      <c r="B1554" t="s">
        <v>125</v>
      </c>
      <c r="C1554" t="s">
        <v>106</v>
      </c>
      <c r="D1554" t="s" vm="1">
        <v>126</v>
      </c>
      <c r="E1554" t="s">
        <v>163</v>
      </c>
      <c r="F1554" t="s">
        <v>53</v>
      </c>
      <c r="G1554" t="s">
        <v>132</v>
      </c>
      <c r="H1554" t="s">
        <v>125</v>
      </c>
      <c r="I1554" t="s">
        <v>149</v>
      </c>
      <c r="J1554" t="s">
        <v>143</v>
      </c>
      <c r="K1554" s="55">
        <v>8.2852088978558114E-2</v>
      </c>
      <c r="L1554" t="s">
        <v>130</v>
      </c>
      <c r="M1554">
        <v>2</v>
      </c>
      <c r="N1554">
        <v>1</v>
      </c>
      <c r="O1554" s="55">
        <f>Tabelle3[[#This Row],[Value]]-0.1*Tabelle3[[#This Row],[Value]]</f>
        <v>7.4566880080702308E-2</v>
      </c>
      <c r="P1554" s="55">
        <f>Tabelle3[[#This Row],[Value]]+0.1*Tabelle3[[#This Row],[Value]]</f>
        <v>9.113729787641392E-2</v>
      </c>
    </row>
    <row r="1555" spans="1:16" hidden="1" x14ac:dyDescent="0.3">
      <c r="A1555" t="s">
        <v>124</v>
      </c>
      <c r="B1555" t="s">
        <v>125</v>
      </c>
      <c r="C1555" t="s">
        <v>106</v>
      </c>
      <c r="D1555" t="s" vm="1">
        <v>126</v>
      </c>
      <c r="E1555" t="s">
        <v>163</v>
      </c>
      <c r="F1555" t="s">
        <v>53</v>
      </c>
      <c r="G1555" t="s">
        <v>132</v>
      </c>
      <c r="H1555" t="s">
        <v>125</v>
      </c>
      <c r="I1555" t="s">
        <v>150</v>
      </c>
      <c r="J1555" t="s">
        <v>143</v>
      </c>
      <c r="K1555" s="55">
        <v>0.70829940210136844</v>
      </c>
      <c r="L1555" t="s">
        <v>130</v>
      </c>
      <c r="M1555">
        <v>2</v>
      </c>
      <c r="N1555">
        <v>1</v>
      </c>
      <c r="O1555" s="55">
        <f>Tabelle3[[#This Row],[Value]]-0.1*Tabelle3[[#This Row],[Value]]</f>
        <v>0.63746946189123155</v>
      </c>
      <c r="P1555" s="55">
        <f>Tabelle3[[#This Row],[Value]]+0.1*Tabelle3[[#This Row],[Value]]</f>
        <v>0.77912934231150532</v>
      </c>
    </row>
    <row r="1556" spans="1:16" hidden="1" x14ac:dyDescent="0.3">
      <c r="A1556" t="s">
        <v>124</v>
      </c>
      <c r="B1556" t="s">
        <v>125</v>
      </c>
      <c r="C1556" t="s">
        <v>106</v>
      </c>
      <c r="D1556" t="s" vm="1">
        <v>126</v>
      </c>
      <c r="E1556" t="s">
        <v>163</v>
      </c>
      <c r="F1556" t="s">
        <v>53</v>
      </c>
      <c r="G1556" t="s">
        <v>132</v>
      </c>
      <c r="H1556" t="s">
        <v>125</v>
      </c>
      <c r="I1556" t="s">
        <v>151</v>
      </c>
      <c r="J1556" t="s">
        <v>143</v>
      </c>
      <c r="K1556" s="55">
        <v>0.48257496310772841</v>
      </c>
      <c r="L1556" t="s">
        <v>130</v>
      </c>
      <c r="M1556">
        <v>2</v>
      </c>
      <c r="N1556">
        <v>1</v>
      </c>
      <c r="O1556" s="55">
        <f>Tabelle3[[#This Row],[Value]]-0.1*Tabelle3[[#This Row],[Value]]</f>
        <v>0.43431746679695554</v>
      </c>
      <c r="P1556" s="55">
        <f>Tabelle3[[#This Row],[Value]]+0.1*Tabelle3[[#This Row],[Value]]</f>
        <v>0.53083245941850121</v>
      </c>
    </row>
    <row r="1557" spans="1:16" hidden="1" x14ac:dyDescent="0.3">
      <c r="A1557" t="s">
        <v>124</v>
      </c>
      <c r="B1557" t="s">
        <v>125</v>
      </c>
      <c r="C1557" t="s">
        <v>106</v>
      </c>
      <c r="D1557" t="s" vm="1">
        <v>126</v>
      </c>
      <c r="E1557" t="s">
        <v>163</v>
      </c>
      <c r="F1557" t="s">
        <v>53</v>
      </c>
      <c r="G1557" t="s">
        <v>132</v>
      </c>
      <c r="H1557" t="s">
        <v>125</v>
      </c>
      <c r="I1557" t="s">
        <v>152</v>
      </c>
      <c r="J1557" t="s">
        <v>143</v>
      </c>
      <c r="K1557" s="55">
        <v>0</v>
      </c>
      <c r="L1557" t="s">
        <v>130</v>
      </c>
      <c r="M1557">
        <v>2</v>
      </c>
      <c r="N1557">
        <v>1</v>
      </c>
      <c r="O1557" s="55">
        <f>Tabelle3[[#This Row],[Value]]-0.1*Tabelle3[[#This Row],[Value]]</f>
        <v>0</v>
      </c>
      <c r="P1557" s="55">
        <f>Tabelle3[[#This Row],[Value]]+0.1*Tabelle3[[#This Row],[Value]]</f>
        <v>0</v>
      </c>
    </row>
    <row r="1558" spans="1:16" hidden="1" x14ac:dyDescent="0.3">
      <c r="A1558" t="s">
        <v>124</v>
      </c>
      <c r="B1558" t="s">
        <v>125</v>
      </c>
      <c r="C1558" t="s">
        <v>106</v>
      </c>
      <c r="D1558" t="s" vm="1">
        <v>126</v>
      </c>
      <c r="E1558" t="s">
        <v>163</v>
      </c>
      <c r="F1558" t="s">
        <v>53</v>
      </c>
      <c r="G1558" t="s">
        <v>132</v>
      </c>
      <c r="H1558" t="s">
        <v>125</v>
      </c>
      <c r="I1558" t="s">
        <v>153</v>
      </c>
      <c r="J1558" t="s">
        <v>143</v>
      </c>
      <c r="K1558" s="55">
        <v>0</v>
      </c>
      <c r="L1558" t="s">
        <v>130</v>
      </c>
      <c r="M1558">
        <v>2</v>
      </c>
      <c r="N1558">
        <v>1</v>
      </c>
      <c r="O1558" s="55">
        <f>Tabelle3[[#This Row],[Value]]-0.1*Tabelle3[[#This Row],[Value]]</f>
        <v>0</v>
      </c>
      <c r="P1558" s="55">
        <f>Tabelle3[[#This Row],[Value]]+0.1*Tabelle3[[#This Row],[Value]]</f>
        <v>0</v>
      </c>
    </row>
    <row r="1559" spans="1:16" hidden="1" x14ac:dyDescent="0.3">
      <c r="A1559" t="s">
        <v>124</v>
      </c>
      <c r="B1559" t="s">
        <v>125</v>
      </c>
      <c r="C1559" t="s">
        <v>106</v>
      </c>
      <c r="D1559" t="s" vm="1">
        <v>126</v>
      </c>
      <c r="E1559" t="s">
        <v>163</v>
      </c>
      <c r="F1559" t="s">
        <v>53</v>
      </c>
      <c r="G1559" t="s">
        <v>132</v>
      </c>
      <c r="H1559" t="s">
        <v>125</v>
      </c>
      <c r="I1559" t="s">
        <v>154</v>
      </c>
      <c r="J1559" t="s">
        <v>143</v>
      </c>
      <c r="K1559" s="55">
        <v>0</v>
      </c>
      <c r="L1559" t="s">
        <v>130</v>
      </c>
      <c r="M1559">
        <v>2</v>
      </c>
      <c r="N1559">
        <v>1</v>
      </c>
      <c r="O1559" s="55">
        <f>Tabelle3[[#This Row],[Value]]-0.1*Tabelle3[[#This Row],[Value]]</f>
        <v>0</v>
      </c>
      <c r="P1559" s="55">
        <f>Tabelle3[[#This Row],[Value]]+0.1*Tabelle3[[#This Row],[Value]]</f>
        <v>0</v>
      </c>
    </row>
    <row r="1560" spans="1:16" hidden="1" x14ac:dyDescent="0.3">
      <c r="A1560" t="s">
        <v>124</v>
      </c>
      <c r="B1560" t="s">
        <v>125</v>
      </c>
      <c r="C1560" t="s">
        <v>106</v>
      </c>
      <c r="D1560" t="s" vm="1">
        <v>126</v>
      </c>
      <c r="E1560" t="s">
        <v>163</v>
      </c>
      <c r="F1560" t="s">
        <v>53</v>
      </c>
      <c r="G1560" t="s">
        <v>133</v>
      </c>
      <c r="H1560" t="s">
        <v>155</v>
      </c>
      <c r="I1560" t="s">
        <v>125</v>
      </c>
      <c r="J1560" t="s">
        <v>156</v>
      </c>
      <c r="K1560" s="55">
        <v>6.1980982299999959E-2</v>
      </c>
      <c r="L1560" t="s">
        <v>130</v>
      </c>
      <c r="M1560">
        <v>2</v>
      </c>
      <c r="N1560">
        <v>1</v>
      </c>
      <c r="O1560" s="55">
        <f>Tabelle3[[#This Row],[Value]]-0.1*Tabelle3[[#This Row],[Value]]</f>
        <v>5.5782884069999962E-2</v>
      </c>
      <c r="P1560" s="55">
        <f>Tabelle3[[#This Row],[Value]]+0.1*Tabelle3[[#This Row],[Value]]</f>
        <v>6.817908052999995E-2</v>
      </c>
    </row>
    <row r="1561" spans="1:16" hidden="1" x14ac:dyDescent="0.3">
      <c r="A1561" t="s">
        <v>124</v>
      </c>
      <c r="B1561" t="s">
        <v>125</v>
      </c>
      <c r="C1561" t="s">
        <v>106</v>
      </c>
      <c r="D1561" t="s" vm="1">
        <v>126</v>
      </c>
      <c r="E1561" t="s">
        <v>163</v>
      </c>
      <c r="F1561" t="s">
        <v>53</v>
      </c>
      <c r="G1561" t="s">
        <v>134</v>
      </c>
      <c r="H1561" t="s">
        <v>157</v>
      </c>
      <c r="I1561" t="s">
        <v>125</v>
      </c>
      <c r="J1561" t="s">
        <v>156</v>
      </c>
      <c r="K1561" s="55">
        <v>0.2970099866</v>
      </c>
      <c r="L1561" t="s">
        <v>130</v>
      </c>
      <c r="M1561">
        <v>2</v>
      </c>
      <c r="N1561">
        <v>1</v>
      </c>
      <c r="O1561" s="55">
        <f>Tabelle3[[#This Row],[Value]]-0.1*Tabelle3[[#This Row],[Value]]</f>
        <v>0.26730898794000002</v>
      </c>
      <c r="P1561" s="55">
        <f>Tabelle3[[#This Row],[Value]]+0.1*Tabelle3[[#This Row],[Value]]</f>
        <v>0.32671098525999998</v>
      </c>
    </row>
    <row r="1562" spans="1:16" hidden="1" x14ac:dyDescent="0.3">
      <c r="A1562" t="s">
        <v>124</v>
      </c>
      <c r="B1562" t="s">
        <v>125</v>
      </c>
      <c r="C1562" t="s">
        <v>106</v>
      </c>
      <c r="D1562" t="s" vm="1">
        <v>126</v>
      </c>
      <c r="E1562" t="s">
        <v>163</v>
      </c>
      <c r="F1562" t="s">
        <v>53</v>
      </c>
      <c r="G1562" t="s">
        <v>134</v>
      </c>
      <c r="H1562" t="s">
        <v>125</v>
      </c>
      <c r="I1562" t="s">
        <v>148</v>
      </c>
      <c r="J1562" t="s">
        <v>143</v>
      </c>
      <c r="K1562" s="55">
        <v>2.1425490029370353E-3</v>
      </c>
      <c r="L1562" t="s">
        <v>130</v>
      </c>
      <c r="M1562">
        <v>2</v>
      </c>
      <c r="N1562">
        <v>1</v>
      </c>
      <c r="O1562" s="55">
        <f>Tabelle3[[#This Row],[Value]]-0.1*Tabelle3[[#This Row],[Value]]</f>
        <v>1.9282941026433317E-3</v>
      </c>
      <c r="P1562" s="55">
        <f>Tabelle3[[#This Row],[Value]]+0.1*Tabelle3[[#This Row],[Value]]</f>
        <v>2.3568039032307387E-3</v>
      </c>
    </row>
    <row r="1563" spans="1:16" hidden="1" x14ac:dyDescent="0.3">
      <c r="A1563" t="s">
        <v>124</v>
      </c>
      <c r="B1563" t="s">
        <v>125</v>
      </c>
      <c r="C1563" t="s">
        <v>106</v>
      </c>
      <c r="D1563" t="s" vm="1">
        <v>126</v>
      </c>
      <c r="E1563" t="s">
        <v>163</v>
      </c>
      <c r="F1563" t="s">
        <v>53</v>
      </c>
      <c r="G1563" t="s">
        <v>135</v>
      </c>
      <c r="H1563" t="s">
        <v>158</v>
      </c>
      <c r="I1563" t="s">
        <v>125</v>
      </c>
      <c r="J1563" t="s">
        <v>156</v>
      </c>
      <c r="K1563" s="55">
        <v>4.4045324400000002E-2</v>
      </c>
      <c r="L1563" t="s">
        <v>130</v>
      </c>
      <c r="M1563">
        <v>2</v>
      </c>
      <c r="N1563">
        <v>1</v>
      </c>
      <c r="O1563" s="55">
        <f>Tabelle3[[#This Row],[Value]]-0.1*Tabelle3[[#This Row],[Value]]</f>
        <v>3.9640791960000005E-2</v>
      </c>
      <c r="P1563" s="55">
        <f>Tabelle3[[#This Row],[Value]]+0.1*Tabelle3[[#This Row],[Value]]</f>
        <v>4.844985684E-2</v>
      </c>
    </row>
    <row r="1564" spans="1:16" hidden="1" x14ac:dyDescent="0.3">
      <c r="A1564" t="s">
        <v>124</v>
      </c>
      <c r="B1564" t="s">
        <v>125</v>
      </c>
      <c r="C1564" t="s">
        <v>106</v>
      </c>
      <c r="D1564" t="s" vm="1">
        <v>126</v>
      </c>
      <c r="E1564" t="s">
        <v>163</v>
      </c>
      <c r="F1564" t="s">
        <v>53</v>
      </c>
      <c r="G1564" t="s">
        <v>136</v>
      </c>
      <c r="H1564" t="s">
        <v>125</v>
      </c>
      <c r="I1564" t="s">
        <v>145</v>
      </c>
      <c r="J1564" t="s">
        <v>143</v>
      </c>
      <c r="K1564" s="55">
        <v>2.4649657140247153E-2</v>
      </c>
      <c r="L1564" t="s">
        <v>130</v>
      </c>
      <c r="M1564">
        <v>2</v>
      </c>
      <c r="N1564">
        <v>1</v>
      </c>
      <c r="O1564" s="55">
        <f>Tabelle3[[#This Row],[Value]]-0.1*Tabelle3[[#This Row],[Value]]</f>
        <v>2.2184691426222439E-2</v>
      </c>
      <c r="P1564" s="55">
        <f>Tabelle3[[#This Row],[Value]]+0.1*Tabelle3[[#This Row],[Value]]</f>
        <v>2.7114622854271866E-2</v>
      </c>
    </row>
    <row r="1565" spans="1:16" hidden="1" x14ac:dyDescent="0.3">
      <c r="A1565" t="s">
        <v>124</v>
      </c>
      <c r="B1565" t="s">
        <v>125</v>
      </c>
      <c r="C1565" t="s">
        <v>106</v>
      </c>
      <c r="D1565" t="s" vm="1">
        <v>126</v>
      </c>
      <c r="E1565" t="s">
        <v>163</v>
      </c>
      <c r="F1565" t="s">
        <v>53</v>
      </c>
      <c r="G1565" t="s">
        <v>136</v>
      </c>
      <c r="H1565" t="s">
        <v>125</v>
      </c>
      <c r="I1565" t="s">
        <v>144</v>
      </c>
      <c r="J1565" t="s">
        <v>143</v>
      </c>
      <c r="K1565" s="55">
        <v>5.4468501470219921E-2</v>
      </c>
      <c r="L1565" t="s">
        <v>130</v>
      </c>
      <c r="M1565">
        <v>2</v>
      </c>
      <c r="N1565">
        <v>1</v>
      </c>
      <c r="O1565" s="55">
        <f>Tabelle3[[#This Row],[Value]]-0.1*Tabelle3[[#This Row],[Value]]</f>
        <v>4.9021651323197926E-2</v>
      </c>
      <c r="P1565" s="55">
        <f>Tabelle3[[#This Row],[Value]]+0.1*Tabelle3[[#This Row],[Value]]</f>
        <v>5.9915351617241916E-2</v>
      </c>
    </row>
    <row r="1566" spans="1:16" hidden="1" x14ac:dyDescent="0.3">
      <c r="A1566" t="s">
        <v>124</v>
      </c>
      <c r="B1566" t="s">
        <v>125</v>
      </c>
      <c r="C1566" t="s">
        <v>106</v>
      </c>
      <c r="D1566" t="s" vm="1">
        <v>126</v>
      </c>
      <c r="E1566" t="s">
        <v>163</v>
      </c>
      <c r="F1566" t="s">
        <v>53</v>
      </c>
      <c r="G1566" t="s">
        <v>137</v>
      </c>
      <c r="H1566" t="s">
        <v>125</v>
      </c>
      <c r="I1566" t="s">
        <v>144</v>
      </c>
      <c r="J1566" t="s">
        <v>143</v>
      </c>
      <c r="K1566" s="55">
        <v>0.31310545473096635</v>
      </c>
      <c r="L1566" t="s">
        <v>130</v>
      </c>
      <c r="M1566">
        <v>2</v>
      </c>
      <c r="N1566">
        <v>1</v>
      </c>
      <c r="O1566" s="55">
        <f>Tabelle3[[#This Row],[Value]]-0.1*Tabelle3[[#This Row],[Value]]</f>
        <v>0.28179490925786971</v>
      </c>
      <c r="P1566" s="55">
        <f>Tabelle3[[#This Row],[Value]]+0.1*Tabelle3[[#This Row],[Value]]</f>
        <v>0.34441600020406299</v>
      </c>
    </row>
    <row r="1567" spans="1:16" hidden="1" x14ac:dyDescent="0.3">
      <c r="A1567" t="s">
        <v>124</v>
      </c>
      <c r="B1567" t="s">
        <v>125</v>
      </c>
      <c r="C1567" t="s">
        <v>106</v>
      </c>
      <c r="D1567" t="s" vm="1">
        <v>126</v>
      </c>
      <c r="E1567" t="s">
        <v>163</v>
      </c>
      <c r="F1567" t="s">
        <v>53</v>
      </c>
      <c r="G1567" t="s">
        <v>138</v>
      </c>
      <c r="H1567" t="s">
        <v>125</v>
      </c>
      <c r="I1567" t="s">
        <v>145</v>
      </c>
      <c r="J1567" t="s">
        <v>143</v>
      </c>
      <c r="K1567" s="55">
        <v>0.13581890644912523</v>
      </c>
      <c r="L1567" t="s">
        <v>130</v>
      </c>
      <c r="M1567">
        <v>2</v>
      </c>
      <c r="N1567">
        <v>1</v>
      </c>
      <c r="O1567" s="55">
        <f>Tabelle3[[#This Row],[Value]]-0.1*Tabelle3[[#This Row],[Value]]</f>
        <v>0.1222370158042127</v>
      </c>
      <c r="P1567" s="55">
        <f>Tabelle3[[#This Row],[Value]]+0.1*Tabelle3[[#This Row],[Value]]</f>
        <v>0.14940079709403775</v>
      </c>
    </row>
    <row r="1568" spans="1:16" hidden="1" x14ac:dyDescent="0.3">
      <c r="A1568" t="s">
        <v>124</v>
      </c>
      <c r="B1568" t="s">
        <v>125</v>
      </c>
      <c r="C1568" t="s">
        <v>106</v>
      </c>
      <c r="D1568" t="s" vm="1">
        <v>126</v>
      </c>
      <c r="E1568" t="s">
        <v>163</v>
      </c>
      <c r="F1568" t="s">
        <v>53</v>
      </c>
      <c r="G1568" t="s">
        <v>139</v>
      </c>
      <c r="H1568" t="s">
        <v>125</v>
      </c>
      <c r="I1568" t="s">
        <v>147</v>
      </c>
      <c r="J1568" t="s">
        <v>143</v>
      </c>
      <c r="K1568" s="55">
        <v>0.35310082289999989</v>
      </c>
      <c r="L1568" t="s">
        <v>130</v>
      </c>
      <c r="M1568">
        <v>2</v>
      </c>
      <c r="N1568">
        <v>1</v>
      </c>
      <c r="O1568" s="55">
        <f>Tabelle3[[#This Row],[Value]]-0.1*Tabelle3[[#This Row],[Value]]</f>
        <v>0.3177907406099999</v>
      </c>
      <c r="P1568" s="55">
        <f>Tabelle3[[#This Row],[Value]]+0.1*Tabelle3[[#This Row],[Value]]</f>
        <v>0.38841090518999988</v>
      </c>
    </row>
    <row r="1569" spans="1:16" hidden="1" x14ac:dyDescent="0.3">
      <c r="A1569" t="s">
        <v>124</v>
      </c>
      <c r="B1569" t="s">
        <v>125</v>
      </c>
      <c r="C1569" t="s">
        <v>106</v>
      </c>
      <c r="D1569" t="s" vm="1">
        <v>126</v>
      </c>
      <c r="E1569" t="s">
        <v>163</v>
      </c>
      <c r="F1569" t="s">
        <v>53</v>
      </c>
      <c r="G1569" t="s">
        <v>140</v>
      </c>
      <c r="H1569" t="s">
        <v>125</v>
      </c>
      <c r="I1569" t="s">
        <v>147</v>
      </c>
      <c r="J1569" t="s">
        <v>143</v>
      </c>
      <c r="K1569" s="55">
        <v>1.0121697569999997</v>
      </c>
      <c r="L1569" t="s">
        <v>130</v>
      </c>
      <c r="M1569">
        <v>2</v>
      </c>
      <c r="N1569">
        <v>1</v>
      </c>
      <c r="O1569" s="55">
        <f>Tabelle3[[#This Row],[Value]]-0.1*Tabelle3[[#This Row],[Value]]</f>
        <v>0.91095278129999968</v>
      </c>
      <c r="P1569" s="55">
        <f>Tabelle3[[#This Row],[Value]]+0.1*Tabelle3[[#This Row],[Value]]</f>
        <v>1.1133867326999995</v>
      </c>
    </row>
    <row r="1570" spans="1:16" hidden="1" x14ac:dyDescent="0.3">
      <c r="A1570" t="s">
        <v>124</v>
      </c>
      <c r="B1570" t="s">
        <v>125</v>
      </c>
      <c r="C1570" t="s">
        <v>106</v>
      </c>
      <c r="D1570" t="s" vm="1">
        <v>126</v>
      </c>
      <c r="E1570" t="s">
        <v>163</v>
      </c>
      <c r="F1570" t="s">
        <v>53</v>
      </c>
      <c r="G1570" t="s">
        <v>141</v>
      </c>
      <c r="H1570" t="s">
        <v>125</v>
      </c>
      <c r="I1570" t="s">
        <v>145</v>
      </c>
      <c r="J1570" t="s">
        <v>143</v>
      </c>
      <c r="K1570" s="55">
        <v>0.45730881626833264</v>
      </c>
      <c r="L1570" t="s">
        <v>130</v>
      </c>
      <c r="M1570">
        <v>2</v>
      </c>
      <c r="N1570">
        <v>1</v>
      </c>
      <c r="O1570" s="55">
        <f>Tabelle3[[#This Row],[Value]]-0.1*Tabelle3[[#This Row],[Value]]</f>
        <v>0.41157793464149939</v>
      </c>
      <c r="P1570" s="55">
        <f>Tabelle3[[#This Row],[Value]]+0.1*Tabelle3[[#This Row],[Value]]</f>
        <v>0.50303969789516589</v>
      </c>
    </row>
    <row r="1571" spans="1:16" hidden="1" x14ac:dyDescent="0.3">
      <c r="A1571" t="s">
        <v>124</v>
      </c>
      <c r="B1571" t="s">
        <v>125</v>
      </c>
      <c r="C1571" t="s">
        <v>106</v>
      </c>
      <c r="D1571" t="s" vm="1">
        <v>126</v>
      </c>
      <c r="E1571" t="s">
        <v>163</v>
      </c>
      <c r="F1571" t="s">
        <v>48</v>
      </c>
      <c r="G1571" t="s">
        <v>128</v>
      </c>
      <c r="H1571" t="s">
        <v>125</v>
      </c>
      <c r="I1571" t="s">
        <v>142</v>
      </c>
      <c r="J1571" t="s">
        <v>143</v>
      </c>
      <c r="K1571" s="55">
        <v>0.94333820192987294</v>
      </c>
      <c r="L1571" t="s">
        <v>130</v>
      </c>
      <c r="M1571">
        <v>2</v>
      </c>
      <c r="N1571">
        <v>1</v>
      </c>
      <c r="O1571" s="55">
        <f>Tabelle3[[#This Row],[Value]]-0.1*Tabelle3[[#This Row],[Value]]</f>
        <v>0.84900438173688564</v>
      </c>
      <c r="P1571" s="55">
        <f>Tabelle3[[#This Row],[Value]]+0.1*Tabelle3[[#This Row],[Value]]</f>
        <v>1.0376720221228601</v>
      </c>
    </row>
    <row r="1572" spans="1:16" hidden="1" x14ac:dyDescent="0.3">
      <c r="A1572" t="s">
        <v>124</v>
      </c>
      <c r="B1572" t="s">
        <v>125</v>
      </c>
      <c r="C1572" t="s">
        <v>106</v>
      </c>
      <c r="D1572" t="s" vm="1">
        <v>126</v>
      </c>
      <c r="E1572" t="s">
        <v>163</v>
      </c>
      <c r="F1572" t="s">
        <v>48</v>
      </c>
      <c r="G1572" t="s">
        <v>131</v>
      </c>
      <c r="H1572" t="s">
        <v>125</v>
      </c>
      <c r="I1572" t="s">
        <v>144</v>
      </c>
      <c r="J1572" t="s">
        <v>143</v>
      </c>
      <c r="K1572" s="55">
        <v>0.14680702790510561</v>
      </c>
      <c r="L1572" t="s">
        <v>130</v>
      </c>
      <c r="M1572">
        <v>2</v>
      </c>
      <c r="N1572">
        <v>1</v>
      </c>
      <c r="O1572" s="55">
        <f>Tabelle3[[#This Row],[Value]]-0.1*Tabelle3[[#This Row],[Value]]</f>
        <v>0.13212632511459504</v>
      </c>
      <c r="P1572" s="55">
        <f>Tabelle3[[#This Row],[Value]]+0.1*Tabelle3[[#This Row],[Value]]</f>
        <v>0.16148773069561617</v>
      </c>
    </row>
    <row r="1573" spans="1:16" hidden="1" x14ac:dyDescent="0.3">
      <c r="A1573" t="s">
        <v>124</v>
      </c>
      <c r="B1573" t="s">
        <v>125</v>
      </c>
      <c r="C1573" t="s">
        <v>106</v>
      </c>
      <c r="D1573" t="s" vm="1">
        <v>126</v>
      </c>
      <c r="E1573" t="s">
        <v>163</v>
      </c>
      <c r="F1573" t="s">
        <v>48</v>
      </c>
      <c r="G1573" t="s">
        <v>132</v>
      </c>
      <c r="H1573" t="s">
        <v>125</v>
      </c>
      <c r="I1573" t="s">
        <v>145</v>
      </c>
      <c r="J1573" t="s">
        <v>143</v>
      </c>
      <c r="K1573" s="55">
        <v>0</v>
      </c>
      <c r="L1573" t="s">
        <v>130</v>
      </c>
      <c r="M1573">
        <v>2</v>
      </c>
      <c r="N1573">
        <v>1</v>
      </c>
      <c r="O1573" s="55">
        <f>Tabelle3[[#This Row],[Value]]-0.1*Tabelle3[[#This Row],[Value]]</f>
        <v>0</v>
      </c>
      <c r="P1573" s="55">
        <f>Tabelle3[[#This Row],[Value]]+0.1*Tabelle3[[#This Row],[Value]]</f>
        <v>0</v>
      </c>
    </row>
    <row r="1574" spans="1:16" hidden="1" x14ac:dyDescent="0.3">
      <c r="A1574" t="s">
        <v>124</v>
      </c>
      <c r="B1574" t="s">
        <v>125</v>
      </c>
      <c r="C1574" t="s">
        <v>106</v>
      </c>
      <c r="D1574" t="s" vm="1">
        <v>126</v>
      </c>
      <c r="E1574" t="s">
        <v>163</v>
      </c>
      <c r="F1574" t="s">
        <v>48</v>
      </c>
      <c r="G1574" t="s">
        <v>132</v>
      </c>
      <c r="H1574" t="s">
        <v>125</v>
      </c>
      <c r="I1574" t="s">
        <v>146</v>
      </c>
      <c r="J1574" t="s">
        <v>143</v>
      </c>
      <c r="K1574" s="55">
        <v>1.9500775151701812E-2</v>
      </c>
      <c r="L1574" t="s">
        <v>130</v>
      </c>
      <c r="M1574">
        <v>2</v>
      </c>
      <c r="N1574">
        <v>1</v>
      </c>
      <c r="O1574" s="55">
        <f>Tabelle3[[#This Row],[Value]]-0.1*Tabelle3[[#This Row],[Value]]</f>
        <v>1.755069763653163E-2</v>
      </c>
      <c r="P1574" s="55">
        <f>Tabelle3[[#This Row],[Value]]+0.1*Tabelle3[[#This Row],[Value]]</f>
        <v>2.1450852666871995E-2</v>
      </c>
    </row>
    <row r="1575" spans="1:16" hidden="1" x14ac:dyDescent="0.3">
      <c r="A1575" t="s">
        <v>124</v>
      </c>
      <c r="B1575" t="s">
        <v>125</v>
      </c>
      <c r="C1575" t="s">
        <v>106</v>
      </c>
      <c r="D1575" t="s" vm="1">
        <v>126</v>
      </c>
      <c r="E1575" t="s">
        <v>163</v>
      </c>
      <c r="F1575" t="s">
        <v>48</v>
      </c>
      <c r="G1575" t="s">
        <v>132</v>
      </c>
      <c r="H1575" t="s">
        <v>125</v>
      </c>
      <c r="I1575" t="s">
        <v>147</v>
      </c>
      <c r="J1575" t="s">
        <v>143</v>
      </c>
      <c r="K1575" s="55">
        <v>0</v>
      </c>
      <c r="L1575" t="s">
        <v>130</v>
      </c>
      <c r="M1575">
        <v>2</v>
      </c>
      <c r="N1575">
        <v>1</v>
      </c>
      <c r="O1575" s="55">
        <f>Tabelle3[[#This Row],[Value]]-0.1*Tabelle3[[#This Row],[Value]]</f>
        <v>0</v>
      </c>
      <c r="P1575" s="55">
        <f>Tabelle3[[#This Row],[Value]]+0.1*Tabelle3[[#This Row],[Value]]</f>
        <v>0</v>
      </c>
    </row>
    <row r="1576" spans="1:16" hidden="1" x14ac:dyDescent="0.3">
      <c r="A1576" t="s">
        <v>124</v>
      </c>
      <c r="B1576" t="s">
        <v>125</v>
      </c>
      <c r="C1576" t="s">
        <v>106</v>
      </c>
      <c r="D1576" t="s" vm="1">
        <v>126</v>
      </c>
      <c r="E1576" t="s">
        <v>163</v>
      </c>
      <c r="F1576" t="s">
        <v>48</v>
      </c>
      <c r="G1576" t="s">
        <v>132</v>
      </c>
      <c r="H1576" t="s">
        <v>125</v>
      </c>
      <c r="I1576" t="s">
        <v>148</v>
      </c>
      <c r="J1576" t="s">
        <v>143</v>
      </c>
      <c r="K1576" s="55">
        <v>9.1789281434970699E-2</v>
      </c>
      <c r="L1576" t="s">
        <v>130</v>
      </c>
      <c r="M1576">
        <v>2</v>
      </c>
      <c r="N1576">
        <v>1</v>
      </c>
      <c r="O1576" s="55">
        <f>Tabelle3[[#This Row],[Value]]-0.1*Tabelle3[[#This Row],[Value]]</f>
        <v>8.2610353291473634E-2</v>
      </c>
      <c r="P1576" s="55">
        <f>Tabelle3[[#This Row],[Value]]+0.1*Tabelle3[[#This Row],[Value]]</f>
        <v>0.10096820957846776</v>
      </c>
    </row>
    <row r="1577" spans="1:16" hidden="1" x14ac:dyDescent="0.3">
      <c r="A1577" t="s">
        <v>124</v>
      </c>
      <c r="B1577" t="s">
        <v>125</v>
      </c>
      <c r="C1577" t="s">
        <v>106</v>
      </c>
      <c r="D1577" t="s" vm="1">
        <v>126</v>
      </c>
      <c r="E1577" t="s">
        <v>163</v>
      </c>
      <c r="F1577" t="s">
        <v>48</v>
      </c>
      <c r="G1577" t="s">
        <v>132</v>
      </c>
      <c r="H1577" t="s">
        <v>125</v>
      </c>
      <c r="I1577" t="s">
        <v>149</v>
      </c>
      <c r="J1577" t="s">
        <v>143</v>
      </c>
      <c r="K1577" s="55">
        <v>1.8180427402587775E-2</v>
      </c>
      <c r="L1577" t="s">
        <v>130</v>
      </c>
      <c r="M1577">
        <v>2</v>
      </c>
      <c r="N1577">
        <v>1</v>
      </c>
      <c r="O1577" s="55">
        <f>Tabelle3[[#This Row],[Value]]-0.1*Tabelle3[[#This Row],[Value]]</f>
        <v>1.6362384662328998E-2</v>
      </c>
      <c r="P1577" s="55">
        <f>Tabelle3[[#This Row],[Value]]+0.1*Tabelle3[[#This Row],[Value]]</f>
        <v>1.9998470142846551E-2</v>
      </c>
    </row>
    <row r="1578" spans="1:16" hidden="1" x14ac:dyDescent="0.3">
      <c r="A1578" t="s">
        <v>124</v>
      </c>
      <c r="B1578" t="s">
        <v>125</v>
      </c>
      <c r="C1578" t="s">
        <v>106</v>
      </c>
      <c r="D1578" t="s" vm="1">
        <v>126</v>
      </c>
      <c r="E1578" t="s">
        <v>163</v>
      </c>
      <c r="F1578" t="s">
        <v>48</v>
      </c>
      <c r="G1578" t="s">
        <v>132</v>
      </c>
      <c r="H1578" t="s">
        <v>125</v>
      </c>
      <c r="I1578" t="s">
        <v>150</v>
      </c>
      <c r="J1578" t="s">
        <v>143</v>
      </c>
      <c r="K1578" s="55">
        <v>0.73826301286176321</v>
      </c>
      <c r="L1578" t="s">
        <v>130</v>
      </c>
      <c r="M1578">
        <v>2</v>
      </c>
      <c r="N1578">
        <v>1</v>
      </c>
      <c r="O1578" s="55">
        <f>Tabelle3[[#This Row],[Value]]-0.1*Tabelle3[[#This Row],[Value]]</f>
        <v>0.66443671157558692</v>
      </c>
      <c r="P1578" s="55">
        <f>Tabelle3[[#This Row],[Value]]+0.1*Tabelle3[[#This Row],[Value]]</f>
        <v>0.8120893141479395</v>
      </c>
    </row>
    <row r="1579" spans="1:16" hidden="1" x14ac:dyDescent="0.3">
      <c r="A1579" t="s">
        <v>124</v>
      </c>
      <c r="B1579" t="s">
        <v>125</v>
      </c>
      <c r="C1579" t="s">
        <v>106</v>
      </c>
      <c r="D1579" t="s" vm="1">
        <v>126</v>
      </c>
      <c r="E1579" t="s">
        <v>163</v>
      </c>
      <c r="F1579" t="s">
        <v>48</v>
      </c>
      <c r="G1579" t="s">
        <v>132</v>
      </c>
      <c r="H1579" t="s">
        <v>125</v>
      </c>
      <c r="I1579" t="s">
        <v>151</v>
      </c>
      <c r="J1579" t="s">
        <v>143</v>
      </c>
      <c r="K1579" s="55">
        <v>0.4235702052295659</v>
      </c>
      <c r="L1579" t="s">
        <v>130</v>
      </c>
      <c r="M1579">
        <v>2</v>
      </c>
      <c r="N1579">
        <v>1</v>
      </c>
      <c r="O1579" s="55">
        <f>Tabelle3[[#This Row],[Value]]-0.1*Tabelle3[[#This Row],[Value]]</f>
        <v>0.38121318470660931</v>
      </c>
      <c r="P1579" s="55">
        <f>Tabelle3[[#This Row],[Value]]+0.1*Tabelle3[[#This Row],[Value]]</f>
        <v>0.46592722575252249</v>
      </c>
    </row>
    <row r="1580" spans="1:16" hidden="1" x14ac:dyDescent="0.3">
      <c r="A1580" t="s">
        <v>124</v>
      </c>
      <c r="B1580" t="s">
        <v>125</v>
      </c>
      <c r="C1580" t="s">
        <v>106</v>
      </c>
      <c r="D1580" t="s" vm="1">
        <v>126</v>
      </c>
      <c r="E1580" t="s">
        <v>163</v>
      </c>
      <c r="F1580" t="s">
        <v>48</v>
      </c>
      <c r="G1580" t="s">
        <v>132</v>
      </c>
      <c r="H1580" t="s">
        <v>125</v>
      </c>
      <c r="I1580" t="s">
        <v>152</v>
      </c>
      <c r="J1580" t="s">
        <v>143</v>
      </c>
      <c r="K1580" s="55">
        <v>0</v>
      </c>
      <c r="L1580" t="s">
        <v>130</v>
      </c>
      <c r="M1580">
        <v>2</v>
      </c>
      <c r="N1580">
        <v>1</v>
      </c>
      <c r="O1580" s="55">
        <f>Tabelle3[[#This Row],[Value]]-0.1*Tabelle3[[#This Row],[Value]]</f>
        <v>0</v>
      </c>
      <c r="P1580" s="55">
        <f>Tabelle3[[#This Row],[Value]]+0.1*Tabelle3[[#This Row],[Value]]</f>
        <v>0</v>
      </c>
    </row>
    <row r="1581" spans="1:16" hidden="1" x14ac:dyDescent="0.3">
      <c r="A1581" t="s">
        <v>124</v>
      </c>
      <c r="B1581" t="s">
        <v>125</v>
      </c>
      <c r="C1581" t="s">
        <v>106</v>
      </c>
      <c r="D1581" t="s" vm="1">
        <v>126</v>
      </c>
      <c r="E1581" t="s">
        <v>163</v>
      </c>
      <c r="F1581" t="s">
        <v>48</v>
      </c>
      <c r="G1581" t="s">
        <v>132</v>
      </c>
      <c r="H1581" t="s">
        <v>125</v>
      </c>
      <c r="I1581" t="s">
        <v>153</v>
      </c>
      <c r="J1581" t="s">
        <v>143</v>
      </c>
      <c r="K1581" s="55">
        <v>0</v>
      </c>
      <c r="L1581" t="s">
        <v>130</v>
      </c>
      <c r="M1581">
        <v>2</v>
      </c>
      <c r="N1581">
        <v>1</v>
      </c>
      <c r="O1581" s="55">
        <f>Tabelle3[[#This Row],[Value]]-0.1*Tabelle3[[#This Row],[Value]]</f>
        <v>0</v>
      </c>
      <c r="P1581" s="55">
        <f>Tabelle3[[#This Row],[Value]]+0.1*Tabelle3[[#This Row],[Value]]</f>
        <v>0</v>
      </c>
    </row>
    <row r="1582" spans="1:16" hidden="1" x14ac:dyDescent="0.3">
      <c r="A1582" t="s">
        <v>124</v>
      </c>
      <c r="B1582" t="s">
        <v>125</v>
      </c>
      <c r="C1582" t="s">
        <v>106</v>
      </c>
      <c r="D1582" t="s" vm="1">
        <v>126</v>
      </c>
      <c r="E1582" t="s">
        <v>163</v>
      </c>
      <c r="F1582" t="s">
        <v>48</v>
      </c>
      <c r="G1582" t="s">
        <v>132</v>
      </c>
      <c r="H1582" t="s">
        <v>125</v>
      </c>
      <c r="I1582" t="s">
        <v>154</v>
      </c>
      <c r="J1582" t="s">
        <v>143</v>
      </c>
      <c r="K1582" s="55">
        <v>0</v>
      </c>
      <c r="L1582" t="s">
        <v>130</v>
      </c>
      <c r="M1582">
        <v>2</v>
      </c>
      <c r="N1582">
        <v>1</v>
      </c>
      <c r="O1582" s="55">
        <f>Tabelle3[[#This Row],[Value]]-0.1*Tabelle3[[#This Row],[Value]]</f>
        <v>0</v>
      </c>
      <c r="P1582" s="55">
        <f>Tabelle3[[#This Row],[Value]]+0.1*Tabelle3[[#This Row],[Value]]</f>
        <v>0</v>
      </c>
    </row>
    <row r="1583" spans="1:16" hidden="1" x14ac:dyDescent="0.3">
      <c r="A1583" t="s">
        <v>124</v>
      </c>
      <c r="B1583" t="s">
        <v>125</v>
      </c>
      <c r="C1583" t="s">
        <v>106</v>
      </c>
      <c r="D1583" t="s" vm="1">
        <v>126</v>
      </c>
      <c r="E1583" t="s">
        <v>163</v>
      </c>
      <c r="F1583" t="s">
        <v>48</v>
      </c>
      <c r="G1583" t="s">
        <v>133</v>
      </c>
      <c r="H1583" t="s">
        <v>155</v>
      </c>
      <c r="I1583" t="s">
        <v>125</v>
      </c>
      <c r="J1583" t="s">
        <v>156</v>
      </c>
      <c r="K1583" s="55">
        <v>7.1389831000000015E-2</v>
      </c>
      <c r="L1583" t="s">
        <v>130</v>
      </c>
      <c r="M1583">
        <v>2</v>
      </c>
      <c r="N1583">
        <v>1</v>
      </c>
      <c r="O1583" s="55">
        <f>Tabelle3[[#This Row],[Value]]-0.1*Tabelle3[[#This Row],[Value]]</f>
        <v>6.4250847900000019E-2</v>
      </c>
      <c r="P1583" s="55">
        <f>Tabelle3[[#This Row],[Value]]+0.1*Tabelle3[[#This Row],[Value]]</f>
        <v>7.8528814100000011E-2</v>
      </c>
    </row>
    <row r="1584" spans="1:16" hidden="1" x14ac:dyDescent="0.3">
      <c r="A1584" t="s">
        <v>124</v>
      </c>
      <c r="B1584" t="s">
        <v>125</v>
      </c>
      <c r="C1584" t="s">
        <v>106</v>
      </c>
      <c r="D1584" t="s" vm="1">
        <v>126</v>
      </c>
      <c r="E1584" t="s">
        <v>163</v>
      </c>
      <c r="F1584" t="s">
        <v>48</v>
      </c>
      <c r="G1584" t="s">
        <v>134</v>
      </c>
      <c r="H1584" t="s">
        <v>157</v>
      </c>
      <c r="I1584" t="s">
        <v>125</v>
      </c>
      <c r="J1584" t="s">
        <v>156</v>
      </c>
      <c r="K1584" s="55">
        <v>0.35519954489999994</v>
      </c>
      <c r="L1584" t="s">
        <v>130</v>
      </c>
      <c r="M1584">
        <v>2</v>
      </c>
      <c r="N1584">
        <v>1</v>
      </c>
      <c r="O1584" s="55">
        <f>Tabelle3[[#This Row],[Value]]-0.1*Tabelle3[[#This Row],[Value]]</f>
        <v>0.31967959040999994</v>
      </c>
      <c r="P1584" s="55">
        <f>Tabelle3[[#This Row],[Value]]+0.1*Tabelle3[[#This Row],[Value]]</f>
        <v>0.39071949938999995</v>
      </c>
    </row>
    <row r="1585" spans="1:16" hidden="1" x14ac:dyDescent="0.3">
      <c r="A1585" t="s">
        <v>124</v>
      </c>
      <c r="B1585" t="s">
        <v>125</v>
      </c>
      <c r="C1585" t="s">
        <v>106</v>
      </c>
      <c r="D1585" t="s" vm="1">
        <v>126</v>
      </c>
      <c r="E1585" t="s">
        <v>163</v>
      </c>
      <c r="F1585" t="s">
        <v>48</v>
      </c>
      <c r="G1585" t="s">
        <v>134</v>
      </c>
      <c r="H1585" t="s">
        <v>125</v>
      </c>
      <c r="I1585" t="s">
        <v>148</v>
      </c>
      <c r="J1585" t="s">
        <v>143</v>
      </c>
      <c r="K1585" s="55">
        <v>2.6403172336085267E-3</v>
      </c>
      <c r="L1585" t="s">
        <v>130</v>
      </c>
      <c r="M1585">
        <v>2</v>
      </c>
      <c r="N1585">
        <v>1</v>
      </c>
      <c r="O1585" s="55">
        <f>Tabelle3[[#This Row],[Value]]-0.1*Tabelle3[[#This Row],[Value]]</f>
        <v>2.3762855102476741E-3</v>
      </c>
      <c r="P1585" s="55">
        <f>Tabelle3[[#This Row],[Value]]+0.1*Tabelle3[[#This Row],[Value]]</f>
        <v>2.9043489569693793E-3</v>
      </c>
    </row>
    <row r="1586" spans="1:16" hidden="1" x14ac:dyDescent="0.3">
      <c r="A1586" t="s">
        <v>124</v>
      </c>
      <c r="B1586" t="s">
        <v>125</v>
      </c>
      <c r="C1586" t="s">
        <v>106</v>
      </c>
      <c r="D1586" t="s" vm="1">
        <v>126</v>
      </c>
      <c r="E1586" t="s">
        <v>163</v>
      </c>
      <c r="F1586" t="s">
        <v>48</v>
      </c>
      <c r="G1586" t="s">
        <v>135</v>
      </c>
      <c r="H1586" t="s">
        <v>158</v>
      </c>
      <c r="I1586" t="s">
        <v>125</v>
      </c>
      <c r="J1586" t="s">
        <v>156</v>
      </c>
      <c r="K1586" s="55">
        <v>2.6939567400000031E-2</v>
      </c>
      <c r="L1586" t="s">
        <v>130</v>
      </c>
      <c r="M1586">
        <v>2</v>
      </c>
      <c r="N1586">
        <v>1</v>
      </c>
      <c r="O1586" s="55">
        <f>Tabelle3[[#This Row],[Value]]-0.1*Tabelle3[[#This Row],[Value]]</f>
        <v>2.4245610660000028E-2</v>
      </c>
      <c r="P1586" s="55">
        <f>Tabelle3[[#This Row],[Value]]+0.1*Tabelle3[[#This Row],[Value]]</f>
        <v>2.9633524140000034E-2</v>
      </c>
    </row>
    <row r="1587" spans="1:16" hidden="1" x14ac:dyDescent="0.3">
      <c r="A1587" t="s">
        <v>124</v>
      </c>
      <c r="B1587" t="s">
        <v>125</v>
      </c>
      <c r="C1587" t="s">
        <v>106</v>
      </c>
      <c r="D1587" t="s" vm="1">
        <v>126</v>
      </c>
      <c r="E1587" t="s">
        <v>163</v>
      </c>
      <c r="F1587" t="s">
        <v>48</v>
      </c>
      <c r="G1587" t="s">
        <v>136</v>
      </c>
      <c r="H1587" t="s">
        <v>125</v>
      </c>
      <c r="I1587" t="s">
        <v>145</v>
      </c>
      <c r="J1587" t="s">
        <v>143</v>
      </c>
      <c r="K1587" s="55">
        <v>2.5456907883455046E-2</v>
      </c>
      <c r="L1587" t="s">
        <v>130</v>
      </c>
      <c r="M1587">
        <v>2</v>
      </c>
      <c r="N1587">
        <v>1</v>
      </c>
      <c r="O1587" s="55">
        <f>Tabelle3[[#This Row],[Value]]-0.1*Tabelle3[[#This Row],[Value]]</f>
        <v>2.2911217095109543E-2</v>
      </c>
      <c r="P1587" s="55">
        <f>Tabelle3[[#This Row],[Value]]+0.1*Tabelle3[[#This Row],[Value]]</f>
        <v>2.8002598671800549E-2</v>
      </c>
    </row>
    <row r="1588" spans="1:16" hidden="1" x14ac:dyDescent="0.3">
      <c r="A1588" t="s">
        <v>124</v>
      </c>
      <c r="B1588" t="s">
        <v>125</v>
      </c>
      <c r="C1588" t="s">
        <v>106</v>
      </c>
      <c r="D1588" t="s" vm="1">
        <v>126</v>
      </c>
      <c r="E1588" t="s">
        <v>163</v>
      </c>
      <c r="F1588" t="s">
        <v>48</v>
      </c>
      <c r="G1588" t="s">
        <v>136</v>
      </c>
      <c r="H1588" t="s">
        <v>125</v>
      </c>
      <c r="I1588" t="s">
        <v>144</v>
      </c>
      <c r="J1588" t="s">
        <v>143</v>
      </c>
      <c r="K1588" s="55">
        <v>5.8962020133404833E-2</v>
      </c>
      <c r="L1588" t="s">
        <v>130</v>
      </c>
      <c r="M1588">
        <v>2</v>
      </c>
      <c r="N1588">
        <v>1</v>
      </c>
      <c r="O1588" s="55">
        <f>Tabelle3[[#This Row],[Value]]-0.1*Tabelle3[[#This Row],[Value]]</f>
        <v>5.3065818120064348E-2</v>
      </c>
      <c r="P1588" s="55">
        <f>Tabelle3[[#This Row],[Value]]+0.1*Tabelle3[[#This Row],[Value]]</f>
        <v>6.4858222146745317E-2</v>
      </c>
    </row>
    <row r="1589" spans="1:16" hidden="1" x14ac:dyDescent="0.3">
      <c r="A1589" t="s">
        <v>124</v>
      </c>
      <c r="B1589" t="s">
        <v>125</v>
      </c>
      <c r="C1589" t="s">
        <v>106</v>
      </c>
      <c r="D1589" t="s" vm="1">
        <v>126</v>
      </c>
      <c r="E1589" t="s">
        <v>163</v>
      </c>
      <c r="F1589" t="s">
        <v>48</v>
      </c>
      <c r="G1589" t="s">
        <v>137</v>
      </c>
      <c r="H1589" t="s">
        <v>125</v>
      </c>
      <c r="I1589" t="s">
        <v>144</v>
      </c>
      <c r="J1589" t="s">
        <v>143</v>
      </c>
      <c r="K1589" s="55">
        <v>0.20414796906111318</v>
      </c>
      <c r="L1589" t="s">
        <v>130</v>
      </c>
      <c r="M1589">
        <v>2</v>
      </c>
      <c r="N1589">
        <v>1</v>
      </c>
      <c r="O1589" s="55">
        <f>Tabelle3[[#This Row],[Value]]-0.1*Tabelle3[[#This Row],[Value]]</f>
        <v>0.18373317215500187</v>
      </c>
      <c r="P1589" s="55">
        <f>Tabelle3[[#This Row],[Value]]+0.1*Tabelle3[[#This Row],[Value]]</f>
        <v>0.22456276596722449</v>
      </c>
    </row>
    <row r="1590" spans="1:16" hidden="1" x14ac:dyDescent="0.3">
      <c r="A1590" t="s">
        <v>124</v>
      </c>
      <c r="B1590" t="s">
        <v>125</v>
      </c>
      <c r="C1590" t="s">
        <v>106</v>
      </c>
      <c r="D1590" t="s" vm="1">
        <v>126</v>
      </c>
      <c r="E1590" t="s">
        <v>163</v>
      </c>
      <c r="F1590" t="s">
        <v>48</v>
      </c>
      <c r="G1590" t="s">
        <v>138</v>
      </c>
      <c r="H1590" t="s">
        <v>125</v>
      </c>
      <c r="I1590" t="s">
        <v>145</v>
      </c>
      <c r="J1590" t="s">
        <v>143</v>
      </c>
      <c r="K1590" s="55">
        <v>8.6457753402195622E-2</v>
      </c>
      <c r="L1590" t="s">
        <v>130</v>
      </c>
      <c r="M1590">
        <v>2</v>
      </c>
      <c r="N1590">
        <v>1</v>
      </c>
      <c r="O1590" s="55">
        <f>Tabelle3[[#This Row],[Value]]-0.1*Tabelle3[[#This Row],[Value]]</f>
        <v>7.7811978061976067E-2</v>
      </c>
      <c r="P1590" s="55">
        <f>Tabelle3[[#This Row],[Value]]+0.1*Tabelle3[[#This Row],[Value]]</f>
        <v>9.5103528742415178E-2</v>
      </c>
    </row>
    <row r="1591" spans="1:16" hidden="1" x14ac:dyDescent="0.3">
      <c r="A1591" t="s">
        <v>124</v>
      </c>
      <c r="B1591" t="s">
        <v>125</v>
      </c>
      <c r="C1591" t="s">
        <v>106</v>
      </c>
      <c r="D1591" t="s" vm="1">
        <v>126</v>
      </c>
      <c r="E1591" t="s">
        <v>163</v>
      </c>
      <c r="F1591" t="s">
        <v>48</v>
      </c>
      <c r="G1591" t="s">
        <v>139</v>
      </c>
      <c r="H1591" t="s">
        <v>125</v>
      </c>
      <c r="I1591" t="s">
        <v>147</v>
      </c>
      <c r="J1591" t="s">
        <v>143</v>
      </c>
      <c r="K1591" s="55">
        <v>0.38292340670000002</v>
      </c>
      <c r="L1591" t="s">
        <v>130</v>
      </c>
      <c r="M1591">
        <v>2</v>
      </c>
      <c r="N1591">
        <v>1</v>
      </c>
      <c r="O1591" s="55">
        <f>Tabelle3[[#This Row],[Value]]-0.1*Tabelle3[[#This Row],[Value]]</f>
        <v>0.34463106603000004</v>
      </c>
      <c r="P1591" s="55">
        <f>Tabelle3[[#This Row],[Value]]+0.1*Tabelle3[[#This Row],[Value]]</f>
        <v>0.42121574737</v>
      </c>
    </row>
    <row r="1592" spans="1:16" hidden="1" x14ac:dyDescent="0.3">
      <c r="A1592" t="s">
        <v>124</v>
      </c>
      <c r="B1592" t="s">
        <v>125</v>
      </c>
      <c r="C1592" t="s">
        <v>106</v>
      </c>
      <c r="D1592" t="s" vm="1">
        <v>126</v>
      </c>
      <c r="E1592" t="s">
        <v>163</v>
      </c>
      <c r="F1592" t="s">
        <v>48</v>
      </c>
      <c r="G1592" t="s">
        <v>140</v>
      </c>
      <c r="H1592" t="s">
        <v>125</v>
      </c>
      <c r="I1592" t="s">
        <v>147</v>
      </c>
      <c r="J1592" t="s">
        <v>143</v>
      </c>
      <c r="K1592" s="55">
        <v>1.0719277871000004</v>
      </c>
      <c r="L1592" t="s">
        <v>130</v>
      </c>
      <c r="M1592">
        <v>2</v>
      </c>
      <c r="N1592">
        <v>1</v>
      </c>
      <c r="O1592" s="55">
        <f>Tabelle3[[#This Row],[Value]]-0.1*Tabelle3[[#This Row],[Value]]</f>
        <v>0.96473500839000037</v>
      </c>
      <c r="P1592" s="55">
        <f>Tabelle3[[#This Row],[Value]]+0.1*Tabelle3[[#This Row],[Value]]</f>
        <v>1.1791205658100004</v>
      </c>
    </row>
    <row r="1593" spans="1:16" hidden="1" x14ac:dyDescent="0.3">
      <c r="A1593" t="s">
        <v>124</v>
      </c>
      <c r="B1593" t="s">
        <v>125</v>
      </c>
      <c r="C1593" t="s">
        <v>106</v>
      </c>
      <c r="D1593" t="s" vm="1">
        <v>126</v>
      </c>
      <c r="E1593" t="s">
        <v>163</v>
      </c>
      <c r="F1593" t="s">
        <v>48</v>
      </c>
      <c r="G1593" t="s">
        <v>141</v>
      </c>
      <c r="H1593" t="s">
        <v>125</v>
      </c>
      <c r="I1593" t="s">
        <v>145</v>
      </c>
      <c r="J1593" t="s">
        <v>143</v>
      </c>
      <c r="K1593" s="55">
        <v>0.49983147912495313</v>
      </c>
      <c r="L1593" t="s">
        <v>130</v>
      </c>
      <c r="M1593">
        <v>2</v>
      </c>
      <c r="N1593">
        <v>1</v>
      </c>
      <c r="O1593" s="55">
        <f>Tabelle3[[#This Row],[Value]]-0.1*Tabelle3[[#This Row],[Value]]</f>
        <v>0.44984833121245782</v>
      </c>
      <c r="P1593" s="55">
        <f>Tabelle3[[#This Row],[Value]]+0.1*Tabelle3[[#This Row],[Value]]</f>
        <v>0.54981462703744843</v>
      </c>
    </row>
    <row r="1594" spans="1:16" hidden="1" x14ac:dyDescent="0.3">
      <c r="A1594" t="s">
        <v>124</v>
      </c>
      <c r="B1594" t="s">
        <v>125</v>
      </c>
      <c r="C1594" t="s">
        <v>106</v>
      </c>
      <c r="D1594" t="s" vm="1">
        <v>126</v>
      </c>
      <c r="E1594" t="s">
        <v>163</v>
      </c>
      <c r="F1594" t="s">
        <v>51</v>
      </c>
      <c r="G1594" t="s">
        <v>128</v>
      </c>
      <c r="H1594" t="s">
        <v>125</v>
      </c>
      <c r="I1594" t="s">
        <v>142</v>
      </c>
      <c r="J1594" t="s">
        <v>143</v>
      </c>
      <c r="K1594" s="55">
        <v>0.56854773000014946</v>
      </c>
      <c r="L1594" t="s">
        <v>130</v>
      </c>
      <c r="M1594">
        <v>2</v>
      </c>
      <c r="N1594">
        <v>1</v>
      </c>
      <c r="O1594" s="55">
        <f>Tabelle3[[#This Row],[Value]]-0.1*Tabelle3[[#This Row],[Value]]</f>
        <v>0.51169295700013451</v>
      </c>
      <c r="P1594" s="55">
        <f>Tabelle3[[#This Row],[Value]]+0.1*Tabelle3[[#This Row],[Value]]</f>
        <v>0.62540250300016442</v>
      </c>
    </row>
    <row r="1595" spans="1:16" hidden="1" x14ac:dyDescent="0.3">
      <c r="A1595" t="s">
        <v>124</v>
      </c>
      <c r="B1595" t="s">
        <v>125</v>
      </c>
      <c r="C1595" t="s">
        <v>106</v>
      </c>
      <c r="D1595" t="s" vm="1">
        <v>126</v>
      </c>
      <c r="E1595" t="s">
        <v>163</v>
      </c>
      <c r="F1595" t="s">
        <v>51</v>
      </c>
      <c r="G1595" t="s">
        <v>128</v>
      </c>
      <c r="H1595" t="s">
        <v>125</v>
      </c>
      <c r="I1595" t="s">
        <v>159</v>
      </c>
      <c r="J1595" t="s">
        <v>143</v>
      </c>
      <c r="K1595" s="55">
        <v>6.3171970000016606E-2</v>
      </c>
      <c r="L1595" t="s">
        <v>130</v>
      </c>
      <c r="M1595">
        <v>2</v>
      </c>
      <c r="N1595">
        <v>1</v>
      </c>
      <c r="O1595" s="55">
        <f>Tabelle3[[#This Row],[Value]]-0.1*Tabelle3[[#This Row],[Value]]</f>
        <v>5.6854773000014944E-2</v>
      </c>
      <c r="P1595" s="55">
        <f>Tabelle3[[#This Row],[Value]]+0.1*Tabelle3[[#This Row],[Value]]</f>
        <v>6.9489167000018268E-2</v>
      </c>
    </row>
    <row r="1596" spans="1:16" hidden="1" x14ac:dyDescent="0.3">
      <c r="A1596" t="s">
        <v>124</v>
      </c>
      <c r="B1596" t="s">
        <v>125</v>
      </c>
      <c r="C1596" t="s">
        <v>106</v>
      </c>
      <c r="D1596" t="s" vm="1">
        <v>126</v>
      </c>
      <c r="E1596" t="s">
        <v>163</v>
      </c>
      <c r="F1596" t="s">
        <v>51</v>
      </c>
      <c r="G1596" t="s">
        <v>131</v>
      </c>
      <c r="H1596" t="s">
        <v>125</v>
      </c>
      <c r="I1596" t="s">
        <v>144</v>
      </c>
      <c r="J1596" t="s">
        <v>143</v>
      </c>
      <c r="K1596" s="55">
        <v>0.14939472436455731</v>
      </c>
      <c r="L1596" t="s">
        <v>130</v>
      </c>
      <c r="M1596">
        <v>2</v>
      </c>
      <c r="N1596">
        <v>1</v>
      </c>
      <c r="O1596" s="55">
        <f>Tabelle3[[#This Row],[Value]]-0.1*Tabelle3[[#This Row],[Value]]</f>
        <v>0.13445525192810157</v>
      </c>
      <c r="P1596" s="55">
        <f>Tabelle3[[#This Row],[Value]]+0.1*Tabelle3[[#This Row],[Value]]</f>
        <v>0.16433419680101305</v>
      </c>
    </row>
    <row r="1597" spans="1:16" hidden="1" x14ac:dyDescent="0.3">
      <c r="A1597" t="s">
        <v>124</v>
      </c>
      <c r="B1597" t="s">
        <v>125</v>
      </c>
      <c r="C1597" t="s">
        <v>106</v>
      </c>
      <c r="D1597" t="s" vm="1">
        <v>126</v>
      </c>
      <c r="E1597" t="s">
        <v>163</v>
      </c>
      <c r="F1597" t="s">
        <v>51</v>
      </c>
      <c r="G1597" t="s">
        <v>132</v>
      </c>
      <c r="H1597" t="s">
        <v>125</v>
      </c>
      <c r="I1597" t="s">
        <v>145</v>
      </c>
      <c r="J1597" t="s">
        <v>143</v>
      </c>
      <c r="K1597" s="55">
        <v>0</v>
      </c>
      <c r="L1597" t="s">
        <v>130</v>
      </c>
      <c r="M1597">
        <v>2</v>
      </c>
      <c r="N1597">
        <v>1</v>
      </c>
      <c r="O1597" s="55">
        <f>Tabelle3[[#This Row],[Value]]-0.1*Tabelle3[[#This Row],[Value]]</f>
        <v>0</v>
      </c>
      <c r="P1597" s="55">
        <f>Tabelle3[[#This Row],[Value]]+0.1*Tabelle3[[#This Row],[Value]]</f>
        <v>0</v>
      </c>
    </row>
    <row r="1598" spans="1:16" hidden="1" x14ac:dyDescent="0.3">
      <c r="A1598" t="s">
        <v>124</v>
      </c>
      <c r="B1598" t="s">
        <v>125</v>
      </c>
      <c r="C1598" t="s">
        <v>106</v>
      </c>
      <c r="D1598" t="s" vm="1">
        <v>126</v>
      </c>
      <c r="E1598" t="s">
        <v>163</v>
      </c>
      <c r="F1598" t="s">
        <v>51</v>
      </c>
      <c r="G1598" t="s">
        <v>132</v>
      </c>
      <c r="H1598" t="s">
        <v>125</v>
      </c>
      <c r="I1598" t="s">
        <v>146</v>
      </c>
      <c r="J1598" t="s">
        <v>143</v>
      </c>
      <c r="K1598" s="55">
        <v>2.0836798967299452E-2</v>
      </c>
      <c r="L1598" t="s">
        <v>130</v>
      </c>
      <c r="M1598">
        <v>2</v>
      </c>
      <c r="N1598">
        <v>1</v>
      </c>
      <c r="O1598" s="55">
        <f>Tabelle3[[#This Row],[Value]]-0.1*Tabelle3[[#This Row],[Value]]</f>
        <v>1.8753119070569507E-2</v>
      </c>
      <c r="P1598" s="55">
        <f>Tabelle3[[#This Row],[Value]]+0.1*Tabelle3[[#This Row],[Value]]</f>
        <v>2.2920478864029398E-2</v>
      </c>
    </row>
    <row r="1599" spans="1:16" hidden="1" x14ac:dyDescent="0.3">
      <c r="A1599" t="s">
        <v>124</v>
      </c>
      <c r="B1599" t="s">
        <v>125</v>
      </c>
      <c r="C1599" t="s">
        <v>106</v>
      </c>
      <c r="D1599" t="s" vm="1">
        <v>126</v>
      </c>
      <c r="E1599" t="s">
        <v>163</v>
      </c>
      <c r="F1599" t="s">
        <v>51</v>
      </c>
      <c r="G1599" t="s">
        <v>132</v>
      </c>
      <c r="H1599" t="s">
        <v>125</v>
      </c>
      <c r="I1599" t="s">
        <v>147</v>
      </c>
      <c r="J1599" t="s">
        <v>143</v>
      </c>
      <c r="K1599" s="55">
        <v>0</v>
      </c>
      <c r="L1599" t="s">
        <v>130</v>
      </c>
      <c r="M1599">
        <v>2</v>
      </c>
      <c r="N1599">
        <v>1</v>
      </c>
      <c r="O1599" s="55">
        <f>Tabelle3[[#This Row],[Value]]-0.1*Tabelle3[[#This Row],[Value]]</f>
        <v>0</v>
      </c>
      <c r="P1599" s="55">
        <f>Tabelle3[[#This Row],[Value]]+0.1*Tabelle3[[#This Row],[Value]]</f>
        <v>0</v>
      </c>
    </row>
    <row r="1600" spans="1:16" hidden="1" x14ac:dyDescent="0.3">
      <c r="A1600" t="s">
        <v>124</v>
      </c>
      <c r="B1600" t="s">
        <v>125</v>
      </c>
      <c r="C1600" t="s">
        <v>106</v>
      </c>
      <c r="D1600" t="s" vm="1">
        <v>126</v>
      </c>
      <c r="E1600" t="s">
        <v>163</v>
      </c>
      <c r="F1600" t="s">
        <v>51</v>
      </c>
      <c r="G1600" t="s">
        <v>132</v>
      </c>
      <c r="H1600" t="s">
        <v>125</v>
      </c>
      <c r="I1600" t="s">
        <v>148</v>
      </c>
      <c r="J1600" t="s">
        <v>143</v>
      </c>
      <c r="K1600" s="55">
        <v>9.8155360484003529E-2</v>
      </c>
      <c r="L1600" t="s">
        <v>130</v>
      </c>
      <c r="M1600">
        <v>2</v>
      </c>
      <c r="N1600">
        <v>1</v>
      </c>
      <c r="O1600" s="55">
        <f>Tabelle3[[#This Row],[Value]]-0.1*Tabelle3[[#This Row],[Value]]</f>
        <v>8.8339824435603176E-2</v>
      </c>
      <c r="P1600" s="55">
        <f>Tabelle3[[#This Row],[Value]]+0.1*Tabelle3[[#This Row],[Value]]</f>
        <v>0.10797089653240388</v>
      </c>
    </row>
    <row r="1601" spans="1:16" hidden="1" x14ac:dyDescent="0.3">
      <c r="A1601" t="s">
        <v>124</v>
      </c>
      <c r="B1601" t="s">
        <v>125</v>
      </c>
      <c r="C1601" t="s">
        <v>106</v>
      </c>
      <c r="D1601" t="s" vm="1">
        <v>126</v>
      </c>
      <c r="E1601" t="s">
        <v>163</v>
      </c>
      <c r="F1601" t="s">
        <v>51</v>
      </c>
      <c r="G1601" t="s">
        <v>132</v>
      </c>
      <c r="H1601" t="s">
        <v>125</v>
      </c>
      <c r="I1601" t="s">
        <v>149</v>
      </c>
      <c r="J1601" t="s">
        <v>143</v>
      </c>
      <c r="K1601" s="55">
        <v>1.9425992453138162E-2</v>
      </c>
      <c r="L1601" t="s">
        <v>130</v>
      </c>
      <c r="M1601">
        <v>2</v>
      </c>
      <c r="N1601">
        <v>1</v>
      </c>
      <c r="O1601" s="55">
        <f>Tabelle3[[#This Row],[Value]]-0.1*Tabelle3[[#This Row],[Value]]</f>
        <v>1.7483393207824344E-2</v>
      </c>
      <c r="P1601" s="55">
        <f>Tabelle3[[#This Row],[Value]]+0.1*Tabelle3[[#This Row],[Value]]</f>
        <v>2.136859169845198E-2</v>
      </c>
    </row>
    <row r="1602" spans="1:16" hidden="1" x14ac:dyDescent="0.3">
      <c r="A1602" t="s">
        <v>124</v>
      </c>
      <c r="B1602" t="s">
        <v>125</v>
      </c>
      <c r="C1602" t="s">
        <v>106</v>
      </c>
      <c r="D1602" t="s" vm="1">
        <v>126</v>
      </c>
      <c r="E1602" t="s">
        <v>163</v>
      </c>
      <c r="F1602" t="s">
        <v>51</v>
      </c>
      <c r="G1602" t="s">
        <v>132</v>
      </c>
      <c r="H1602" t="s">
        <v>125</v>
      </c>
      <c r="I1602" t="s">
        <v>150</v>
      </c>
      <c r="J1602" t="s">
        <v>143</v>
      </c>
      <c r="K1602" s="55">
        <v>0.78884238520389827</v>
      </c>
      <c r="L1602" t="s">
        <v>130</v>
      </c>
      <c r="M1602">
        <v>2</v>
      </c>
      <c r="N1602">
        <v>1</v>
      </c>
      <c r="O1602" s="55">
        <f>Tabelle3[[#This Row],[Value]]-0.1*Tabelle3[[#This Row],[Value]]</f>
        <v>0.70995814668350843</v>
      </c>
      <c r="P1602" s="55">
        <f>Tabelle3[[#This Row],[Value]]+0.1*Tabelle3[[#This Row],[Value]]</f>
        <v>0.8677266237242881</v>
      </c>
    </row>
    <row r="1603" spans="1:16" hidden="1" x14ac:dyDescent="0.3">
      <c r="A1603" t="s">
        <v>124</v>
      </c>
      <c r="B1603" t="s">
        <v>125</v>
      </c>
      <c r="C1603" t="s">
        <v>106</v>
      </c>
      <c r="D1603" t="s" vm="1">
        <v>126</v>
      </c>
      <c r="E1603" t="s">
        <v>163</v>
      </c>
      <c r="F1603" t="s">
        <v>51</v>
      </c>
      <c r="G1603" t="s">
        <v>132</v>
      </c>
      <c r="H1603" t="s">
        <v>125</v>
      </c>
      <c r="I1603" t="s">
        <v>151</v>
      </c>
      <c r="J1603" t="s">
        <v>143</v>
      </c>
      <c r="K1603" s="55">
        <v>0.452589558427682</v>
      </c>
      <c r="L1603" t="s">
        <v>130</v>
      </c>
      <c r="M1603">
        <v>2</v>
      </c>
      <c r="N1603">
        <v>1</v>
      </c>
      <c r="O1603" s="55">
        <f>Tabelle3[[#This Row],[Value]]-0.1*Tabelle3[[#This Row],[Value]]</f>
        <v>0.40733060258491383</v>
      </c>
      <c r="P1603" s="55">
        <f>Tabelle3[[#This Row],[Value]]+0.1*Tabelle3[[#This Row],[Value]]</f>
        <v>0.49784851427045018</v>
      </c>
    </row>
    <row r="1604" spans="1:16" hidden="1" x14ac:dyDescent="0.3">
      <c r="A1604" t="s">
        <v>124</v>
      </c>
      <c r="B1604" t="s">
        <v>125</v>
      </c>
      <c r="C1604" t="s">
        <v>106</v>
      </c>
      <c r="D1604" t="s" vm="1">
        <v>126</v>
      </c>
      <c r="E1604" t="s">
        <v>163</v>
      </c>
      <c r="F1604" t="s">
        <v>51</v>
      </c>
      <c r="G1604" t="s">
        <v>132</v>
      </c>
      <c r="H1604" t="s">
        <v>125</v>
      </c>
      <c r="I1604" t="s">
        <v>152</v>
      </c>
      <c r="J1604" t="s">
        <v>143</v>
      </c>
      <c r="K1604" s="55">
        <v>0</v>
      </c>
      <c r="L1604" t="s">
        <v>130</v>
      </c>
      <c r="M1604">
        <v>2</v>
      </c>
      <c r="N1604">
        <v>1</v>
      </c>
      <c r="O1604" s="55">
        <f>Tabelle3[[#This Row],[Value]]-0.1*Tabelle3[[#This Row],[Value]]</f>
        <v>0</v>
      </c>
      <c r="P1604" s="55">
        <f>Tabelle3[[#This Row],[Value]]+0.1*Tabelle3[[#This Row],[Value]]</f>
        <v>0</v>
      </c>
    </row>
    <row r="1605" spans="1:16" hidden="1" x14ac:dyDescent="0.3">
      <c r="A1605" t="s">
        <v>124</v>
      </c>
      <c r="B1605" t="s">
        <v>125</v>
      </c>
      <c r="C1605" t="s">
        <v>106</v>
      </c>
      <c r="D1605" t="s" vm="1">
        <v>126</v>
      </c>
      <c r="E1605" t="s">
        <v>163</v>
      </c>
      <c r="F1605" t="s">
        <v>51</v>
      </c>
      <c r="G1605" t="s">
        <v>132</v>
      </c>
      <c r="H1605" t="s">
        <v>125</v>
      </c>
      <c r="I1605" t="s">
        <v>153</v>
      </c>
      <c r="J1605" t="s">
        <v>143</v>
      </c>
      <c r="K1605" s="55">
        <v>0</v>
      </c>
      <c r="L1605" t="s">
        <v>130</v>
      </c>
      <c r="M1605">
        <v>2</v>
      </c>
      <c r="N1605">
        <v>1</v>
      </c>
      <c r="O1605" s="55">
        <f>Tabelle3[[#This Row],[Value]]-0.1*Tabelle3[[#This Row],[Value]]</f>
        <v>0</v>
      </c>
      <c r="P1605" s="55">
        <f>Tabelle3[[#This Row],[Value]]+0.1*Tabelle3[[#This Row],[Value]]</f>
        <v>0</v>
      </c>
    </row>
    <row r="1606" spans="1:16" hidden="1" x14ac:dyDescent="0.3">
      <c r="A1606" t="s">
        <v>124</v>
      </c>
      <c r="B1606" t="s">
        <v>125</v>
      </c>
      <c r="C1606" t="s">
        <v>106</v>
      </c>
      <c r="D1606" t="s" vm="1">
        <v>126</v>
      </c>
      <c r="E1606" t="s">
        <v>163</v>
      </c>
      <c r="F1606" t="s">
        <v>51</v>
      </c>
      <c r="G1606" t="s">
        <v>132</v>
      </c>
      <c r="H1606" t="s">
        <v>125</v>
      </c>
      <c r="I1606" t="s">
        <v>154</v>
      </c>
      <c r="J1606" t="s">
        <v>143</v>
      </c>
      <c r="K1606" s="55">
        <v>0</v>
      </c>
      <c r="L1606" t="s">
        <v>130</v>
      </c>
      <c r="M1606">
        <v>2</v>
      </c>
      <c r="N1606">
        <v>1</v>
      </c>
      <c r="O1606" s="55">
        <f>Tabelle3[[#This Row],[Value]]-0.1*Tabelle3[[#This Row],[Value]]</f>
        <v>0</v>
      </c>
      <c r="P1606" s="55">
        <f>Tabelle3[[#This Row],[Value]]+0.1*Tabelle3[[#This Row],[Value]]</f>
        <v>0</v>
      </c>
    </row>
    <row r="1607" spans="1:16" hidden="1" x14ac:dyDescent="0.3">
      <c r="A1607" t="s">
        <v>124</v>
      </c>
      <c r="B1607" t="s">
        <v>125</v>
      </c>
      <c r="C1607" t="s">
        <v>106</v>
      </c>
      <c r="D1607" t="s" vm="1">
        <v>126</v>
      </c>
      <c r="E1607" t="s">
        <v>163</v>
      </c>
      <c r="F1607" t="s">
        <v>51</v>
      </c>
      <c r="G1607" t="s">
        <v>133</v>
      </c>
      <c r="H1607" t="s">
        <v>155</v>
      </c>
      <c r="I1607" t="s">
        <v>125</v>
      </c>
      <c r="J1607" t="s">
        <v>156</v>
      </c>
      <c r="K1607" s="55">
        <v>6.5197614300000012E-2</v>
      </c>
      <c r="L1607" t="s">
        <v>130</v>
      </c>
      <c r="M1607">
        <v>2</v>
      </c>
      <c r="N1607">
        <v>1</v>
      </c>
      <c r="O1607" s="55">
        <f>Tabelle3[[#This Row],[Value]]-0.1*Tabelle3[[#This Row],[Value]]</f>
        <v>5.8677852870000012E-2</v>
      </c>
      <c r="P1607" s="55">
        <f>Tabelle3[[#This Row],[Value]]+0.1*Tabelle3[[#This Row],[Value]]</f>
        <v>7.1717375730000019E-2</v>
      </c>
    </row>
    <row r="1608" spans="1:16" hidden="1" x14ac:dyDescent="0.3">
      <c r="A1608" t="s">
        <v>124</v>
      </c>
      <c r="B1608" t="s">
        <v>125</v>
      </c>
      <c r="C1608" t="s">
        <v>106</v>
      </c>
      <c r="D1608" t="s" vm="1">
        <v>126</v>
      </c>
      <c r="E1608" t="s">
        <v>163</v>
      </c>
      <c r="F1608" t="s">
        <v>51</v>
      </c>
      <c r="G1608" t="s">
        <v>134</v>
      </c>
      <c r="H1608" t="s">
        <v>157</v>
      </c>
      <c r="I1608" t="s">
        <v>125</v>
      </c>
      <c r="J1608" t="s">
        <v>156</v>
      </c>
      <c r="K1608" s="55">
        <v>6.5197614300000012E-2</v>
      </c>
      <c r="L1608" t="s">
        <v>130</v>
      </c>
      <c r="M1608">
        <v>2</v>
      </c>
      <c r="N1608">
        <v>1</v>
      </c>
      <c r="O1608" s="55">
        <f>Tabelle3[[#This Row],[Value]]-0.1*Tabelle3[[#This Row],[Value]]</f>
        <v>5.8677852870000012E-2</v>
      </c>
      <c r="P1608" s="55">
        <f>Tabelle3[[#This Row],[Value]]+0.1*Tabelle3[[#This Row],[Value]]</f>
        <v>7.1717375730000019E-2</v>
      </c>
    </row>
    <row r="1609" spans="1:16" hidden="1" x14ac:dyDescent="0.3">
      <c r="A1609" t="s">
        <v>124</v>
      </c>
      <c r="B1609" t="s">
        <v>125</v>
      </c>
      <c r="C1609" t="s">
        <v>106</v>
      </c>
      <c r="D1609" t="s" vm="1">
        <v>126</v>
      </c>
      <c r="E1609" t="s">
        <v>163</v>
      </c>
      <c r="F1609" t="s">
        <v>51</v>
      </c>
      <c r="G1609" t="s">
        <v>134</v>
      </c>
      <c r="H1609" t="s">
        <v>125</v>
      </c>
      <c r="I1609" t="s">
        <v>148</v>
      </c>
      <c r="J1609" t="s">
        <v>143</v>
      </c>
      <c r="K1609" s="55">
        <v>2.2786279108364745E-3</v>
      </c>
      <c r="L1609" t="s">
        <v>130</v>
      </c>
      <c r="M1609">
        <v>2</v>
      </c>
      <c r="N1609">
        <v>1</v>
      </c>
      <c r="O1609" s="55">
        <f>Tabelle3[[#This Row],[Value]]-0.1*Tabelle3[[#This Row],[Value]]</f>
        <v>2.050765119752827E-3</v>
      </c>
      <c r="P1609" s="55">
        <f>Tabelle3[[#This Row],[Value]]+0.1*Tabelle3[[#This Row],[Value]]</f>
        <v>2.506490701920122E-3</v>
      </c>
    </row>
    <row r="1610" spans="1:16" hidden="1" x14ac:dyDescent="0.3">
      <c r="A1610" t="s">
        <v>124</v>
      </c>
      <c r="B1610" t="s">
        <v>125</v>
      </c>
      <c r="C1610" t="s">
        <v>106</v>
      </c>
      <c r="D1610" t="s" vm="1">
        <v>126</v>
      </c>
      <c r="E1610" t="s">
        <v>163</v>
      </c>
      <c r="F1610" t="s">
        <v>51</v>
      </c>
      <c r="G1610" t="s">
        <v>135</v>
      </c>
      <c r="H1610" t="s">
        <v>158</v>
      </c>
      <c r="I1610" t="s">
        <v>125</v>
      </c>
      <c r="J1610" t="s">
        <v>156</v>
      </c>
      <c r="K1610" s="55">
        <v>3.6260577099999969E-2</v>
      </c>
      <c r="L1610" t="s">
        <v>130</v>
      </c>
      <c r="M1610">
        <v>2</v>
      </c>
      <c r="N1610">
        <v>1</v>
      </c>
      <c r="O1610" s="55">
        <f>Tabelle3[[#This Row],[Value]]-0.1*Tabelle3[[#This Row],[Value]]</f>
        <v>3.2634519389999971E-2</v>
      </c>
      <c r="P1610" s="55">
        <f>Tabelle3[[#This Row],[Value]]+0.1*Tabelle3[[#This Row],[Value]]</f>
        <v>3.9886634809999967E-2</v>
      </c>
    </row>
    <row r="1611" spans="1:16" hidden="1" x14ac:dyDescent="0.3">
      <c r="A1611" t="s">
        <v>124</v>
      </c>
      <c r="B1611" t="s">
        <v>125</v>
      </c>
      <c r="C1611" t="s">
        <v>106</v>
      </c>
      <c r="D1611" t="s" vm="1">
        <v>126</v>
      </c>
      <c r="E1611" t="s">
        <v>163</v>
      </c>
      <c r="F1611" t="s">
        <v>51</v>
      </c>
      <c r="G1611" t="s">
        <v>136</v>
      </c>
      <c r="H1611" t="s">
        <v>125</v>
      </c>
      <c r="I1611" t="s">
        <v>145</v>
      </c>
      <c r="J1611" t="s">
        <v>143</v>
      </c>
      <c r="K1611" s="55">
        <v>2.525817127021248E-2</v>
      </c>
      <c r="L1611" t="s">
        <v>130</v>
      </c>
      <c r="M1611">
        <v>2</v>
      </c>
      <c r="N1611">
        <v>1</v>
      </c>
      <c r="O1611" s="55">
        <f>Tabelle3[[#This Row],[Value]]-0.1*Tabelle3[[#This Row],[Value]]</f>
        <v>2.2732354143191233E-2</v>
      </c>
      <c r="P1611" s="55">
        <f>Tabelle3[[#This Row],[Value]]+0.1*Tabelle3[[#This Row],[Value]]</f>
        <v>2.7783988397233728E-2</v>
      </c>
    </row>
    <row r="1612" spans="1:16" hidden="1" x14ac:dyDescent="0.3">
      <c r="A1612" t="s">
        <v>124</v>
      </c>
      <c r="B1612" t="s">
        <v>125</v>
      </c>
      <c r="C1612" t="s">
        <v>106</v>
      </c>
      <c r="D1612" t="s" vm="1">
        <v>126</v>
      </c>
      <c r="E1612" t="s">
        <v>163</v>
      </c>
      <c r="F1612" t="s">
        <v>51</v>
      </c>
      <c r="G1612" t="s">
        <v>136</v>
      </c>
      <c r="H1612" t="s">
        <v>125</v>
      </c>
      <c r="I1612" t="s">
        <v>144</v>
      </c>
      <c r="J1612" t="s">
        <v>143</v>
      </c>
      <c r="K1612" s="55">
        <v>5.4886044545979361E-2</v>
      </c>
      <c r="L1612" t="s">
        <v>130</v>
      </c>
      <c r="M1612">
        <v>2</v>
      </c>
      <c r="N1612">
        <v>1</v>
      </c>
      <c r="O1612" s="55">
        <f>Tabelle3[[#This Row],[Value]]-0.1*Tabelle3[[#This Row],[Value]]</f>
        <v>4.9397440091381424E-2</v>
      </c>
      <c r="P1612" s="55">
        <f>Tabelle3[[#This Row],[Value]]+0.1*Tabelle3[[#This Row],[Value]]</f>
        <v>6.0374649000577298E-2</v>
      </c>
    </row>
    <row r="1613" spans="1:16" hidden="1" x14ac:dyDescent="0.3">
      <c r="A1613" t="s">
        <v>124</v>
      </c>
      <c r="B1613" t="s">
        <v>125</v>
      </c>
      <c r="C1613" t="s">
        <v>106</v>
      </c>
      <c r="D1613" t="s" vm="1">
        <v>126</v>
      </c>
      <c r="E1613" t="s">
        <v>163</v>
      </c>
      <c r="F1613" t="s">
        <v>51</v>
      </c>
      <c r="G1613" t="s">
        <v>137</v>
      </c>
      <c r="H1613" t="s">
        <v>125</v>
      </c>
      <c r="I1613" t="s">
        <v>144</v>
      </c>
      <c r="J1613" t="s">
        <v>143</v>
      </c>
      <c r="K1613" s="55">
        <v>0.27354846468276639</v>
      </c>
      <c r="L1613" t="s">
        <v>130</v>
      </c>
      <c r="M1613">
        <v>2</v>
      </c>
      <c r="N1613">
        <v>1</v>
      </c>
      <c r="O1613" s="55">
        <f>Tabelle3[[#This Row],[Value]]-0.1*Tabelle3[[#This Row],[Value]]</f>
        <v>0.24619361821448976</v>
      </c>
      <c r="P1613" s="55">
        <f>Tabelle3[[#This Row],[Value]]+0.1*Tabelle3[[#This Row],[Value]]</f>
        <v>0.30090331115104302</v>
      </c>
    </row>
    <row r="1614" spans="1:16" hidden="1" x14ac:dyDescent="0.3">
      <c r="A1614" t="s">
        <v>124</v>
      </c>
      <c r="B1614" t="s">
        <v>125</v>
      </c>
      <c r="C1614" t="s">
        <v>106</v>
      </c>
      <c r="D1614" t="s" vm="1">
        <v>126</v>
      </c>
      <c r="E1614" t="s">
        <v>163</v>
      </c>
      <c r="F1614" t="s">
        <v>51</v>
      </c>
      <c r="G1614" t="s">
        <v>138</v>
      </c>
      <c r="H1614" t="s">
        <v>125</v>
      </c>
      <c r="I1614" t="s">
        <v>145</v>
      </c>
      <c r="J1614" t="s">
        <v>143</v>
      </c>
      <c r="K1614" s="55">
        <v>0.12036599103946113</v>
      </c>
      <c r="L1614" t="s">
        <v>130</v>
      </c>
      <c r="M1614">
        <v>2</v>
      </c>
      <c r="N1614">
        <v>1</v>
      </c>
      <c r="O1614" s="55">
        <f>Tabelle3[[#This Row],[Value]]-0.1*Tabelle3[[#This Row],[Value]]</f>
        <v>0.10832939193551502</v>
      </c>
      <c r="P1614" s="55">
        <f>Tabelle3[[#This Row],[Value]]+0.1*Tabelle3[[#This Row],[Value]]</f>
        <v>0.13240259014340724</v>
      </c>
    </row>
    <row r="1615" spans="1:16" hidden="1" x14ac:dyDescent="0.3">
      <c r="A1615" t="s">
        <v>124</v>
      </c>
      <c r="B1615" t="s">
        <v>125</v>
      </c>
      <c r="C1615" t="s">
        <v>106</v>
      </c>
      <c r="D1615" t="s" vm="1">
        <v>126</v>
      </c>
      <c r="E1615" t="s">
        <v>163</v>
      </c>
      <c r="F1615" t="s">
        <v>51</v>
      </c>
      <c r="G1615" t="s">
        <v>139</v>
      </c>
      <c r="H1615" t="s">
        <v>125</v>
      </c>
      <c r="I1615" t="s">
        <v>147</v>
      </c>
      <c r="J1615" t="s">
        <v>143</v>
      </c>
      <c r="K1615" s="55">
        <v>1.0310679278999997</v>
      </c>
      <c r="L1615" t="s">
        <v>130</v>
      </c>
      <c r="M1615">
        <v>2</v>
      </c>
      <c r="N1615">
        <v>1</v>
      </c>
      <c r="O1615" s="55">
        <f>Tabelle3[[#This Row],[Value]]-0.1*Tabelle3[[#This Row],[Value]]</f>
        <v>0.92796113510999967</v>
      </c>
      <c r="P1615" s="55">
        <f>Tabelle3[[#This Row],[Value]]+0.1*Tabelle3[[#This Row],[Value]]</f>
        <v>1.1341747206899997</v>
      </c>
    </row>
    <row r="1616" spans="1:16" hidden="1" x14ac:dyDescent="0.3">
      <c r="A1616" t="s">
        <v>124</v>
      </c>
      <c r="B1616" t="s">
        <v>125</v>
      </c>
      <c r="C1616" t="s">
        <v>106</v>
      </c>
      <c r="D1616" t="s" vm="1">
        <v>126</v>
      </c>
      <c r="E1616" t="s">
        <v>163</v>
      </c>
      <c r="F1616" t="s">
        <v>51</v>
      </c>
      <c r="G1616" t="s">
        <v>140</v>
      </c>
      <c r="H1616" t="s">
        <v>125</v>
      </c>
      <c r="I1616" t="s">
        <v>147</v>
      </c>
      <c r="J1616" t="s">
        <v>143</v>
      </c>
      <c r="K1616" s="55">
        <v>1.0310679278999997</v>
      </c>
      <c r="L1616" t="s">
        <v>130</v>
      </c>
      <c r="M1616">
        <v>2</v>
      </c>
      <c r="N1616">
        <v>1</v>
      </c>
      <c r="O1616" s="55">
        <f>Tabelle3[[#This Row],[Value]]-0.1*Tabelle3[[#This Row],[Value]]</f>
        <v>0.92796113510999967</v>
      </c>
      <c r="P1616" s="55">
        <f>Tabelle3[[#This Row],[Value]]+0.1*Tabelle3[[#This Row],[Value]]</f>
        <v>1.1341747206899997</v>
      </c>
    </row>
    <row r="1617" spans="1:16" hidden="1" x14ac:dyDescent="0.3">
      <c r="A1617" t="s">
        <v>124</v>
      </c>
      <c r="B1617" t="s">
        <v>125</v>
      </c>
      <c r="C1617" t="s">
        <v>106</v>
      </c>
      <c r="D1617" t="s" vm="1">
        <v>126</v>
      </c>
      <c r="E1617" t="s">
        <v>163</v>
      </c>
      <c r="F1617" t="s">
        <v>51</v>
      </c>
      <c r="G1617" t="s">
        <v>141</v>
      </c>
      <c r="H1617" t="s">
        <v>125</v>
      </c>
      <c r="I1617" t="s">
        <v>145</v>
      </c>
      <c r="J1617" t="s">
        <v>143</v>
      </c>
      <c r="K1617" s="55">
        <v>0.4690229632180497</v>
      </c>
      <c r="L1617" t="s">
        <v>130</v>
      </c>
      <c r="M1617">
        <v>2</v>
      </c>
      <c r="N1617">
        <v>1</v>
      </c>
      <c r="O1617" s="55">
        <f>Tabelle3[[#This Row],[Value]]-0.1*Tabelle3[[#This Row],[Value]]</f>
        <v>0.42212066689624472</v>
      </c>
      <c r="P1617" s="55">
        <f>Tabelle3[[#This Row],[Value]]+0.1*Tabelle3[[#This Row],[Value]]</f>
        <v>0.51592525953985469</v>
      </c>
    </row>
    <row r="1618" spans="1:16" hidden="1" x14ac:dyDescent="0.3">
      <c r="A1618" t="s">
        <v>124</v>
      </c>
      <c r="B1618" t="s">
        <v>125</v>
      </c>
      <c r="C1618" t="s">
        <v>106</v>
      </c>
      <c r="D1618" t="s" vm="1">
        <v>126</v>
      </c>
      <c r="E1618" t="s">
        <v>163</v>
      </c>
      <c r="F1618" t="s">
        <v>54</v>
      </c>
      <c r="G1618" t="s">
        <v>128</v>
      </c>
      <c r="H1618" t="s">
        <v>125</v>
      </c>
      <c r="I1618" t="s">
        <v>142</v>
      </c>
      <c r="J1618" t="s">
        <v>143</v>
      </c>
      <c r="K1618" s="55">
        <v>0.37174728421816905</v>
      </c>
      <c r="L1618" t="s">
        <v>130</v>
      </c>
      <c r="M1618">
        <v>2</v>
      </c>
      <c r="N1618">
        <v>1</v>
      </c>
      <c r="O1618" s="55">
        <f>Tabelle3[[#This Row],[Value]]-0.1*Tabelle3[[#This Row],[Value]]</f>
        <v>0.33457255579635214</v>
      </c>
      <c r="P1618" s="55">
        <f>Tabelle3[[#This Row],[Value]]+0.1*Tabelle3[[#This Row],[Value]]</f>
        <v>0.40892201263998595</v>
      </c>
    </row>
    <row r="1619" spans="1:16" hidden="1" x14ac:dyDescent="0.3">
      <c r="A1619" t="s">
        <v>124</v>
      </c>
      <c r="B1619" t="s">
        <v>125</v>
      </c>
      <c r="C1619" t="s">
        <v>106</v>
      </c>
      <c r="D1619" t="s" vm="1">
        <v>126</v>
      </c>
      <c r="E1619" t="s">
        <v>163</v>
      </c>
      <c r="F1619" t="s">
        <v>54</v>
      </c>
      <c r="G1619" t="s">
        <v>128</v>
      </c>
      <c r="H1619" t="s">
        <v>125</v>
      </c>
      <c r="I1619" t="s">
        <v>159</v>
      </c>
      <c r="J1619" t="s">
        <v>143</v>
      </c>
      <c r="K1619" s="55">
        <v>9.293682105454229E-2</v>
      </c>
      <c r="L1619" t="s">
        <v>130</v>
      </c>
      <c r="M1619">
        <v>2</v>
      </c>
      <c r="N1619">
        <v>1</v>
      </c>
      <c r="O1619" s="55">
        <f>Tabelle3[[#This Row],[Value]]-0.1*Tabelle3[[#This Row],[Value]]</f>
        <v>8.3643138949088064E-2</v>
      </c>
      <c r="P1619" s="55">
        <f>Tabelle3[[#This Row],[Value]]+0.1*Tabelle3[[#This Row],[Value]]</f>
        <v>0.10223050315999652</v>
      </c>
    </row>
    <row r="1620" spans="1:16" hidden="1" x14ac:dyDescent="0.3">
      <c r="A1620" t="s">
        <v>124</v>
      </c>
      <c r="B1620" t="s">
        <v>125</v>
      </c>
      <c r="C1620" t="s">
        <v>106</v>
      </c>
      <c r="D1620" t="s" vm="1">
        <v>126</v>
      </c>
      <c r="E1620" t="s">
        <v>163</v>
      </c>
      <c r="F1620" t="s">
        <v>54</v>
      </c>
      <c r="G1620" t="s">
        <v>131</v>
      </c>
      <c r="H1620" t="s">
        <v>125</v>
      </c>
      <c r="I1620" t="s">
        <v>144</v>
      </c>
      <c r="J1620" t="s">
        <v>143</v>
      </c>
      <c r="K1620" s="55">
        <v>0.15633280960664617</v>
      </c>
      <c r="L1620" t="s">
        <v>130</v>
      </c>
      <c r="M1620">
        <v>2</v>
      </c>
      <c r="N1620">
        <v>1</v>
      </c>
      <c r="O1620" s="55">
        <f>Tabelle3[[#This Row],[Value]]-0.1*Tabelle3[[#This Row],[Value]]</f>
        <v>0.14069952864598156</v>
      </c>
      <c r="P1620" s="55">
        <f>Tabelle3[[#This Row],[Value]]+0.1*Tabelle3[[#This Row],[Value]]</f>
        <v>0.17196609056731077</v>
      </c>
    </row>
    <row r="1621" spans="1:16" hidden="1" x14ac:dyDescent="0.3">
      <c r="A1621" t="s">
        <v>124</v>
      </c>
      <c r="B1621" t="s">
        <v>125</v>
      </c>
      <c r="C1621" t="s">
        <v>106</v>
      </c>
      <c r="D1621" t="s" vm="1">
        <v>126</v>
      </c>
      <c r="E1621" t="s">
        <v>163</v>
      </c>
      <c r="F1621" t="s">
        <v>54</v>
      </c>
      <c r="G1621" t="s">
        <v>132</v>
      </c>
      <c r="H1621" t="s">
        <v>125</v>
      </c>
      <c r="I1621" t="s">
        <v>145</v>
      </c>
      <c r="J1621" t="s">
        <v>143</v>
      </c>
      <c r="K1621" s="55">
        <v>0</v>
      </c>
      <c r="L1621" t="s">
        <v>130</v>
      </c>
      <c r="M1621">
        <v>2</v>
      </c>
      <c r="N1621">
        <v>1</v>
      </c>
      <c r="O1621" s="55">
        <f>Tabelle3[[#This Row],[Value]]-0.1*Tabelle3[[#This Row],[Value]]</f>
        <v>0</v>
      </c>
      <c r="P1621" s="55">
        <f>Tabelle3[[#This Row],[Value]]+0.1*Tabelle3[[#This Row],[Value]]</f>
        <v>0</v>
      </c>
    </row>
    <row r="1622" spans="1:16" hidden="1" x14ac:dyDescent="0.3">
      <c r="A1622" t="s">
        <v>124</v>
      </c>
      <c r="B1622" t="s">
        <v>125</v>
      </c>
      <c r="C1622" t="s">
        <v>106</v>
      </c>
      <c r="D1622" t="s" vm="1">
        <v>126</v>
      </c>
      <c r="E1622" t="s">
        <v>163</v>
      </c>
      <c r="F1622" t="s">
        <v>54</v>
      </c>
      <c r="G1622" t="s">
        <v>132</v>
      </c>
      <c r="H1622" t="s">
        <v>125</v>
      </c>
      <c r="I1622" t="s">
        <v>146</v>
      </c>
      <c r="J1622" t="s">
        <v>143</v>
      </c>
      <c r="K1622" s="55">
        <v>2.1038018294618387E-2</v>
      </c>
      <c r="L1622" t="s">
        <v>130</v>
      </c>
      <c r="M1622">
        <v>2</v>
      </c>
      <c r="N1622">
        <v>1</v>
      </c>
      <c r="O1622" s="55">
        <f>Tabelle3[[#This Row],[Value]]-0.1*Tabelle3[[#This Row],[Value]]</f>
        <v>1.8934216465156549E-2</v>
      </c>
      <c r="P1622" s="55">
        <f>Tabelle3[[#This Row],[Value]]+0.1*Tabelle3[[#This Row],[Value]]</f>
        <v>2.3141820124080226E-2</v>
      </c>
    </row>
    <row r="1623" spans="1:16" hidden="1" x14ac:dyDescent="0.3">
      <c r="A1623" t="s">
        <v>124</v>
      </c>
      <c r="B1623" t="s">
        <v>125</v>
      </c>
      <c r="C1623" t="s">
        <v>106</v>
      </c>
      <c r="D1623" t="s" vm="1">
        <v>126</v>
      </c>
      <c r="E1623" t="s">
        <v>163</v>
      </c>
      <c r="F1623" t="s">
        <v>54</v>
      </c>
      <c r="G1623" t="s">
        <v>132</v>
      </c>
      <c r="H1623" t="s">
        <v>125</v>
      </c>
      <c r="I1623" t="s">
        <v>147</v>
      </c>
      <c r="J1623" t="s">
        <v>143</v>
      </c>
      <c r="K1623" s="55">
        <v>0</v>
      </c>
      <c r="L1623" t="s">
        <v>130</v>
      </c>
      <c r="M1623">
        <v>2</v>
      </c>
      <c r="N1623">
        <v>1</v>
      </c>
      <c r="O1623" s="55">
        <f>Tabelle3[[#This Row],[Value]]-0.1*Tabelle3[[#This Row],[Value]]</f>
        <v>0</v>
      </c>
      <c r="P1623" s="55">
        <f>Tabelle3[[#This Row],[Value]]+0.1*Tabelle3[[#This Row],[Value]]</f>
        <v>0</v>
      </c>
    </row>
    <row r="1624" spans="1:16" hidden="1" x14ac:dyDescent="0.3">
      <c r="A1624" t="s">
        <v>124</v>
      </c>
      <c r="B1624" t="s">
        <v>125</v>
      </c>
      <c r="C1624" t="s">
        <v>106</v>
      </c>
      <c r="D1624" t="s" vm="1">
        <v>126</v>
      </c>
      <c r="E1624" t="s">
        <v>163</v>
      </c>
      <c r="F1624" t="s">
        <v>54</v>
      </c>
      <c r="G1624" t="s">
        <v>132</v>
      </c>
      <c r="H1624" t="s">
        <v>125</v>
      </c>
      <c r="I1624" t="s">
        <v>148</v>
      </c>
      <c r="J1624" t="s">
        <v>143</v>
      </c>
      <c r="K1624" s="55">
        <v>9.9103239073240562E-2</v>
      </c>
      <c r="L1624" t="s">
        <v>130</v>
      </c>
      <c r="M1624">
        <v>2</v>
      </c>
      <c r="N1624">
        <v>1</v>
      </c>
      <c r="O1624" s="55">
        <f>Tabelle3[[#This Row],[Value]]-0.1*Tabelle3[[#This Row],[Value]]</f>
        <v>8.91929151659165E-2</v>
      </c>
      <c r="P1624" s="55">
        <f>Tabelle3[[#This Row],[Value]]+0.1*Tabelle3[[#This Row],[Value]]</f>
        <v>0.10901356298056462</v>
      </c>
    </row>
    <row r="1625" spans="1:16" hidden="1" x14ac:dyDescent="0.3">
      <c r="A1625" t="s">
        <v>124</v>
      </c>
      <c r="B1625" t="s">
        <v>125</v>
      </c>
      <c r="C1625" t="s">
        <v>106</v>
      </c>
      <c r="D1625" t="s" vm="1">
        <v>126</v>
      </c>
      <c r="E1625" t="s">
        <v>163</v>
      </c>
      <c r="F1625" t="s">
        <v>54</v>
      </c>
      <c r="G1625" t="s">
        <v>132</v>
      </c>
      <c r="H1625" t="s">
        <v>125</v>
      </c>
      <c r="I1625" t="s">
        <v>149</v>
      </c>
      <c r="J1625" t="s">
        <v>143</v>
      </c>
      <c r="K1625" s="55">
        <v>1.9613587733010938E-2</v>
      </c>
      <c r="L1625" t="s">
        <v>130</v>
      </c>
      <c r="M1625">
        <v>2</v>
      </c>
      <c r="N1625">
        <v>1</v>
      </c>
      <c r="O1625" s="55">
        <f>Tabelle3[[#This Row],[Value]]-0.1*Tabelle3[[#This Row],[Value]]</f>
        <v>1.7652228959709845E-2</v>
      </c>
      <c r="P1625" s="55">
        <f>Tabelle3[[#This Row],[Value]]+0.1*Tabelle3[[#This Row],[Value]]</f>
        <v>2.1574946506312032E-2</v>
      </c>
    </row>
    <row r="1626" spans="1:16" hidden="1" x14ac:dyDescent="0.3">
      <c r="A1626" t="s">
        <v>124</v>
      </c>
      <c r="B1626" t="s">
        <v>125</v>
      </c>
      <c r="C1626" t="s">
        <v>106</v>
      </c>
      <c r="D1626" t="s" vm="1">
        <v>126</v>
      </c>
      <c r="E1626" t="s">
        <v>163</v>
      </c>
      <c r="F1626" t="s">
        <v>54</v>
      </c>
      <c r="G1626" t="s">
        <v>132</v>
      </c>
      <c r="H1626" t="s">
        <v>125</v>
      </c>
      <c r="I1626" t="s">
        <v>150</v>
      </c>
      <c r="J1626" t="s">
        <v>143</v>
      </c>
      <c r="K1626" s="55">
        <v>0.79646017401879754</v>
      </c>
      <c r="L1626" t="s">
        <v>130</v>
      </c>
      <c r="M1626">
        <v>2</v>
      </c>
      <c r="N1626">
        <v>1</v>
      </c>
      <c r="O1626" s="55">
        <f>Tabelle3[[#This Row],[Value]]-0.1*Tabelle3[[#This Row],[Value]]</f>
        <v>0.71681415661691772</v>
      </c>
      <c r="P1626" s="55">
        <f>Tabelle3[[#This Row],[Value]]+0.1*Tabelle3[[#This Row],[Value]]</f>
        <v>0.87610619142067736</v>
      </c>
    </row>
    <row r="1627" spans="1:16" hidden="1" x14ac:dyDescent="0.3">
      <c r="A1627" t="s">
        <v>124</v>
      </c>
      <c r="B1627" t="s">
        <v>125</v>
      </c>
      <c r="C1627" t="s">
        <v>106</v>
      </c>
      <c r="D1627" t="s" vm="1">
        <v>126</v>
      </c>
      <c r="E1627" t="s">
        <v>163</v>
      </c>
      <c r="F1627" t="s">
        <v>54</v>
      </c>
      <c r="G1627" t="s">
        <v>132</v>
      </c>
      <c r="H1627" t="s">
        <v>125</v>
      </c>
      <c r="I1627" t="s">
        <v>151</v>
      </c>
      <c r="J1627" t="s">
        <v>143</v>
      </c>
      <c r="K1627" s="55">
        <v>0.45696018016479789</v>
      </c>
      <c r="L1627" t="s">
        <v>130</v>
      </c>
      <c r="M1627">
        <v>2</v>
      </c>
      <c r="N1627">
        <v>1</v>
      </c>
      <c r="O1627" s="55">
        <f>Tabelle3[[#This Row],[Value]]-0.1*Tabelle3[[#This Row],[Value]]</f>
        <v>0.41126416214831807</v>
      </c>
      <c r="P1627" s="55">
        <f>Tabelle3[[#This Row],[Value]]+0.1*Tabelle3[[#This Row],[Value]]</f>
        <v>0.50265619818127771</v>
      </c>
    </row>
    <row r="1628" spans="1:16" hidden="1" x14ac:dyDescent="0.3">
      <c r="A1628" t="s">
        <v>124</v>
      </c>
      <c r="B1628" t="s">
        <v>125</v>
      </c>
      <c r="C1628" t="s">
        <v>106</v>
      </c>
      <c r="D1628" t="s" vm="1">
        <v>126</v>
      </c>
      <c r="E1628" t="s">
        <v>163</v>
      </c>
      <c r="F1628" t="s">
        <v>54</v>
      </c>
      <c r="G1628" t="s">
        <v>132</v>
      </c>
      <c r="H1628" t="s">
        <v>125</v>
      </c>
      <c r="I1628" t="s">
        <v>152</v>
      </c>
      <c r="J1628" t="s">
        <v>143</v>
      </c>
      <c r="K1628" s="55">
        <v>0</v>
      </c>
      <c r="L1628" t="s">
        <v>130</v>
      </c>
      <c r="M1628">
        <v>2</v>
      </c>
      <c r="N1628">
        <v>1</v>
      </c>
      <c r="O1628" s="55">
        <f>Tabelle3[[#This Row],[Value]]-0.1*Tabelle3[[#This Row],[Value]]</f>
        <v>0</v>
      </c>
      <c r="P1628" s="55">
        <f>Tabelle3[[#This Row],[Value]]+0.1*Tabelle3[[#This Row],[Value]]</f>
        <v>0</v>
      </c>
    </row>
    <row r="1629" spans="1:16" hidden="1" x14ac:dyDescent="0.3">
      <c r="A1629" t="s">
        <v>124</v>
      </c>
      <c r="B1629" t="s">
        <v>125</v>
      </c>
      <c r="C1629" t="s">
        <v>106</v>
      </c>
      <c r="D1629" t="s" vm="1">
        <v>126</v>
      </c>
      <c r="E1629" t="s">
        <v>163</v>
      </c>
      <c r="F1629" t="s">
        <v>54</v>
      </c>
      <c r="G1629" t="s">
        <v>132</v>
      </c>
      <c r="H1629" t="s">
        <v>125</v>
      </c>
      <c r="I1629" t="s">
        <v>153</v>
      </c>
      <c r="J1629" t="s">
        <v>143</v>
      </c>
      <c r="K1629" s="55">
        <v>0</v>
      </c>
      <c r="L1629" t="s">
        <v>130</v>
      </c>
      <c r="M1629">
        <v>2</v>
      </c>
      <c r="N1629">
        <v>1</v>
      </c>
      <c r="O1629" s="55">
        <f>Tabelle3[[#This Row],[Value]]-0.1*Tabelle3[[#This Row],[Value]]</f>
        <v>0</v>
      </c>
      <c r="P1629" s="55">
        <f>Tabelle3[[#This Row],[Value]]+0.1*Tabelle3[[#This Row],[Value]]</f>
        <v>0</v>
      </c>
    </row>
    <row r="1630" spans="1:16" hidden="1" x14ac:dyDescent="0.3">
      <c r="A1630" t="s">
        <v>124</v>
      </c>
      <c r="B1630" t="s">
        <v>125</v>
      </c>
      <c r="C1630" t="s">
        <v>106</v>
      </c>
      <c r="D1630" t="s" vm="1">
        <v>126</v>
      </c>
      <c r="E1630" t="s">
        <v>163</v>
      </c>
      <c r="F1630" t="s">
        <v>54</v>
      </c>
      <c r="G1630" t="s">
        <v>132</v>
      </c>
      <c r="H1630" t="s">
        <v>125</v>
      </c>
      <c r="I1630" t="s">
        <v>154</v>
      </c>
      <c r="J1630" t="s">
        <v>143</v>
      </c>
      <c r="K1630" s="55">
        <v>0</v>
      </c>
      <c r="L1630" t="s">
        <v>130</v>
      </c>
      <c r="M1630">
        <v>2</v>
      </c>
      <c r="N1630">
        <v>1</v>
      </c>
      <c r="O1630" s="55">
        <f>Tabelle3[[#This Row],[Value]]-0.1*Tabelle3[[#This Row],[Value]]</f>
        <v>0</v>
      </c>
      <c r="P1630" s="55">
        <f>Tabelle3[[#This Row],[Value]]+0.1*Tabelle3[[#This Row],[Value]]</f>
        <v>0</v>
      </c>
    </row>
    <row r="1631" spans="1:16" hidden="1" x14ac:dyDescent="0.3">
      <c r="A1631" t="s">
        <v>124</v>
      </c>
      <c r="B1631" t="s">
        <v>125</v>
      </c>
      <c r="C1631" t="s">
        <v>106</v>
      </c>
      <c r="D1631" t="s" vm="1">
        <v>126</v>
      </c>
      <c r="E1631" t="s">
        <v>163</v>
      </c>
      <c r="F1631" t="s">
        <v>54</v>
      </c>
      <c r="G1631" t="s">
        <v>133</v>
      </c>
      <c r="H1631" t="s">
        <v>155</v>
      </c>
      <c r="I1631" t="s">
        <v>125</v>
      </c>
      <c r="J1631" t="s">
        <v>156</v>
      </c>
      <c r="K1631" s="55">
        <v>6.1027991900000023E-2</v>
      </c>
      <c r="L1631" t="s">
        <v>130</v>
      </c>
      <c r="M1631">
        <v>2</v>
      </c>
      <c r="N1631">
        <v>1</v>
      </c>
      <c r="O1631" s="55">
        <f>Tabelle3[[#This Row],[Value]]-0.1*Tabelle3[[#This Row],[Value]]</f>
        <v>5.4925192710000022E-2</v>
      </c>
      <c r="P1631" s="55">
        <f>Tabelle3[[#This Row],[Value]]+0.1*Tabelle3[[#This Row],[Value]]</f>
        <v>6.713079109000003E-2</v>
      </c>
    </row>
    <row r="1632" spans="1:16" hidden="1" x14ac:dyDescent="0.3">
      <c r="A1632" t="s">
        <v>124</v>
      </c>
      <c r="B1632" t="s">
        <v>125</v>
      </c>
      <c r="C1632" t="s">
        <v>106</v>
      </c>
      <c r="D1632" t="s" vm="1">
        <v>126</v>
      </c>
      <c r="E1632" t="s">
        <v>163</v>
      </c>
      <c r="F1632" t="s">
        <v>54</v>
      </c>
      <c r="G1632" t="s">
        <v>134</v>
      </c>
      <c r="H1632" t="s">
        <v>157</v>
      </c>
      <c r="I1632" t="s">
        <v>125</v>
      </c>
      <c r="J1632" t="s">
        <v>156</v>
      </c>
      <c r="K1632" s="55">
        <v>0.29526255589999995</v>
      </c>
      <c r="L1632" t="s">
        <v>130</v>
      </c>
      <c r="M1632">
        <v>2</v>
      </c>
      <c r="N1632">
        <v>1</v>
      </c>
      <c r="O1632" s="55">
        <f>Tabelle3[[#This Row],[Value]]-0.1*Tabelle3[[#This Row],[Value]]</f>
        <v>0.26573630030999995</v>
      </c>
      <c r="P1632" s="55">
        <f>Tabelle3[[#This Row],[Value]]+0.1*Tabelle3[[#This Row],[Value]]</f>
        <v>0.32478881148999994</v>
      </c>
    </row>
    <row r="1633" spans="1:16" hidden="1" x14ac:dyDescent="0.3">
      <c r="A1633" t="s">
        <v>124</v>
      </c>
      <c r="B1633" t="s">
        <v>125</v>
      </c>
      <c r="C1633" t="s">
        <v>106</v>
      </c>
      <c r="D1633" t="s" vm="1">
        <v>126</v>
      </c>
      <c r="E1633" t="s">
        <v>163</v>
      </c>
      <c r="F1633" t="s">
        <v>54</v>
      </c>
      <c r="G1633" t="s">
        <v>134</v>
      </c>
      <c r="H1633" t="s">
        <v>125</v>
      </c>
      <c r="I1633" t="s">
        <v>148</v>
      </c>
      <c r="J1633" t="s">
        <v>143</v>
      </c>
      <c r="K1633" s="55">
        <v>2.1137502443404205E-3</v>
      </c>
      <c r="L1633" t="s">
        <v>130</v>
      </c>
      <c r="M1633">
        <v>2</v>
      </c>
      <c r="N1633">
        <v>1</v>
      </c>
      <c r="O1633" s="55">
        <f>Tabelle3[[#This Row],[Value]]-0.1*Tabelle3[[#This Row],[Value]]</f>
        <v>1.9023752199063785E-3</v>
      </c>
      <c r="P1633" s="55">
        <f>Tabelle3[[#This Row],[Value]]+0.1*Tabelle3[[#This Row],[Value]]</f>
        <v>2.3251252687744627E-3</v>
      </c>
    </row>
    <row r="1634" spans="1:16" hidden="1" x14ac:dyDescent="0.3">
      <c r="A1634" t="s">
        <v>124</v>
      </c>
      <c r="B1634" t="s">
        <v>125</v>
      </c>
      <c r="C1634" t="s">
        <v>106</v>
      </c>
      <c r="D1634" t="s" vm="1">
        <v>126</v>
      </c>
      <c r="E1634" t="s">
        <v>163</v>
      </c>
      <c r="F1634" t="s">
        <v>54</v>
      </c>
      <c r="G1634" t="s">
        <v>135</v>
      </c>
      <c r="H1634" t="s">
        <v>158</v>
      </c>
      <c r="I1634" t="s">
        <v>125</v>
      </c>
      <c r="J1634" t="s">
        <v>156</v>
      </c>
      <c r="K1634" s="55">
        <v>4.3916635899999945E-2</v>
      </c>
      <c r="L1634" t="s">
        <v>130</v>
      </c>
      <c r="M1634">
        <v>2</v>
      </c>
      <c r="N1634">
        <v>1</v>
      </c>
      <c r="O1634" s="55">
        <f>Tabelle3[[#This Row],[Value]]-0.1*Tabelle3[[#This Row],[Value]]</f>
        <v>3.9524972309999948E-2</v>
      </c>
      <c r="P1634" s="55">
        <f>Tabelle3[[#This Row],[Value]]+0.1*Tabelle3[[#This Row],[Value]]</f>
        <v>4.8308299489999942E-2</v>
      </c>
    </row>
    <row r="1635" spans="1:16" hidden="1" x14ac:dyDescent="0.3">
      <c r="A1635" t="s">
        <v>124</v>
      </c>
      <c r="B1635" t="s">
        <v>125</v>
      </c>
      <c r="C1635" t="s">
        <v>106</v>
      </c>
      <c r="D1635" t="s" vm="1">
        <v>126</v>
      </c>
      <c r="E1635" t="s">
        <v>163</v>
      </c>
      <c r="F1635" t="s">
        <v>54</v>
      </c>
      <c r="G1635" t="s">
        <v>136</v>
      </c>
      <c r="H1635" t="s">
        <v>125</v>
      </c>
      <c r="I1635" t="s">
        <v>145</v>
      </c>
      <c r="J1635" t="s">
        <v>143</v>
      </c>
      <c r="K1635" s="55">
        <v>2.458735486312931E-2</v>
      </c>
      <c r="L1635" t="s">
        <v>130</v>
      </c>
      <c r="M1635">
        <v>2</v>
      </c>
      <c r="N1635">
        <v>1</v>
      </c>
      <c r="O1635" s="55">
        <f>Tabelle3[[#This Row],[Value]]-0.1*Tabelle3[[#This Row],[Value]]</f>
        <v>2.2128619376816379E-2</v>
      </c>
      <c r="P1635" s="55">
        <f>Tabelle3[[#This Row],[Value]]+0.1*Tabelle3[[#This Row],[Value]]</f>
        <v>2.7046090349442241E-2</v>
      </c>
    </row>
    <row r="1636" spans="1:16" hidden="1" x14ac:dyDescent="0.3">
      <c r="A1636" t="s">
        <v>124</v>
      </c>
      <c r="B1636" t="s">
        <v>125</v>
      </c>
      <c r="C1636" t="s">
        <v>106</v>
      </c>
      <c r="D1636" t="s" vm="1">
        <v>126</v>
      </c>
      <c r="E1636" t="s">
        <v>163</v>
      </c>
      <c r="F1636" t="s">
        <v>54</v>
      </c>
      <c r="G1636" t="s">
        <v>136</v>
      </c>
      <c r="H1636" t="s">
        <v>125</v>
      </c>
      <c r="I1636" t="s">
        <v>144</v>
      </c>
      <c r="J1636" t="s">
        <v>143</v>
      </c>
      <c r="K1636" s="55">
        <v>5.6145423230869781E-2</v>
      </c>
      <c r="L1636" t="s">
        <v>130</v>
      </c>
      <c r="M1636">
        <v>2</v>
      </c>
      <c r="N1636">
        <v>1</v>
      </c>
      <c r="O1636" s="55">
        <f>Tabelle3[[#This Row],[Value]]-0.1*Tabelle3[[#This Row],[Value]]</f>
        <v>5.0530880907782801E-2</v>
      </c>
      <c r="P1636" s="55">
        <f>Tabelle3[[#This Row],[Value]]+0.1*Tabelle3[[#This Row],[Value]]</f>
        <v>6.1759965553956762E-2</v>
      </c>
    </row>
    <row r="1637" spans="1:16" hidden="1" x14ac:dyDescent="0.3">
      <c r="A1637" t="s">
        <v>124</v>
      </c>
      <c r="B1637" t="s">
        <v>125</v>
      </c>
      <c r="C1637" t="s">
        <v>106</v>
      </c>
      <c r="D1637" t="s" vm="1">
        <v>126</v>
      </c>
      <c r="E1637" t="s">
        <v>163</v>
      </c>
      <c r="F1637" t="s">
        <v>54</v>
      </c>
      <c r="G1637" t="s">
        <v>137</v>
      </c>
      <c r="H1637" t="s">
        <v>125</v>
      </c>
      <c r="I1637" t="s">
        <v>144</v>
      </c>
      <c r="J1637" t="s">
        <v>143</v>
      </c>
      <c r="K1637" s="55">
        <v>0.3358715183097904</v>
      </c>
      <c r="L1637" t="s">
        <v>130</v>
      </c>
      <c r="M1637">
        <v>2</v>
      </c>
      <c r="N1637">
        <v>1</v>
      </c>
      <c r="O1637" s="55">
        <f>Tabelle3[[#This Row],[Value]]-0.1*Tabelle3[[#This Row],[Value]]</f>
        <v>0.30228436647881135</v>
      </c>
      <c r="P1637" s="55">
        <f>Tabelle3[[#This Row],[Value]]+0.1*Tabelle3[[#This Row],[Value]]</f>
        <v>0.36945867014076944</v>
      </c>
    </row>
    <row r="1638" spans="1:16" hidden="1" x14ac:dyDescent="0.3">
      <c r="A1638" t="s">
        <v>124</v>
      </c>
      <c r="B1638" t="s">
        <v>125</v>
      </c>
      <c r="C1638" t="s">
        <v>106</v>
      </c>
      <c r="D1638" t="s" vm="1">
        <v>126</v>
      </c>
      <c r="E1638" t="s">
        <v>163</v>
      </c>
      <c r="F1638" t="s">
        <v>54</v>
      </c>
      <c r="G1638" t="s">
        <v>138</v>
      </c>
      <c r="H1638" t="s">
        <v>125</v>
      </c>
      <c r="I1638" t="s">
        <v>145</v>
      </c>
      <c r="J1638" t="s">
        <v>143</v>
      </c>
      <c r="K1638" s="55">
        <v>0.14129014364028319</v>
      </c>
      <c r="L1638" t="s">
        <v>130</v>
      </c>
      <c r="M1638">
        <v>2</v>
      </c>
      <c r="N1638">
        <v>1</v>
      </c>
      <c r="O1638" s="55">
        <f>Tabelle3[[#This Row],[Value]]-0.1*Tabelle3[[#This Row],[Value]]</f>
        <v>0.12716112927625486</v>
      </c>
      <c r="P1638" s="55">
        <f>Tabelle3[[#This Row],[Value]]+0.1*Tabelle3[[#This Row],[Value]]</f>
        <v>0.15541915800431153</v>
      </c>
    </row>
    <row r="1639" spans="1:16" hidden="1" x14ac:dyDescent="0.3">
      <c r="A1639" t="s">
        <v>124</v>
      </c>
      <c r="B1639" t="s">
        <v>125</v>
      </c>
      <c r="C1639" t="s">
        <v>106</v>
      </c>
      <c r="D1639" t="s" vm="1">
        <v>126</v>
      </c>
      <c r="E1639" t="s">
        <v>163</v>
      </c>
      <c r="F1639" t="s">
        <v>54</v>
      </c>
      <c r="G1639" t="s">
        <v>139</v>
      </c>
      <c r="H1639" t="s">
        <v>125</v>
      </c>
      <c r="I1639" t="s">
        <v>147</v>
      </c>
      <c r="J1639" t="s">
        <v>143</v>
      </c>
      <c r="K1639" s="55">
        <v>0.35003344559999983</v>
      </c>
      <c r="L1639" t="s">
        <v>130</v>
      </c>
      <c r="M1639">
        <v>2</v>
      </c>
      <c r="N1639">
        <v>1</v>
      </c>
      <c r="O1639" s="55">
        <f>Tabelle3[[#This Row],[Value]]-0.1*Tabelle3[[#This Row],[Value]]</f>
        <v>0.31503010103999984</v>
      </c>
      <c r="P1639" s="55">
        <f>Tabelle3[[#This Row],[Value]]+0.1*Tabelle3[[#This Row],[Value]]</f>
        <v>0.38503679015999981</v>
      </c>
    </row>
    <row r="1640" spans="1:16" hidden="1" x14ac:dyDescent="0.3">
      <c r="A1640" t="s">
        <v>124</v>
      </c>
      <c r="B1640" t="s">
        <v>125</v>
      </c>
      <c r="C1640" t="s">
        <v>106</v>
      </c>
      <c r="D1640" t="s" vm="1">
        <v>126</v>
      </c>
      <c r="E1640" t="s">
        <v>163</v>
      </c>
      <c r="F1640" t="s">
        <v>54</v>
      </c>
      <c r="G1640" t="s">
        <v>140</v>
      </c>
      <c r="H1640" t="s">
        <v>125</v>
      </c>
      <c r="I1640" t="s">
        <v>147</v>
      </c>
      <c r="J1640" t="s">
        <v>143</v>
      </c>
      <c r="K1640" s="55">
        <v>1.0062694946999997</v>
      </c>
      <c r="L1640" t="s">
        <v>130</v>
      </c>
      <c r="M1640">
        <v>2</v>
      </c>
      <c r="N1640">
        <v>1</v>
      </c>
      <c r="O1640" s="55">
        <f>Tabelle3[[#This Row],[Value]]-0.1*Tabelle3[[#This Row],[Value]]</f>
        <v>0.90564254522999976</v>
      </c>
      <c r="P1640" s="55">
        <f>Tabelle3[[#This Row],[Value]]+0.1*Tabelle3[[#This Row],[Value]]</f>
        <v>1.1068964441699998</v>
      </c>
    </row>
    <row r="1641" spans="1:16" hidden="1" x14ac:dyDescent="0.3">
      <c r="A1641" t="s">
        <v>124</v>
      </c>
      <c r="B1641" t="s">
        <v>125</v>
      </c>
      <c r="C1641" t="s">
        <v>106</v>
      </c>
      <c r="D1641" t="s" vm="1">
        <v>126</v>
      </c>
      <c r="E1641" t="s">
        <v>163</v>
      </c>
      <c r="F1641" t="s">
        <v>54</v>
      </c>
      <c r="G1641" t="s">
        <v>141</v>
      </c>
      <c r="H1641" t="s">
        <v>125</v>
      </c>
      <c r="I1641" t="s">
        <v>145</v>
      </c>
      <c r="J1641" t="s">
        <v>143</v>
      </c>
      <c r="K1641" s="55">
        <v>0.45589110643291286</v>
      </c>
      <c r="L1641" t="s">
        <v>130</v>
      </c>
      <c r="M1641">
        <v>2</v>
      </c>
      <c r="N1641">
        <v>1</v>
      </c>
      <c r="O1641" s="55">
        <f>Tabelle3[[#This Row],[Value]]-0.1*Tabelle3[[#This Row],[Value]]</f>
        <v>0.41030199578962157</v>
      </c>
      <c r="P1641" s="55">
        <f>Tabelle3[[#This Row],[Value]]+0.1*Tabelle3[[#This Row],[Value]]</f>
        <v>0.50148021707620416</v>
      </c>
    </row>
    <row r="1642" spans="1:16" hidden="1" x14ac:dyDescent="0.3">
      <c r="A1642" t="s">
        <v>124</v>
      </c>
      <c r="B1642" t="s">
        <v>125</v>
      </c>
      <c r="C1642" t="s">
        <v>106</v>
      </c>
      <c r="D1642" t="s" vm="1">
        <v>126</v>
      </c>
      <c r="E1642" t="s">
        <v>164</v>
      </c>
      <c r="F1642" t="s">
        <v>40</v>
      </c>
      <c r="G1642" t="s">
        <v>128</v>
      </c>
      <c r="H1642" t="s">
        <v>125</v>
      </c>
      <c r="I1642" t="s">
        <v>142</v>
      </c>
      <c r="J1642" t="s">
        <v>143</v>
      </c>
      <c r="K1642" s="55">
        <v>0.97827816914617505</v>
      </c>
      <c r="L1642" t="s">
        <v>130</v>
      </c>
      <c r="M1642">
        <v>2</v>
      </c>
      <c r="N1642">
        <v>1</v>
      </c>
      <c r="O1642" s="55">
        <f>Tabelle3[[#This Row],[Value]]-0.1*Tabelle3[[#This Row],[Value]]</f>
        <v>0.88045035223155754</v>
      </c>
      <c r="P1642" s="55">
        <f>Tabelle3[[#This Row],[Value]]+0.1*Tabelle3[[#This Row],[Value]]</f>
        <v>1.0761059860607927</v>
      </c>
    </row>
    <row r="1643" spans="1:16" hidden="1" x14ac:dyDescent="0.3">
      <c r="A1643" t="s">
        <v>124</v>
      </c>
      <c r="B1643" t="s">
        <v>125</v>
      </c>
      <c r="C1643" t="s">
        <v>106</v>
      </c>
      <c r="D1643" t="s" vm="1">
        <v>126</v>
      </c>
      <c r="E1643" t="s">
        <v>164</v>
      </c>
      <c r="F1643" t="s">
        <v>40</v>
      </c>
      <c r="G1643" t="s">
        <v>131</v>
      </c>
      <c r="H1643" t="s">
        <v>125</v>
      </c>
      <c r="I1643" t="s">
        <v>144</v>
      </c>
      <c r="J1643" t="s">
        <v>143</v>
      </c>
      <c r="K1643" s="55">
        <v>1.2958967551820724</v>
      </c>
      <c r="L1643" t="s">
        <v>130</v>
      </c>
      <c r="M1643">
        <v>2</v>
      </c>
      <c r="N1643">
        <v>1</v>
      </c>
      <c r="O1643" s="55">
        <f>Tabelle3[[#This Row],[Value]]-0.1*Tabelle3[[#This Row],[Value]]</f>
        <v>1.166307079663865</v>
      </c>
      <c r="P1643" s="55">
        <f>Tabelle3[[#This Row],[Value]]+0.1*Tabelle3[[#This Row],[Value]]</f>
        <v>1.4254864307002797</v>
      </c>
    </row>
    <row r="1644" spans="1:16" hidden="1" x14ac:dyDescent="0.3">
      <c r="A1644" t="s">
        <v>124</v>
      </c>
      <c r="B1644" t="s">
        <v>125</v>
      </c>
      <c r="C1644" t="s">
        <v>106</v>
      </c>
      <c r="D1644" t="s" vm="1">
        <v>126</v>
      </c>
      <c r="E1644" t="s">
        <v>164</v>
      </c>
      <c r="F1644" t="s">
        <v>40</v>
      </c>
      <c r="G1644" t="s">
        <v>132</v>
      </c>
      <c r="H1644" t="s">
        <v>125</v>
      </c>
      <c r="I1644" t="s">
        <v>145</v>
      </c>
      <c r="J1644" t="s">
        <v>143</v>
      </c>
      <c r="K1644" s="55">
        <v>0</v>
      </c>
      <c r="L1644" t="s">
        <v>130</v>
      </c>
      <c r="M1644">
        <v>2</v>
      </c>
      <c r="N1644">
        <v>1</v>
      </c>
      <c r="O1644" s="55">
        <f>Tabelle3[[#This Row],[Value]]-0.1*Tabelle3[[#This Row],[Value]]</f>
        <v>0</v>
      </c>
      <c r="P1644" s="55">
        <f>Tabelle3[[#This Row],[Value]]+0.1*Tabelle3[[#This Row],[Value]]</f>
        <v>0</v>
      </c>
    </row>
    <row r="1645" spans="1:16" hidden="1" x14ac:dyDescent="0.3">
      <c r="A1645" t="s">
        <v>124</v>
      </c>
      <c r="B1645" t="s">
        <v>125</v>
      </c>
      <c r="C1645" t="s">
        <v>106</v>
      </c>
      <c r="D1645" t="s" vm="1">
        <v>126</v>
      </c>
      <c r="E1645" t="s">
        <v>164</v>
      </c>
      <c r="F1645" t="s">
        <v>40</v>
      </c>
      <c r="G1645" t="s">
        <v>132</v>
      </c>
      <c r="H1645" t="s">
        <v>125</v>
      </c>
      <c r="I1645" t="s">
        <v>146</v>
      </c>
      <c r="J1645" t="s">
        <v>143</v>
      </c>
      <c r="K1645" s="55">
        <v>0</v>
      </c>
      <c r="L1645" t="s">
        <v>130</v>
      </c>
      <c r="M1645">
        <v>2</v>
      </c>
      <c r="N1645">
        <v>1</v>
      </c>
      <c r="O1645" s="55">
        <f>Tabelle3[[#This Row],[Value]]-0.1*Tabelle3[[#This Row],[Value]]</f>
        <v>0</v>
      </c>
      <c r="P1645" s="55">
        <f>Tabelle3[[#This Row],[Value]]+0.1*Tabelle3[[#This Row],[Value]]</f>
        <v>0</v>
      </c>
    </row>
    <row r="1646" spans="1:16" hidden="1" x14ac:dyDescent="0.3">
      <c r="A1646" t="s">
        <v>124</v>
      </c>
      <c r="B1646" t="s">
        <v>125</v>
      </c>
      <c r="C1646" t="s">
        <v>106</v>
      </c>
      <c r="D1646" t="s" vm="1">
        <v>126</v>
      </c>
      <c r="E1646" t="s">
        <v>164</v>
      </c>
      <c r="F1646" t="s">
        <v>40</v>
      </c>
      <c r="G1646" t="s">
        <v>132</v>
      </c>
      <c r="H1646" t="s">
        <v>125</v>
      </c>
      <c r="I1646" t="s">
        <v>147</v>
      </c>
      <c r="J1646" t="s">
        <v>143</v>
      </c>
      <c r="K1646" s="55">
        <v>0.70182375803957164</v>
      </c>
      <c r="L1646" t="s">
        <v>130</v>
      </c>
      <c r="M1646">
        <v>2</v>
      </c>
      <c r="N1646">
        <v>1</v>
      </c>
      <c r="O1646" s="55">
        <f>Tabelle3[[#This Row],[Value]]-0.1*Tabelle3[[#This Row],[Value]]</f>
        <v>0.6316413822356145</v>
      </c>
      <c r="P1646" s="55">
        <f>Tabelle3[[#This Row],[Value]]+0.1*Tabelle3[[#This Row],[Value]]</f>
        <v>0.77200613384352879</v>
      </c>
    </row>
    <row r="1647" spans="1:16" hidden="1" x14ac:dyDescent="0.3">
      <c r="A1647" t="s">
        <v>124</v>
      </c>
      <c r="B1647" t="s">
        <v>125</v>
      </c>
      <c r="C1647" t="s">
        <v>106</v>
      </c>
      <c r="D1647" t="s" vm="1">
        <v>126</v>
      </c>
      <c r="E1647" t="s">
        <v>164</v>
      </c>
      <c r="F1647" t="s">
        <v>40</v>
      </c>
      <c r="G1647" t="s">
        <v>132</v>
      </c>
      <c r="H1647" t="s">
        <v>125</v>
      </c>
      <c r="I1647" t="s">
        <v>148</v>
      </c>
      <c r="J1647" t="s">
        <v>143</v>
      </c>
      <c r="K1647" s="55">
        <v>8.7217899930902246E-2</v>
      </c>
      <c r="L1647" t="s">
        <v>130</v>
      </c>
      <c r="M1647">
        <v>2</v>
      </c>
      <c r="N1647">
        <v>1</v>
      </c>
      <c r="O1647" s="55">
        <f>Tabelle3[[#This Row],[Value]]-0.1*Tabelle3[[#This Row],[Value]]</f>
        <v>7.8496109937812017E-2</v>
      </c>
      <c r="P1647" s="55">
        <f>Tabelle3[[#This Row],[Value]]+0.1*Tabelle3[[#This Row],[Value]]</f>
        <v>9.5939689923992474E-2</v>
      </c>
    </row>
    <row r="1648" spans="1:16" hidden="1" x14ac:dyDescent="0.3">
      <c r="A1648" t="s">
        <v>124</v>
      </c>
      <c r="B1648" t="s">
        <v>125</v>
      </c>
      <c r="C1648" t="s">
        <v>106</v>
      </c>
      <c r="D1648" t="s" vm="1">
        <v>126</v>
      </c>
      <c r="E1648" t="s">
        <v>164</v>
      </c>
      <c r="F1648" t="s">
        <v>40</v>
      </c>
      <c r="G1648" t="s">
        <v>132</v>
      </c>
      <c r="H1648" t="s">
        <v>125</v>
      </c>
      <c r="I1648" t="s">
        <v>149</v>
      </c>
      <c r="J1648" t="s">
        <v>143</v>
      </c>
      <c r="K1648" s="55">
        <v>0</v>
      </c>
      <c r="L1648" t="s">
        <v>130</v>
      </c>
      <c r="M1648">
        <v>2</v>
      </c>
      <c r="N1648">
        <v>1</v>
      </c>
      <c r="O1648" s="55">
        <f>Tabelle3[[#This Row],[Value]]-0.1*Tabelle3[[#This Row],[Value]]</f>
        <v>0</v>
      </c>
      <c r="P1648" s="55">
        <f>Tabelle3[[#This Row],[Value]]+0.1*Tabelle3[[#This Row],[Value]]</f>
        <v>0</v>
      </c>
    </row>
    <row r="1649" spans="1:16" hidden="1" x14ac:dyDescent="0.3">
      <c r="A1649" t="s">
        <v>124</v>
      </c>
      <c r="B1649" t="s">
        <v>125</v>
      </c>
      <c r="C1649" t="s">
        <v>106</v>
      </c>
      <c r="D1649" t="s" vm="1">
        <v>126</v>
      </c>
      <c r="E1649" t="s">
        <v>164</v>
      </c>
      <c r="F1649" t="s">
        <v>40</v>
      </c>
      <c r="G1649" t="s">
        <v>132</v>
      </c>
      <c r="H1649" t="s">
        <v>125</v>
      </c>
      <c r="I1649" t="s">
        <v>150</v>
      </c>
      <c r="J1649" t="s">
        <v>143</v>
      </c>
      <c r="K1649" s="55">
        <v>0</v>
      </c>
      <c r="L1649" t="s">
        <v>130</v>
      </c>
      <c r="M1649">
        <v>2</v>
      </c>
      <c r="N1649">
        <v>1</v>
      </c>
      <c r="O1649" s="55">
        <f>Tabelle3[[#This Row],[Value]]-0.1*Tabelle3[[#This Row],[Value]]</f>
        <v>0</v>
      </c>
      <c r="P1649" s="55">
        <f>Tabelle3[[#This Row],[Value]]+0.1*Tabelle3[[#This Row],[Value]]</f>
        <v>0</v>
      </c>
    </row>
    <row r="1650" spans="1:16" hidden="1" x14ac:dyDescent="0.3">
      <c r="A1650" t="s">
        <v>124</v>
      </c>
      <c r="B1650" t="s">
        <v>125</v>
      </c>
      <c r="C1650" t="s">
        <v>106</v>
      </c>
      <c r="D1650" t="s" vm="1">
        <v>126</v>
      </c>
      <c r="E1650" t="s">
        <v>164</v>
      </c>
      <c r="F1650" t="s">
        <v>40</v>
      </c>
      <c r="G1650" t="s">
        <v>132</v>
      </c>
      <c r="H1650" t="s">
        <v>125</v>
      </c>
      <c r="I1650" t="s">
        <v>151</v>
      </c>
      <c r="J1650" t="s">
        <v>143</v>
      </c>
      <c r="K1650" s="55">
        <v>0.80423850518411077</v>
      </c>
      <c r="L1650" t="s">
        <v>130</v>
      </c>
      <c r="M1650">
        <v>2</v>
      </c>
      <c r="N1650">
        <v>1</v>
      </c>
      <c r="O1650" s="55">
        <f>Tabelle3[[#This Row],[Value]]-0.1*Tabelle3[[#This Row],[Value]]</f>
        <v>0.72381465466569972</v>
      </c>
      <c r="P1650" s="55">
        <f>Tabelle3[[#This Row],[Value]]+0.1*Tabelle3[[#This Row],[Value]]</f>
        <v>0.88466235570252183</v>
      </c>
    </row>
    <row r="1651" spans="1:16" hidden="1" x14ac:dyDescent="0.3">
      <c r="A1651" t="s">
        <v>124</v>
      </c>
      <c r="B1651" t="s">
        <v>125</v>
      </c>
      <c r="C1651" t="s">
        <v>106</v>
      </c>
      <c r="D1651" t="s" vm="1">
        <v>126</v>
      </c>
      <c r="E1651" t="s">
        <v>164</v>
      </c>
      <c r="F1651" t="s">
        <v>40</v>
      </c>
      <c r="G1651" t="s">
        <v>132</v>
      </c>
      <c r="H1651" t="s">
        <v>125</v>
      </c>
      <c r="I1651" t="s">
        <v>152</v>
      </c>
      <c r="J1651" t="s">
        <v>143</v>
      </c>
      <c r="K1651" s="55">
        <v>0.38917603914924853</v>
      </c>
      <c r="L1651" t="s">
        <v>130</v>
      </c>
      <c r="M1651">
        <v>2</v>
      </c>
      <c r="N1651">
        <v>1</v>
      </c>
      <c r="O1651" s="55">
        <f>Tabelle3[[#This Row],[Value]]-0.1*Tabelle3[[#This Row],[Value]]</f>
        <v>0.35025843523432365</v>
      </c>
      <c r="P1651" s="55">
        <f>Tabelle3[[#This Row],[Value]]+0.1*Tabelle3[[#This Row],[Value]]</f>
        <v>0.42809364306417341</v>
      </c>
    </row>
    <row r="1652" spans="1:16" hidden="1" x14ac:dyDescent="0.3">
      <c r="A1652" t="s">
        <v>124</v>
      </c>
      <c r="B1652" t="s">
        <v>125</v>
      </c>
      <c r="C1652" t="s">
        <v>106</v>
      </c>
      <c r="D1652" t="s" vm="1">
        <v>126</v>
      </c>
      <c r="E1652" t="s">
        <v>164</v>
      </c>
      <c r="F1652" t="s">
        <v>40</v>
      </c>
      <c r="G1652" t="s">
        <v>132</v>
      </c>
      <c r="H1652" t="s">
        <v>125</v>
      </c>
      <c r="I1652" t="s">
        <v>153</v>
      </c>
      <c r="J1652" t="s">
        <v>143</v>
      </c>
      <c r="K1652" s="55">
        <v>0</v>
      </c>
      <c r="L1652" t="s">
        <v>130</v>
      </c>
      <c r="M1652">
        <v>2</v>
      </c>
      <c r="N1652">
        <v>1</v>
      </c>
      <c r="O1652" s="55">
        <f>Tabelle3[[#This Row],[Value]]-0.1*Tabelle3[[#This Row],[Value]]</f>
        <v>0</v>
      </c>
      <c r="P1652" s="55">
        <f>Tabelle3[[#This Row],[Value]]+0.1*Tabelle3[[#This Row],[Value]]</f>
        <v>0</v>
      </c>
    </row>
    <row r="1653" spans="1:16" hidden="1" x14ac:dyDescent="0.3">
      <c r="A1653" t="s">
        <v>124</v>
      </c>
      <c r="B1653" t="s">
        <v>125</v>
      </c>
      <c r="C1653" t="s">
        <v>106</v>
      </c>
      <c r="D1653" t="s" vm="1">
        <v>126</v>
      </c>
      <c r="E1653" t="s">
        <v>164</v>
      </c>
      <c r="F1653" t="s">
        <v>40</v>
      </c>
      <c r="G1653" t="s">
        <v>132</v>
      </c>
      <c r="H1653" t="s">
        <v>125</v>
      </c>
      <c r="I1653" t="s">
        <v>154</v>
      </c>
      <c r="J1653" t="s">
        <v>143</v>
      </c>
      <c r="K1653" s="55">
        <v>0</v>
      </c>
      <c r="L1653" t="s">
        <v>130</v>
      </c>
      <c r="M1653">
        <v>2</v>
      </c>
      <c r="N1653">
        <v>1</v>
      </c>
      <c r="O1653" s="55">
        <f>Tabelle3[[#This Row],[Value]]-0.1*Tabelle3[[#This Row],[Value]]</f>
        <v>0</v>
      </c>
      <c r="P1653" s="55">
        <f>Tabelle3[[#This Row],[Value]]+0.1*Tabelle3[[#This Row],[Value]]</f>
        <v>0</v>
      </c>
    </row>
    <row r="1654" spans="1:16" hidden="1" x14ac:dyDescent="0.3">
      <c r="A1654" t="s">
        <v>124</v>
      </c>
      <c r="B1654" t="s">
        <v>125</v>
      </c>
      <c r="C1654" t="s">
        <v>106</v>
      </c>
      <c r="D1654" t="s" vm="1">
        <v>126</v>
      </c>
      <c r="E1654" t="s">
        <v>164</v>
      </c>
      <c r="F1654" t="s">
        <v>40</v>
      </c>
      <c r="G1654" t="s">
        <v>133</v>
      </c>
      <c r="H1654" t="s">
        <v>155</v>
      </c>
      <c r="I1654" t="s">
        <v>125</v>
      </c>
      <c r="J1654" t="s">
        <v>156</v>
      </c>
      <c r="K1654" s="55">
        <v>0.23783804483672494</v>
      </c>
      <c r="L1654" t="s">
        <v>130</v>
      </c>
      <c r="M1654">
        <v>2</v>
      </c>
      <c r="N1654">
        <v>1</v>
      </c>
      <c r="O1654" s="55">
        <f>Tabelle3[[#This Row],[Value]]-0.1*Tabelle3[[#This Row],[Value]]</f>
        <v>0.21405424035305243</v>
      </c>
      <c r="P1654" s="55">
        <f>Tabelle3[[#This Row],[Value]]+0.1*Tabelle3[[#This Row],[Value]]</f>
        <v>0.26162184932039745</v>
      </c>
    </row>
    <row r="1655" spans="1:16" hidden="1" x14ac:dyDescent="0.3">
      <c r="A1655" t="s">
        <v>124</v>
      </c>
      <c r="B1655" t="s">
        <v>125</v>
      </c>
      <c r="C1655" t="s">
        <v>106</v>
      </c>
      <c r="D1655" t="s" vm="1">
        <v>126</v>
      </c>
      <c r="E1655" t="s">
        <v>164</v>
      </c>
      <c r="F1655" t="s">
        <v>40</v>
      </c>
      <c r="G1655" t="s">
        <v>134</v>
      </c>
      <c r="H1655" t="s">
        <v>157</v>
      </c>
      <c r="I1655" t="s">
        <v>125</v>
      </c>
      <c r="J1655" t="s">
        <v>156</v>
      </c>
      <c r="K1655" s="55">
        <v>0.98723410916312082</v>
      </c>
      <c r="L1655" t="s">
        <v>130</v>
      </c>
      <c r="M1655">
        <v>2</v>
      </c>
      <c r="N1655">
        <v>1</v>
      </c>
      <c r="O1655" s="55">
        <f>Tabelle3[[#This Row],[Value]]-0.1*Tabelle3[[#This Row],[Value]]</f>
        <v>0.88851069824680873</v>
      </c>
      <c r="P1655" s="55">
        <f>Tabelle3[[#This Row],[Value]]+0.1*Tabelle3[[#This Row],[Value]]</f>
        <v>1.0859575200794329</v>
      </c>
    </row>
    <row r="1656" spans="1:16" hidden="1" x14ac:dyDescent="0.3">
      <c r="A1656" t="s">
        <v>124</v>
      </c>
      <c r="B1656" t="s">
        <v>125</v>
      </c>
      <c r="C1656" t="s">
        <v>106</v>
      </c>
      <c r="D1656" t="s" vm="1">
        <v>126</v>
      </c>
      <c r="E1656" t="s">
        <v>164</v>
      </c>
      <c r="F1656" t="s">
        <v>40</v>
      </c>
      <c r="G1656" t="s">
        <v>134</v>
      </c>
      <c r="H1656" t="s">
        <v>125</v>
      </c>
      <c r="I1656" t="s">
        <v>148</v>
      </c>
      <c r="J1656" t="s">
        <v>143</v>
      </c>
      <c r="K1656" s="55">
        <v>6.8571314428433616E-3</v>
      </c>
      <c r="L1656" t="s">
        <v>130</v>
      </c>
      <c r="M1656">
        <v>2</v>
      </c>
      <c r="N1656">
        <v>1</v>
      </c>
      <c r="O1656" s="55">
        <f>Tabelle3[[#This Row],[Value]]-0.1*Tabelle3[[#This Row],[Value]]</f>
        <v>6.1714182985590253E-3</v>
      </c>
      <c r="P1656" s="55">
        <f>Tabelle3[[#This Row],[Value]]+0.1*Tabelle3[[#This Row],[Value]]</f>
        <v>7.542844587127698E-3</v>
      </c>
    </row>
    <row r="1657" spans="1:16" hidden="1" x14ac:dyDescent="0.3">
      <c r="A1657" t="s">
        <v>124</v>
      </c>
      <c r="B1657" t="s">
        <v>125</v>
      </c>
      <c r="C1657" t="s">
        <v>106</v>
      </c>
      <c r="D1657" t="s" vm="1">
        <v>126</v>
      </c>
      <c r="E1657" t="s">
        <v>164</v>
      </c>
      <c r="F1657" t="s">
        <v>40</v>
      </c>
      <c r="G1657" t="s">
        <v>135</v>
      </c>
      <c r="H1657" t="s">
        <v>158</v>
      </c>
      <c r="I1657" t="s">
        <v>125</v>
      </c>
      <c r="J1657" t="s">
        <v>156</v>
      </c>
      <c r="K1657" s="55">
        <v>0.16525763018025683</v>
      </c>
      <c r="L1657" t="s">
        <v>130</v>
      </c>
      <c r="M1657">
        <v>2</v>
      </c>
      <c r="N1657">
        <v>1</v>
      </c>
      <c r="O1657" s="55">
        <f>Tabelle3[[#This Row],[Value]]-0.1*Tabelle3[[#This Row],[Value]]</f>
        <v>0.14873186716223114</v>
      </c>
      <c r="P1657" s="55">
        <f>Tabelle3[[#This Row],[Value]]+0.1*Tabelle3[[#This Row],[Value]]</f>
        <v>0.18178339319828252</v>
      </c>
    </row>
    <row r="1658" spans="1:16" hidden="1" x14ac:dyDescent="0.3">
      <c r="A1658" t="s">
        <v>124</v>
      </c>
      <c r="B1658" t="s">
        <v>125</v>
      </c>
      <c r="C1658" t="s">
        <v>106</v>
      </c>
      <c r="D1658" t="s" vm="1">
        <v>126</v>
      </c>
      <c r="E1658" t="s">
        <v>164</v>
      </c>
      <c r="F1658" t="s">
        <v>40</v>
      </c>
      <c r="G1658" t="s">
        <v>136</v>
      </c>
      <c r="H1658" t="s">
        <v>125</v>
      </c>
      <c r="I1658" t="s">
        <v>145</v>
      </c>
      <c r="J1658" t="s">
        <v>143</v>
      </c>
      <c r="K1658" s="55">
        <v>5.3415640052361699E-2</v>
      </c>
      <c r="L1658" t="s">
        <v>130</v>
      </c>
      <c r="M1658">
        <v>2</v>
      </c>
      <c r="N1658">
        <v>1</v>
      </c>
      <c r="O1658" s="55">
        <f>Tabelle3[[#This Row],[Value]]-0.1*Tabelle3[[#This Row],[Value]]</f>
        <v>4.8074076047125526E-2</v>
      </c>
      <c r="P1658" s="55">
        <f>Tabelle3[[#This Row],[Value]]+0.1*Tabelle3[[#This Row],[Value]]</f>
        <v>5.8757204057597871E-2</v>
      </c>
    </row>
    <row r="1659" spans="1:16" hidden="1" x14ac:dyDescent="0.3">
      <c r="A1659" t="s">
        <v>124</v>
      </c>
      <c r="B1659" t="s">
        <v>125</v>
      </c>
      <c r="C1659" t="s">
        <v>106</v>
      </c>
      <c r="D1659" t="s" vm="1">
        <v>126</v>
      </c>
      <c r="E1659" t="s">
        <v>164</v>
      </c>
      <c r="F1659" t="s">
        <v>40</v>
      </c>
      <c r="G1659" t="s">
        <v>136</v>
      </c>
      <c r="H1659" t="s">
        <v>125</v>
      </c>
      <c r="I1659" t="s">
        <v>144</v>
      </c>
      <c r="J1659" t="s">
        <v>143</v>
      </c>
      <c r="K1659" s="55">
        <v>0.11817386046152123</v>
      </c>
      <c r="L1659" t="s">
        <v>130</v>
      </c>
      <c r="M1659">
        <v>2</v>
      </c>
      <c r="N1659">
        <v>1</v>
      </c>
      <c r="O1659" s="55">
        <f>Tabelle3[[#This Row],[Value]]-0.1*Tabelle3[[#This Row],[Value]]</f>
        <v>0.10635647441536911</v>
      </c>
      <c r="P1659" s="55">
        <f>Tabelle3[[#This Row],[Value]]+0.1*Tabelle3[[#This Row],[Value]]</f>
        <v>0.12999124650767335</v>
      </c>
    </row>
    <row r="1660" spans="1:16" hidden="1" x14ac:dyDescent="0.3">
      <c r="A1660" t="s">
        <v>124</v>
      </c>
      <c r="B1660" t="s">
        <v>125</v>
      </c>
      <c r="C1660" t="s">
        <v>106</v>
      </c>
      <c r="D1660" t="s" vm="1">
        <v>126</v>
      </c>
      <c r="E1660" t="s">
        <v>164</v>
      </c>
      <c r="F1660" t="s">
        <v>40</v>
      </c>
      <c r="G1660" t="s">
        <v>137</v>
      </c>
      <c r="H1660" t="s">
        <v>125</v>
      </c>
      <c r="I1660" t="s">
        <v>144</v>
      </c>
      <c r="J1660" t="s">
        <v>143</v>
      </c>
      <c r="K1660" s="55">
        <v>1.6571016349889216</v>
      </c>
      <c r="L1660" t="s">
        <v>130</v>
      </c>
      <c r="M1660">
        <v>2</v>
      </c>
      <c r="N1660">
        <v>1</v>
      </c>
      <c r="O1660" s="55">
        <f>Tabelle3[[#This Row],[Value]]-0.1*Tabelle3[[#This Row],[Value]]</f>
        <v>1.4913914714900294</v>
      </c>
      <c r="P1660" s="55">
        <f>Tabelle3[[#This Row],[Value]]+0.1*Tabelle3[[#This Row],[Value]]</f>
        <v>1.8228117984878138</v>
      </c>
    </row>
    <row r="1661" spans="1:16" hidden="1" x14ac:dyDescent="0.3">
      <c r="A1661" t="s">
        <v>124</v>
      </c>
      <c r="B1661" t="s">
        <v>125</v>
      </c>
      <c r="C1661" t="s">
        <v>106</v>
      </c>
      <c r="D1661" t="s" vm="1">
        <v>126</v>
      </c>
      <c r="E1661" t="s">
        <v>164</v>
      </c>
      <c r="F1661" t="s">
        <v>40</v>
      </c>
      <c r="G1661" t="s">
        <v>138</v>
      </c>
      <c r="H1661" t="s">
        <v>125</v>
      </c>
      <c r="I1661" t="s">
        <v>145</v>
      </c>
      <c r="J1661" t="s">
        <v>143</v>
      </c>
      <c r="K1661" s="55">
        <v>0.63343663158768382</v>
      </c>
      <c r="L1661" t="s">
        <v>130</v>
      </c>
      <c r="M1661">
        <v>2</v>
      </c>
      <c r="N1661">
        <v>1</v>
      </c>
      <c r="O1661" s="55">
        <f>Tabelle3[[#This Row],[Value]]-0.1*Tabelle3[[#This Row],[Value]]</f>
        <v>0.57009296842891544</v>
      </c>
      <c r="P1661" s="55">
        <f>Tabelle3[[#This Row],[Value]]+0.1*Tabelle3[[#This Row],[Value]]</f>
        <v>0.6967802947464522</v>
      </c>
    </row>
    <row r="1662" spans="1:16" hidden="1" x14ac:dyDescent="0.3">
      <c r="A1662" t="s">
        <v>124</v>
      </c>
      <c r="B1662" t="s">
        <v>125</v>
      </c>
      <c r="C1662" t="s">
        <v>106</v>
      </c>
      <c r="D1662" t="s" vm="1">
        <v>126</v>
      </c>
      <c r="E1662" t="s">
        <v>164</v>
      </c>
      <c r="F1662" t="s">
        <v>40</v>
      </c>
      <c r="G1662" t="s">
        <v>139</v>
      </c>
      <c r="H1662" t="s">
        <v>125</v>
      </c>
      <c r="I1662" t="s">
        <v>147</v>
      </c>
      <c r="J1662" t="s">
        <v>143</v>
      </c>
      <c r="K1662" s="55">
        <v>1.086112742860442</v>
      </c>
      <c r="L1662" t="s">
        <v>130</v>
      </c>
      <c r="M1662">
        <v>2</v>
      </c>
      <c r="N1662">
        <v>1</v>
      </c>
      <c r="O1662" s="55">
        <f>Tabelle3[[#This Row],[Value]]-0.1*Tabelle3[[#This Row],[Value]]</f>
        <v>0.97750146857439779</v>
      </c>
      <c r="P1662" s="55">
        <f>Tabelle3[[#This Row],[Value]]+0.1*Tabelle3[[#This Row],[Value]]</f>
        <v>1.1947240171464861</v>
      </c>
    </row>
    <row r="1663" spans="1:16" hidden="1" x14ac:dyDescent="0.3">
      <c r="A1663" t="s">
        <v>124</v>
      </c>
      <c r="B1663" t="s">
        <v>125</v>
      </c>
      <c r="C1663" t="s">
        <v>106</v>
      </c>
      <c r="D1663" t="s" vm="1">
        <v>126</v>
      </c>
      <c r="E1663" t="s">
        <v>164</v>
      </c>
      <c r="F1663" t="s">
        <v>40</v>
      </c>
      <c r="G1663" t="s">
        <v>140</v>
      </c>
      <c r="H1663" t="s">
        <v>125</v>
      </c>
      <c r="I1663" t="s">
        <v>147</v>
      </c>
      <c r="J1663" t="s">
        <v>143</v>
      </c>
      <c r="K1663" s="55">
        <v>3.082978644412711</v>
      </c>
      <c r="L1663" t="s">
        <v>130</v>
      </c>
      <c r="M1663">
        <v>2</v>
      </c>
      <c r="N1663">
        <v>1</v>
      </c>
      <c r="O1663" s="55">
        <f>Tabelle3[[#This Row],[Value]]-0.1*Tabelle3[[#This Row],[Value]]</f>
        <v>2.7746807799714399</v>
      </c>
      <c r="P1663" s="55">
        <f>Tabelle3[[#This Row],[Value]]+0.1*Tabelle3[[#This Row],[Value]]</f>
        <v>3.391276508853982</v>
      </c>
    </row>
    <row r="1664" spans="1:16" hidden="1" x14ac:dyDescent="0.3">
      <c r="A1664" t="s">
        <v>124</v>
      </c>
      <c r="B1664" t="s">
        <v>125</v>
      </c>
      <c r="C1664" t="s">
        <v>106</v>
      </c>
      <c r="D1664" t="s" vm="1">
        <v>126</v>
      </c>
      <c r="E1664" t="s">
        <v>164</v>
      </c>
      <c r="F1664" t="s">
        <v>40</v>
      </c>
      <c r="G1664" t="s">
        <v>141</v>
      </c>
      <c r="H1664" t="s">
        <v>125</v>
      </c>
      <c r="I1664" t="s">
        <v>145</v>
      </c>
      <c r="J1664" t="s">
        <v>143</v>
      </c>
      <c r="K1664" s="55">
        <v>1.4180308679162383</v>
      </c>
      <c r="L1664" t="s">
        <v>130</v>
      </c>
      <c r="M1664">
        <v>2</v>
      </c>
      <c r="N1664">
        <v>1</v>
      </c>
      <c r="O1664" s="55">
        <f>Tabelle3[[#This Row],[Value]]-0.1*Tabelle3[[#This Row],[Value]]</f>
        <v>1.2762277811246145</v>
      </c>
      <c r="P1664" s="55">
        <f>Tabelle3[[#This Row],[Value]]+0.1*Tabelle3[[#This Row],[Value]]</f>
        <v>1.5598339547078621</v>
      </c>
    </row>
    <row r="1665" spans="1:16" hidden="1" x14ac:dyDescent="0.3">
      <c r="A1665" t="s">
        <v>124</v>
      </c>
      <c r="B1665" t="s">
        <v>125</v>
      </c>
      <c r="C1665" t="s">
        <v>106</v>
      </c>
      <c r="D1665" t="s" vm="1">
        <v>126</v>
      </c>
      <c r="E1665" t="s">
        <v>164</v>
      </c>
      <c r="F1665" t="s">
        <v>42</v>
      </c>
      <c r="G1665" t="s">
        <v>128</v>
      </c>
      <c r="H1665" t="s">
        <v>125</v>
      </c>
      <c r="I1665" t="s">
        <v>142</v>
      </c>
      <c r="J1665" t="s">
        <v>143</v>
      </c>
      <c r="K1665" s="55">
        <v>0.84289427550226859</v>
      </c>
      <c r="L1665" t="s">
        <v>130</v>
      </c>
      <c r="M1665">
        <v>2</v>
      </c>
      <c r="N1665">
        <v>1</v>
      </c>
      <c r="O1665" s="55">
        <f>Tabelle3[[#This Row],[Value]]-0.1*Tabelle3[[#This Row],[Value]]</f>
        <v>0.75860484795204175</v>
      </c>
      <c r="P1665" s="55">
        <f>Tabelle3[[#This Row],[Value]]+0.1*Tabelle3[[#This Row],[Value]]</f>
        <v>0.92718370305249542</v>
      </c>
    </row>
    <row r="1666" spans="1:16" hidden="1" x14ac:dyDescent="0.3">
      <c r="A1666" t="s">
        <v>124</v>
      </c>
      <c r="B1666" t="s">
        <v>125</v>
      </c>
      <c r="C1666" t="s">
        <v>106</v>
      </c>
      <c r="D1666" t="s" vm="1">
        <v>126</v>
      </c>
      <c r="E1666" t="s">
        <v>164</v>
      </c>
      <c r="F1666" t="s">
        <v>42</v>
      </c>
      <c r="G1666" t="s">
        <v>131</v>
      </c>
      <c r="H1666" t="s">
        <v>125</v>
      </c>
      <c r="I1666" t="s">
        <v>144</v>
      </c>
      <c r="J1666" t="s">
        <v>143</v>
      </c>
      <c r="K1666" s="55">
        <v>1.0824142975942017</v>
      </c>
      <c r="L1666" t="s">
        <v>130</v>
      </c>
      <c r="M1666">
        <v>2</v>
      </c>
      <c r="N1666">
        <v>1</v>
      </c>
      <c r="O1666" s="55">
        <f>Tabelle3[[#This Row],[Value]]-0.1*Tabelle3[[#This Row],[Value]]</f>
        <v>0.97417286783478152</v>
      </c>
      <c r="P1666" s="55">
        <f>Tabelle3[[#This Row],[Value]]+0.1*Tabelle3[[#This Row],[Value]]</f>
        <v>1.1906557273536218</v>
      </c>
    </row>
    <row r="1667" spans="1:16" hidden="1" x14ac:dyDescent="0.3">
      <c r="A1667" t="s">
        <v>124</v>
      </c>
      <c r="B1667" t="s">
        <v>125</v>
      </c>
      <c r="C1667" t="s">
        <v>106</v>
      </c>
      <c r="D1667" t="s" vm="1">
        <v>126</v>
      </c>
      <c r="E1667" t="s">
        <v>164</v>
      </c>
      <c r="F1667" t="s">
        <v>42</v>
      </c>
      <c r="G1667" t="s">
        <v>132</v>
      </c>
      <c r="H1667" t="s">
        <v>125</v>
      </c>
      <c r="I1667" t="s">
        <v>145</v>
      </c>
      <c r="J1667" t="s">
        <v>143</v>
      </c>
      <c r="K1667" s="55">
        <v>0</v>
      </c>
      <c r="L1667" t="s">
        <v>130</v>
      </c>
      <c r="M1667">
        <v>2</v>
      </c>
      <c r="N1667">
        <v>1</v>
      </c>
      <c r="O1667" s="55">
        <f>Tabelle3[[#This Row],[Value]]-0.1*Tabelle3[[#This Row],[Value]]</f>
        <v>0</v>
      </c>
      <c r="P1667" s="55">
        <f>Tabelle3[[#This Row],[Value]]+0.1*Tabelle3[[#This Row],[Value]]</f>
        <v>0</v>
      </c>
    </row>
    <row r="1668" spans="1:16" hidden="1" x14ac:dyDescent="0.3">
      <c r="A1668" t="s">
        <v>124</v>
      </c>
      <c r="B1668" t="s">
        <v>125</v>
      </c>
      <c r="C1668" t="s">
        <v>106</v>
      </c>
      <c r="D1668" t="s" vm="1">
        <v>126</v>
      </c>
      <c r="E1668" t="s">
        <v>164</v>
      </c>
      <c r="F1668" t="s">
        <v>42</v>
      </c>
      <c r="G1668" t="s">
        <v>132</v>
      </c>
      <c r="H1668" t="s">
        <v>125</v>
      </c>
      <c r="I1668" t="s">
        <v>146</v>
      </c>
      <c r="J1668" t="s">
        <v>143</v>
      </c>
      <c r="K1668" s="55">
        <v>0</v>
      </c>
      <c r="L1668" t="s">
        <v>130</v>
      </c>
      <c r="M1668">
        <v>2</v>
      </c>
      <c r="N1668">
        <v>1</v>
      </c>
      <c r="O1668" s="55">
        <f>Tabelle3[[#This Row],[Value]]-0.1*Tabelle3[[#This Row],[Value]]</f>
        <v>0</v>
      </c>
      <c r="P1668" s="55">
        <f>Tabelle3[[#This Row],[Value]]+0.1*Tabelle3[[#This Row],[Value]]</f>
        <v>0</v>
      </c>
    </row>
    <row r="1669" spans="1:16" hidden="1" x14ac:dyDescent="0.3">
      <c r="A1669" t="s">
        <v>124</v>
      </c>
      <c r="B1669" t="s">
        <v>125</v>
      </c>
      <c r="C1669" t="s">
        <v>106</v>
      </c>
      <c r="D1669" t="s" vm="1">
        <v>126</v>
      </c>
      <c r="E1669" t="s">
        <v>164</v>
      </c>
      <c r="F1669" t="s">
        <v>42</v>
      </c>
      <c r="G1669" t="s">
        <v>132</v>
      </c>
      <c r="H1669" t="s">
        <v>125</v>
      </c>
      <c r="I1669" t="s">
        <v>147</v>
      </c>
      <c r="J1669" t="s">
        <v>143</v>
      </c>
      <c r="K1669" s="55">
        <v>0</v>
      </c>
      <c r="L1669" t="s">
        <v>130</v>
      </c>
      <c r="M1669">
        <v>2</v>
      </c>
      <c r="N1669">
        <v>1</v>
      </c>
      <c r="O1669" s="55">
        <f>Tabelle3[[#This Row],[Value]]-0.1*Tabelle3[[#This Row],[Value]]</f>
        <v>0</v>
      </c>
      <c r="P1669" s="55">
        <f>Tabelle3[[#This Row],[Value]]+0.1*Tabelle3[[#This Row],[Value]]</f>
        <v>0</v>
      </c>
    </row>
    <row r="1670" spans="1:16" hidden="1" x14ac:dyDescent="0.3">
      <c r="A1670" t="s">
        <v>124</v>
      </c>
      <c r="B1670" t="s">
        <v>125</v>
      </c>
      <c r="C1670" t="s">
        <v>106</v>
      </c>
      <c r="D1670" t="s" vm="1">
        <v>126</v>
      </c>
      <c r="E1670" t="s">
        <v>164</v>
      </c>
      <c r="F1670" t="s">
        <v>42</v>
      </c>
      <c r="G1670" t="s">
        <v>132</v>
      </c>
      <c r="H1670" t="s">
        <v>125</v>
      </c>
      <c r="I1670" t="s">
        <v>148</v>
      </c>
      <c r="J1670" t="s">
        <v>143</v>
      </c>
      <c r="K1670" s="55">
        <v>9.7661870783961727E-2</v>
      </c>
      <c r="L1670" t="s">
        <v>130</v>
      </c>
      <c r="M1670">
        <v>2</v>
      </c>
      <c r="N1670">
        <v>1</v>
      </c>
      <c r="O1670" s="55">
        <f>Tabelle3[[#This Row],[Value]]-0.1*Tabelle3[[#This Row],[Value]]</f>
        <v>8.7895683705565553E-2</v>
      </c>
      <c r="P1670" s="55">
        <f>Tabelle3[[#This Row],[Value]]+0.1*Tabelle3[[#This Row],[Value]]</f>
        <v>0.1074280578623579</v>
      </c>
    </row>
    <row r="1671" spans="1:16" hidden="1" x14ac:dyDescent="0.3">
      <c r="A1671" t="s">
        <v>124</v>
      </c>
      <c r="B1671" t="s">
        <v>125</v>
      </c>
      <c r="C1671" t="s">
        <v>106</v>
      </c>
      <c r="D1671" t="s" vm="1">
        <v>126</v>
      </c>
      <c r="E1671" t="s">
        <v>164</v>
      </c>
      <c r="F1671" t="s">
        <v>42</v>
      </c>
      <c r="G1671" t="s">
        <v>132</v>
      </c>
      <c r="H1671" t="s">
        <v>125</v>
      </c>
      <c r="I1671" t="s">
        <v>149</v>
      </c>
      <c r="J1671" t="s">
        <v>143</v>
      </c>
      <c r="K1671" s="55">
        <v>1.3352832861573167</v>
      </c>
      <c r="L1671" t="s">
        <v>130</v>
      </c>
      <c r="M1671">
        <v>2</v>
      </c>
      <c r="N1671">
        <v>1</v>
      </c>
      <c r="O1671" s="55">
        <f>Tabelle3[[#This Row],[Value]]-0.1*Tabelle3[[#This Row],[Value]]</f>
        <v>1.2017549575415851</v>
      </c>
      <c r="P1671" s="55">
        <f>Tabelle3[[#This Row],[Value]]+0.1*Tabelle3[[#This Row],[Value]]</f>
        <v>1.4688116147730483</v>
      </c>
    </row>
    <row r="1672" spans="1:16" hidden="1" x14ac:dyDescent="0.3">
      <c r="A1672" t="s">
        <v>124</v>
      </c>
      <c r="B1672" t="s">
        <v>125</v>
      </c>
      <c r="C1672" t="s">
        <v>106</v>
      </c>
      <c r="D1672" t="s" vm="1">
        <v>126</v>
      </c>
      <c r="E1672" t="s">
        <v>164</v>
      </c>
      <c r="F1672" t="s">
        <v>42</v>
      </c>
      <c r="G1672" t="s">
        <v>132</v>
      </c>
      <c r="H1672" t="s">
        <v>125</v>
      </c>
      <c r="I1672" t="s">
        <v>150</v>
      </c>
      <c r="J1672" t="s">
        <v>143</v>
      </c>
      <c r="K1672" s="55">
        <v>0</v>
      </c>
      <c r="L1672" t="s">
        <v>130</v>
      </c>
      <c r="M1672">
        <v>2</v>
      </c>
      <c r="N1672">
        <v>1</v>
      </c>
      <c r="O1672" s="55">
        <f>Tabelle3[[#This Row],[Value]]-0.1*Tabelle3[[#This Row],[Value]]</f>
        <v>0</v>
      </c>
      <c r="P1672" s="55">
        <f>Tabelle3[[#This Row],[Value]]+0.1*Tabelle3[[#This Row],[Value]]</f>
        <v>0</v>
      </c>
    </row>
    <row r="1673" spans="1:16" hidden="1" x14ac:dyDescent="0.3">
      <c r="A1673" t="s">
        <v>124</v>
      </c>
      <c r="B1673" t="s">
        <v>125</v>
      </c>
      <c r="C1673" t="s">
        <v>106</v>
      </c>
      <c r="D1673" t="s" vm="1">
        <v>126</v>
      </c>
      <c r="E1673" t="s">
        <v>164</v>
      </c>
      <c r="F1673" t="s">
        <v>42</v>
      </c>
      <c r="G1673" t="s">
        <v>132</v>
      </c>
      <c r="H1673" t="s">
        <v>125</v>
      </c>
      <c r="I1673" t="s">
        <v>151</v>
      </c>
      <c r="J1673" t="s">
        <v>143</v>
      </c>
      <c r="K1673" s="55">
        <v>0.81867425051317488</v>
      </c>
      <c r="L1673" t="s">
        <v>130</v>
      </c>
      <c r="M1673">
        <v>2</v>
      </c>
      <c r="N1673">
        <v>1</v>
      </c>
      <c r="O1673" s="55">
        <f>Tabelle3[[#This Row],[Value]]-0.1*Tabelle3[[#This Row],[Value]]</f>
        <v>0.73680682546185738</v>
      </c>
      <c r="P1673" s="55">
        <f>Tabelle3[[#This Row],[Value]]+0.1*Tabelle3[[#This Row],[Value]]</f>
        <v>0.90054167556449238</v>
      </c>
    </row>
    <row r="1674" spans="1:16" hidden="1" x14ac:dyDescent="0.3">
      <c r="A1674" t="s">
        <v>124</v>
      </c>
      <c r="B1674" t="s">
        <v>125</v>
      </c>
      <c r="C1674" t="s">
        <v>106</v>
      </c>
      <c r="D1674" t="s" vm="1">
        <v>126</v>
      </c>
      <c r="E1674" t="s">
        <v>164</v>
      </c>
      <c r="F1674" t="s">
        <v>42</v>
      </c>
      <c r="G1674" t="s">
        <v>132</v>
      </c>
      <c r="H1674" t="s">
        <v>125</v>
      </c>
      <c r="I1674" t="s">
        <v>152</v>
      </c>
      <c r="J1674" t="s">
        <v>143</v>
      </c>
      <c r="K1674" s="55">
        <v>0</v>
      </c>
      <c r="L1674" t="s">
        <v>130</v>
      </c>
      <c r="M1674">
        <v>2</v>
      </c>
      <c r="N1674">
        <v>1</v>
      </c>
      <c r="O1674" s="55">
        <f>Tabelle3[[#This Row],[Value]]-0.1*Tabelle3[[#This Row],[Value]]</f>
        <v>0</v>
      </c>
      <c r="P1674" s="55">
        <f>Tabelle3[[#This Row],[Value]]+0.1*Tabelle3[[#This Row],[Value]]</f>
        <v>0</v>
      </c>
    </row>
    <row r="1675" spans="1:16" hidden="1" x14ac:dyDescent="0.3">
      <c r="A1675" t="s">
        <v>124</v>
      </c>
      <c r="B1675" t="s">
        <v>125</v>
      </c>
      <c r="C1675" t="s">
        <v>106</v>
      </c>
      <c r="D1675" t="s" vm="1">
        <v>126</v>
      </c>
      <c r="E1675" t="s">
        <v>164</v>
      </c>
      <c r="F1675" t="s">
        <v>42</v>
      </c>
      <c r="G1675" t="s">
        <v>132</v>
      </c>
      <c r="H1675" t="s">
        <v>125</v>
      </c>
      <c r="I1675" t="s">
        <v>153</v>
      </c>
      <c r="J1675" t="s">
        <v>143</v>
      </c>
      <c r="K1675" s="55">
        <v>0</v>
      </c>
      <c r="L1675" t="s">
        <v>130</v>
      </c>
      <c r="M1675">
        <v>2</v>
      </c>
      <c r="N1675">
        <v>1</v>
      </c>
      <c r="O1675" s="55">
        <f>Tabelle3[[#This Row],[Value]]-0.1*Tabelle3[[#This Row],[Value]]</f>
        <v>0</v>
      </c>
      <c r="P1675" s="55">
        <f>Tabelle3[[#This Row],[Value]]+0.1*Tabelle3[[#This Row],[Value]]</f>
        <v>0</v>
      </c>
    </row>
    <row r="1676" spans="1:16" hidden="1" x14ac:dyDescent="0.3">
      <c r="A1676" t="s">
        <v>124</v>
      </c>
      <c r="B1676" t="s">
        <v>125</v>
      </c>
      <c r="C1676" t="s">
        <v>106</v>
      </c>
      <c r="D1676" t="s" vm="1">
        <v>126</v>
      </c>
      <c r="E1676" t="s">
        <v>164</v>
      </c>
      <c r="F1676" t="s">
        <v>42</v>
      </c>
      <c r="G1676" t="s">
        <v>132</v>
      </c>
      <c r="H1676" t="s">
        <v>125</v>
      </c>
      <c r="I1676" t="s">
        <v>154</v>
      </c>
      <c r="J1676" t="s">
        <v>143</v>
      </c>
      <c r="K1676" s="55">
        <v>0</v>
      </c>
      <c r="L1676" t="s">
        <v>130</v>
      </c>
      <c r="M1676">
        <v>2</v>
      </c>
      <c r="N1676">
        <v>1</v>
      </c>
      <c r="O1676" s="55">
        <f>Tabelle3[[#This Row],[Value]]-0.1*Tabelle3[[#This Row],[Value]]</f>
        <v>0</v>
      </c>
      <c r="P1676" s="55">
        <f>Tabelle3[[#This Row],[Value]]+0.1*Tabelle3[[#This Row],[Value]]</f>
        <v>0</v>
      </c>
    </row>
    <row r="1677" spans="1:16" hidden="1" x14ac:dyDescent="0.3">
      <c r="A1677" t="s">
        <v>124</v>
      </c>
      <c r="B1677" t="s">
        <v>125</v>
      </c>
      <c r="C1677" t="s">
        <v>106</v>
      </c>
      <c r="D1677" t="s" vm="1">
        <v>126</v>
      </c>
      <c r="E1677" t="s">
        <v>164</v>
      </c>
      <c r="F1677" t="s">
        <v>42</v>
      </c>
      <c r="G1677" t="s">
        <v>133</v>
      </c>
      <c r="H1677" t="s">
        <v>155</v>
      </c>
      <c r="I1677" t="s">
        <v>125</v>
      </c>
      <c r="J1677" t="s">
        <v>156</v>
      </c>
      <c r="K1677" s="55">
        <v>0.21072853763858562</v>
      </c>
      <c r="L1677" t="s">
        <v>130</v>
      </c>
      <c r="M1677">
        <v>2</v>
      </c>
      <c r="N1677">
        <v>1</v>
      </c>
      <c r="O1677" s="55">
        <f>Tabelle3[[#This Row],[Value]]-0.1*Tabelle3[[#This Row],[Value]]</f>
        <v>0.18965568387472706</v>
      </c>
      <c r="P1677" s="55">
        <f>Tabelle3[[#This Row],[Value]]+0.1*Tabelle3[[#This Row],[Value]]</f>
        <v>0.23180139140244418</v>
      </c>
    </row>
    <row r="1678" spans="1:16" hidden="1" x14ac:dyDescent="0.3">
      <c r="A1678" t="s">
        <v>124</v>
      </c>
      <c r="B1678" t="s">
        <v>125</v>
      </c>
      <c r="C1678" t="s">
        <v>106</v>
      </c>
      <c r="D1678" t="s" vm="1">
        <v>126</v>
      </c>
      <c r="E1678" t="s">
        <v>164</v>
      </c>
      <c r="F1678" t="s">
        <v>42</v>
      </c>
      <c r="G1678" t="s">
        <v>134</v>
      </c>
      <c r="H1678" t="s">
        <v>157</v>
      </c>
      <c r="I1678" t="s">
        <v>125</v>
      </c>
      <c r="J1678" t="s">
        <v>156</v>
      </c>
      <c r="K1678" s="55">
        <v>0.86613182978476344</v>
      </c>
      <c r="L1678" t="s">
        <v>130</v>
      </c>
      <c r="M1678">
        <v>2</v>
      </c>
      <c r="N1678">
        <v>1</v>
      </c>
      <c r="O1678" s="55">
        <f>Tabelle3[[#This Row],[Value]]-0.1*Tabelle3[[#This Row],[Value]]</f>
        <v>0.77951864680628713</v>
      </c>
      <c r="P1678" s="55">
        <f>Tabelle3[[#This Row],[Value]]+0.1*Tabelle3[[#This Row],[Value]]</f>
        <v>0.95274501276323975</v>
      </c>
    </row>
    <row r="1679" spans="1:16" hidden="1" x14ac:dyDescent="0.3">
      <c r="A1679" t="s">
        <v>124</v>
      </c>
      <c r="B1679" t="s">
        <v>125</v>
      </c>
      <c r="C1679" t="s">
        <v>106</v>
      </c>
      <c r="D1679" t="s" vm="1">
        <v>126</v>
      </c>
      <c r="E1679" t="s">
        <v>164</v>
      </c>
      <c r="F1679" t="s">
        <v>42</v>
      </c>
      <c r="G1679" t="s">
        <v>134</v>
      </c>
      <c r="H1679" t="s">
        <v>125</v>
      </c>
      <c r="I1679" t="s">
        <v>148</v>
      </c>
      <c r="J1679" t="s">
        <v>143</v>
      </c>
      <c r="K1679" s="55">
        <v>6.0136619940863029E-3</v>
      </c>
      <c r="L1679" t="s">
        <v>130</v>
      </c>
      <c r="M1679">
        <v>2</v>
      </c>
      <c r="N1679">
        <v>1</v>
      </c>
      <c r="O1679" s="55">
        <f>Tabelle3[[#This Row],[Value]]-0.1*Tabelle3[[#This Row],[Value]]</f>
        <v>5.4122957946776728E-3</v>
      </c>
      <c r="P1679" s="55">
        <f>Tabelle3[[#This Row],[Value]]+0.1*Tabelle3[[#This Row],[Value]]</f>
        <v>6.615028193494933E-3</v>
      </c>
    </row>
    <row r="1680" spans="1:16" hidden="1" x14ac:dyDescent="0.3">
      <c r="A1680" t="s">
        <v>124</v>
      </c>
      <c r="B1680" t="s">
        <v>125</v>
      </c>
      <c r="C1680" t="s">
        <v>106</v>
      </c>
      <c r="D1680" t="s" vm="1">
        <v>126</v>
      </c>
      <c r="E1680" t="s">
        <v>164</v>
      </c>
      <c r="F1680" t="s">
        <v>42</v>
      </c>
      <c r="G1680" t="s">
        <v>135</v>
      </c>
      <c r="H1680" t="s">
        <v>158</v>
      </c>
      <c r="I1680" t="s">
        <v>125</v>
      </c>
      <c r="J1680" t="s">
        <v>156</v>
      </c>
      <c r="K1680" s="55">
        <v>0.12572747200853074</v>
      </c>
      <c r="L1680" t="s">
        <v>130</v>
      </c>
      <c r="M1680">
        <v>2</v>
      </c>
      <c r="N1680">
        <v>1</v>
      </c>
      <c r="O1680" s="55">
        <f>Tabelle3[[#This Row],[Value]]-0.1*Tabelle3[[#This Row],[Value]]</f>
        <v>0.11315472480767766</v>
      </c>
      <c r="P1680" s="55">
        <f>Tabelle3[[#This Row],[Value]]+0.1*Tabelle3[[#This Row],[Value]]</f>
        <v>0.13830021920938382</v>
      </c>
    </row>
    <row r="1681" spans="1:16" hidden="1" x14ac:dyDescent="0.3">
      <c r="A1681" t="s">
        <v>124</v>
      </c>
      <c r="B1681" t="s">
        <v>125</v>
      </c>
      <c r="C1681" t="s">
        <v>106</v>
      </c>
      <c r="D1681" t="s" vm="1">
        <v>126</v>
      </c>
      <c r="E1681" t="s">
        <v>164</v>
      </c>
      <c r="F1681" t="s">
        <v>42</v>
      </c>
      <c r="G1681" t="s">
        <v>136</v>
      </c>
      <c r="H1681" t="s">
        <v>125</v>
      </c>
      <c r="I1681" t="s">
        <v>145</v>
      </c>
      <c r="J1681" t="s">
        <v>143</v>
      </c>
      <c r="K1681" s="55">
        <v>4.6308688560124017E-2</v>
      </c>
      <c r="L1681" t="s">
        <v>130</v>
      </c>
      <c r="M1681">
        <v>2</v>
      </c>
      <c r="N1681">
        <v>1</v>
      </c>
      <c r="O1681" s="55">
        <f>Tabelle3[[#This Row],[Value]]-0.1*Tabelle3[[#This Row],[Value]]</f>
        <v>4.1677819704111614E-2</v>
      </c>
      <c r="P1681" s="55">
        <f>Tabelle3[[#This Row],[Value]]+0.1*Tabelle3[[#This Row],[Value]]</f>
        <v>5.093955741613642E-2</v>
      </c>
    </row>
    <row r="1682" spans="1:16" hidden="1" x14ac:dyDescent="0.3">
      <c r="A1682" t="s">
        <v>124</v>
      </c>
      <c r="B1682" t="s">
        <v>125</v>
      </c>
      <c r="C1682" t="s">
        <v>106</v>
      </c>
      <c r="D1682" t="s" vm="1">
        <v>126</v>
      </c>
      <c r="E1682" t="s">
        <v>164</v>
      </c>
      <c r="F1682" t="s">
        <v>42</v>
      </c>
      <c r="G1682" t="s">
        <v>136</v>
      </c>
      <c r="H1682" t="s">
        <v>125</v>
      </c>
      <c r="I1682" t="s">
        <v>144</v>
      </c>
      <c r="J1682" t="s">
        <v>143</v>
      </c>
      <c r="K1682" s="55">
        <v>0.10245082703671879</v>
      </c>
      <c r="L1682" t="s">
        <v>130</v>
      </c>
      <c r="M1682">
        <v>2</v>
      </c>
      <c r="N1682">
        <v>1</v>
      </c>
      <c r="O1682" s="55">
        <f>Tabelle3[[#This Row],[Value]]-0.1*Tabelle3[[#This Row],[Value]]</f>
        <v>9.2205744333046902E-2</v>
      </c>
      <c r="P1682" s="55">
        <f>Tabelle3[[#This Row],[Value]]+0.1*Tabelle3[[#This Row],[Value]]</f>
        <v>0.11269590974039068</v>
      </c>
    </row>
    <row r="1683" spans="1:16" hidden="1" x14ac:dyDescent="0.3">
      <c r="A1683" t="s">
        <v>124</v>
      </c>
      <c r="B1683" t="s">
        <v>125</v>
      </c>
      <c r="C1683" t="s">
        <v>106</v>
      </c>
      <c r="D1683" t="s" vm="1">
        <v>126</v>
      </c>
      <c r="E1683" t="s">
        <v>164</v>
      </c>
      <c r="F1683" t="s">
        <v>42</v>
      </c>
      <c r="G1683" t="s">
        <v>137</v>
      </c>
      <c r="H1683" t="s">
        <v>125</v>
      </c>
      <c r="I1683" t="s">
        <v>144</v>
      </c>
      <c r="J1683" t="s">
        <v>143</v>
      </c>
      <c r="K1683" s="55">
        <v>1.2678490188911899</v>
      </c>
      <c r="L1683" t="s">
        <v>130</v>
      </c>
      <c r="M1683">
        <v>2</v>
      </c>
      <c r="N1683">
        <v>1</v>
      </c>
      <c r="O1683" s="55">
        <f>Tabelle3[[#This Row],[Value]]-0.1*Tabelle3[[#This Row],[Value]]</f>
        <v>1.141064117002071</v>
      </c>
      <c r="P1683" s="55">
        <f>Tabelle3[[#This Row],[Value]]+0.1*Tabelle3[[#This Row],[Value]]</f>
        <v>1.3946339207803089</v>
      </c>
    </row>
    <row r="1684" spans="1:16" hidden="1" x14ac:dyDescent="0.3">
      <c r="A1684" t="s">
        <v>124</v>
      </c>
      <c r="B1684" t="s">
        <v>125</v>
      </c>
      <c r="C1684" t="s">
        <v>106</v>
      </c>
      <c r="D1684" t="s" vm="1">
        <v>126</v>
      </c>
      <c r="E1684" t="s">
        <v>164</v>
      </c>
      <c r="F1684" t="s">
        <v>42</v>
      </c>
      <c r="G1684" t="s">
        <v>138</v>
      </c>
      <c r="H1684" t="s">
        <v>125</v>
      </c>
      <c r="I1684" t="s">
        <v>145</v>
      </c>
      <c r="J1684" t="s">
        <v>143</v>
      </c>
      <c r="K1684" s="55">
        <v>0.48215046784437432</v>
      </c>
      <c r="L1684" t="s">
        <v>130</v>
      </c>
      <c r="M1684">
        <v>2</v>
      </c>
      <c r="N1684">
        <v>1</v>
      </c>
      <c r="O1684" s="55">
        <f>Tabelle3[[#This Row],[Value]]-0.1*Tabelle3[[#This Row],[Value]]</f>
        <v>0.43393542105993688</v>
      </c>
      <c r="P1684" s="55">
        <f>Tabelle3[[#This Row],[Value]]+0.1*Tabelle3[[#This Row],[Value]]</f>
        <v>0.53036551462881176</v>
      </c>
    </row>
    <row r="1685" spans="1:16" hidden="1" x14ac:dyDescent="0.3">
      <c r="A1685" t="s">
        <v>124</v>
      </c>
      <c r="B1685" t="s">
        <v>125</v>
      </c>
      <c r="C1685" t="s">
        <v>106</v>
      </c>
      <c r="D1685" t="s" vm="1">
        <v>126</v>
      </c>
      <c r="E1685" t="s">
        <v>164</v>
      </c>
      <c r="F1685" t="s">
        <v>42</v>
      </c>
      <c r="G1685" t="s">
        <v>139</v>
      </c>
      <c r="H1685" t="s">
        <v>125</v>
      </c>
      <c r="I1685" t="s">
        <v>147</v>
      </c>
      <c r="J1685" t="s">
        <v>143</v>
      </c>
      <c r="K1685" s="55">
        <v>1.0138247030897654</v>
      </c>
      <c r="L1685" t="s">
        <v>130</v>
      </c>
      <c r="M1685">
        <v>2</v>
      </c>
      <c r="N1685">
        <v>1</v>
      </c>
      <c r="O1685" s="55">
        <f>Tabelle3[[#This Row],[Value]]-0.1*Tabelle3[[#This Row],[Value]]</f>
        <v>0.91244223278078884</v>
      </c>
      <c r="P1685" s="55">
        <f>Tabelle3[[#This Row],[Value]]+0.1*Tabelle3[[#This Row],[Value]]</f>
        <v>1.1152071733987419</v>
      </c>
    </row>
    <row r="1686" spans="1:16" hidden="1" x14ac:dyDescent="0.3">
      <c r="A1686" t="s">
        <v>124</v>
      </c>
      <c r="B1686" t="s">
        <v>125</v>
      </c>
      <c r="C1686" t="s">
        <v>106</v>
      </c>
      <c r="D1686" t="s" vm="1">
        <v>126</v>
      </c>
      <c r="E1686" t="s">
        <v>164</v>
      </c>
      <c r="F1686" t="s">
        <v>42</v>
      </c>
      <c r="G1686" t="s">
        <v>140</v>
      </c>
      <c r="H1686" t="s">
        <v>125</v>
      </c>
      <c r="I1686" t="s">
        <v>147</v>
      </c>
      <c r="J1686" t="s">
        <v>143</v>
      </c>
      <c r="K1686" s="55">
        <v>3.082978644412711</v>
      </c>
      <c r="L1686" t="s">
        <v>130</v>
      </c>
      <c r="M1686">
        <v>2</v>
      </c>
      <c r="N1686">
        <v>1</v>
      </c>
      <c r="O1686" s="55">
        <f>Tabelle3[[#This Row],[Value]]-0.1*Tabelle3[[#This Row],[Value]]</f>
        <v>2.7746807799714399</v>
      </c>
      <c r="P1686" s="55">
        <f>Tabelle3[[#This Row],[Value]]+0.1*Tabelle3[[#This Row],[Value]]</f>
        <v>3.391276508853982</v>
      </c>
    </row>
    <row r="1687" spans="1:16" hidden="1" x14ac:dyDescent="0.3">
      <c r="A1687" t="s">
        <v>124</v>
      </c>
      <c r="B1687" t="s">
        <v>125</v>
      </c>
      <c r="C1687" t="s">
        <v>106</v>
      </c>
      <c r="D1687" t="s" vm="1">
        <v>126</v>
      </c>
      <c r="E1687" t="s">
        <v>164</v>
      </c>
      <c r="F1687" t="s">
        <v>42</v>
      </c>
      <c r="G1687" t="s">
        <v>141</v>
      </c>
      <c r="H1687" t="s">
        <v>125</v>
      </c>
      <c r="I1687" t="s">
        <v>145</v>
      </c>
      <c r="J1687" t="s">
        <v>143</v>
      </c>
      <c r="K1687" s="55">
        <v>1.311378050974823</v>
      </c>
      <c r="L1687" t="s">
        <v>130</v>
      </c>
      <c r="M1687">
        <v>2</v>
      </c>
      <c r="N1687">
        <v>1</v>
      </c>
      <c r="O1687" s="55">
        <f>Tabelle3[[#This Row],[Value]]-0.1*Tabelle3[[#This Row],[Value]]</f>
        <v>1.1802402458773407</v>
      </c>
      <c r="P1687" s="55">
        <f>Tabelle3[[#This Row],[Value]]+0.1*Tabelle3[[#This Row],[Value]]</f>
        <v>1.4425158560723053</v>
      </c>
    </row>
    <row r="1688" spans="1:16" hidden="1" x14ac:dyDescent="0.3">
      <c r="A1688" t="s">
        <v>124</v>
      </c>
      <c r="B1688" t="s">
        <v>125</v>
      </c>
      <c r="C1688" t="s">
        <v>106</v>
      </c>
      <c r="D1688" t="s" vm="1">
        <v>126</v>
      </c>
      <c r="E1688" t="s">
        <v>164</v>
      </c>
      <c r="F1688" t="s">
        <v>43</v>
      </c>
      <c r="G1688" t="s">
        <v>128</v>
      </c>
      <c r="H1688" t="s">
        <v>125</v>
      </c>
      <c r="I1688" t="s">
        <v>142</v>
      </c>
      <c r="J1688" t="s">
        <v>143</v>
      </c>
      <c r="K1688" s="55">
        <v>0.91773695311867076</v>
      </c>
      <c r="L1688" t="s">
        <v>130</v>
      </c>
      <c r="M1688">
        <v>2</v>
      </c>
      <c r="N1688">
        <v>1</v>
      </c>
      <c r="O1688" s="55">
        <f>Tabelle3[[#This Row],[Value]]-0.1*Tabelle3[[#This Row],[Value]]</f>
        <v>0.82596325780680369</v>
      </c>
      <c r="P1688" s="55">
        <f>Tabelle3[[#This Row],[Value]]+0.1*Tabelle3[[#This Row],[Value]]</f>
        <v>1.0095106484305378</v>
      </c>
    </row>
    <row r="1689" spans="1:16" hidden="1" x14ac:dyDescent="0.3">
      <c r="A1689" t="s">
        <v>124</v>
      </c>
      <c r="B1689" t="s">
        <v>125</v>
      </c>
      <c r="C1689" t="s">
        <v>106</v>
      </c>
      <c r="D1689" t="s" vm="1">
        <v>126</v>
      </c>
      <c r="E1689" t="s">
        <v>164</v>
      </c>
      <c r="F1689" t="s">
        <v>43</v>
      </c>
      <c r="G1689" t="s">
        <v>131</v>
      </c>
      <c r="H1689" t="s">
        <v>125</v>
      </c>
      <c r="I1689" t="s">
        <v>144</v>
      </c>
      <c r="J1689" t="s">
        <v>143</v>
      </c>
      <c r="K1689" s="55">
        <v>1.1450314760087676</v>
      </c>
      <c r="L1689" t="s">
        <v>130</v>
      </c>
      <c r="M1689">
        <v>2</v>
      </c>
      <c r="N1689">
        <v>1</v>
      </c>
      <c r="O1689" s="55">
        <f>Tabelle3[[#This Row],[Value]]-0.1*Tabelle3[[#This Row],[Value]]</f>
        <v>1.030528328407891</v>
      </c>
      <c r="P1689" s="55">
        <f>Tabelle3[[#This Row],[Value]]+0.1*Tabelle3[[#This Row],[Value]]</f>
        <v>1.2595346236096443</v>
      </c>
    </row>
    <row r="1690" spans="1:16" hidden="1" x14ac:dyDescent="0.3">
      <c r="A1690" t="s">
        <v>124</v>
      </c>
      <c r="B1690" t="s">
        <v>125</v>
      </c>
      <c r="C1690" t="s">
        <v>106</v>
      </c>
      <c r="D1690" t="s" vm="1">
        <v>126</v>
      </c>
      <c r="E1690" t="s">
        <v>164</v>
      </c>
      <c r="F1690" t="s">
        <v>43</v>
      </c>
      <c r="G1690" t="s">
        <v>132</v>
      </c>
      <c r="H1690" t="s">
        <v>125</v>
      </c>
      <c r="I1690" t="s">
        <v>145</v>
      </c>
      <c r="J1690" t="s">
        <v>143</v>
      </c>
      <c r="K1690" s="55">
        <v>2.0165366047225419E-2</v>
      </c>
      <c r="L1690" t="s">
        <v>130</v>
      </c>
      <c r="M1690">
        <v>2</v>
      </c>
      <c r="N1690">
        <v>1</v>
      </c>
      <c r="O1690" s="55">
        <f>Tabelle3[[#This Row],[Value]]-0.1*Tabelle3[[#This Row],[Value]]</f>
        <v>1.8148829442502876E-2</v>
      </c>
      <c r="P1690" s="55">
        <f>Tabelle3[[#This Row],[Value]]+0.1*Tabelle3[[#This Row],[Value]]</f>
        <v>2.2181902651947961E-2</v>
      </c>
    </row>
    <row r="1691" spans="1:16" hidden="1" x14ac:dyDescent="0.3">
      <c r="A1691" t="s">
        <v>124</v>
      </c>
      <c r="B1691" t="s">
        <v>125</v>
      </c>
      <c r="C1691" t="s">
        <v>106</v>
      </c>
      <c r="D1691" t="s" vm="1">
        <v>126</v>
      </c>
      <c r="E1691" t="s">
        <v>164</v>
      </c>
      <c r="F1691" t="s">
        <v>43</v>
      </c>
      <c r="G1691" t="s">
        <v>132</v>
      </c>
      <c r="H1691" t="s">
        <v>125</v>
      </c>
      <c r="I1691" t="s">
        <v>146</v>
      </c>
      <c r="J1691" t="s">
        <v>143</v>
      </c>
      <c r="K1691" s="55">
        <v>0.13213621436208231</v>
      </c>
      <c r="L1691" t="s">
        <v>130</v>
      </c>
      <c r="M1691">
        <v>2</v>
      </c>
      <c r="N1691">
        <v>1</v>
      </c>
      <c r="O1691" s="55">
        <f>Tabelle3[[#This Row],[Value]]-0.1*Tabelle3[[#This Row],[Value]]</f>
        <v>0.11892259292587408</v>
      </c>
      <c r="P1691" s="55">
        <f>Tabelle3[[#This Row],[Value]]+0.1*Tabelle3[[#This Row],[Value]]</f>
        <v>0.14534983579829053</v>
      </c>
    </row>
    <row r="1692" spans="1:16" hidden="1" x14ac:dyDescent="0.3">
      <c r="A1692" t="s">
        <v>124</v>
      </c>
      <c r="B1692" t="s">
        <v>125</v>
      </c>
      <c r="C1692" t="s">
        <v>106</v>
      </c>
      <c r="D1692" t="s" vm="1">
        <v>126</v>
      </c>
      <c r="E1692" t="s">
        <v>164</v>
      </c>
      <c r="F1692" t="s">
        <v>43</v>
      </c>
      <c r="G1692" t="s">
        <v>132</v>
      </c>
      <c r="H1692" t="s">
        <v>125</v>
      </c>
      <c r="I1692" t="s">
        <v>147</v>
      </c>
      <c r="J1692" t="s">
        <v>143</v>
      </c>
      <c r="K1692" s="55">
        <v>0</v>
      </c>
      <c r="L1692" t="s">
        <v>130</v>
      </c>
      <c r="M1692">
        <v>2</v>
      </c>
      <c r="N1692">
        <v>1</v>
      </c>
      <c r="O1692" s="55">
        <f>Tabelle3[[#This Row],[Value]]-0.1*Tabelle3[[#This Row],[Value]]</f>
        <v>0</v>
      </c>
      <c r="P1692" s="55">
        <f>Tabelle3[[#This Row],[Value]]+0.1*Tabelle3[[#This Row],[Value]]</f>
        <v>0</v>
      </c>
    </row>
    <row r="1693" spans="1:16" hidden="1" x14ac:dyDescent="0.3">
      <c r="A1693" t="s">
        <v>124</v>
      </c>
      <c r="B1693" t="s">
        <v>125</v>
      </c>
      <c r="C1693" t="s">
        <v>106</v>
      </c>
      <c r="D1693" t="s" vm="1">
        <v>126</v>
      </c>
      <c r="E1693" t="s">
        <v>164</v>
      </c>
      <c r="F1693" t="s">
        <v>43</v>
      </c>
      <c r="G1693" t="s">
        <v>132</v>
      </c>
      <c r="H1693" t="s">
        <v>125</v>
      </c>
      <c r="I1693" t="s">
        <v>148</v>
      </c>
      <c r="J1693" t="s">
        <v>143</v>
      </c>
      <c r="K1693" s="55">
        <v>0.10378390576228427</v>
      </c>
      <c r="L1693" t="s">
        <v>130</v>
      </c>
      <c r="M1693">
        <v>2</v>
      </c>
      <c r="N1693">
        <v>1</v>
      </c>
      <c r="O1693" s="55">
        <f>Tabelle3[[#This Row],[Value]]-0.1*Tabelle3[[#This Row],[Value]]</f>
        <v>9.3405515186055846E-2</v>
      </c>
      <c r="P1693" s="55">
        <f>Tabelle3[[#This Row],[Value]]+0.1*Tabelle3[[#This Row],[Value]]</f>
        <v>0.1141622963385127</v>
      </c>
    </row>
    <row r="1694" spans="1:16" hidden="1" x14ac:dyDescent="0.3">
      <c r="A1694" t="s">
        <v>124</v>
      </c>
      <c r="B1694" t="s">
        <v>125</v>
      </c>
      <c r="C1694" t="s">
        <v>106</v>
      </c>
      <c r="D1694" t="s" vm="1">
        <v>126</v>
      </c>
      <c r="E1694" t="s">
        <v>164</v>
      </c>
      <c r="F1694" t="s">
        <v>43</v>
      </c>
      <c r="G1694" t="s">
        <v>132</v>
      </c>
      <c r="H1694" t="s">
        <v>125</v>
      </c>
      <c r="I1694" t="s">
        <v>149</v>
      </c>
      <c r="J1694" t="s">
        <v>143</v>
      </c>
      <c r="K1694" s="55">
        <v>0</v>
      </c>
      <c r="L1694" t="s">
        <v>130</v>
      </c>
      <c r="M1694">
        <v>2</v>
      </c>
      <c r="N1694">
        <v>1</v>
      </c>
      <c r="O1694" s="55">
        <f>Tabelle3[[#This Row],[Value]]-0.1*Tabelle3[[#This Row],[Value]]</f>
        <v>0</v>
      </c>
      <c r="P1694" s="55">
        <f>Tabelle3[[#This Row],[Value]]+0.1*Tabelle3[[#This Row],[Value]]</f>
        <v>0</v>
      </c>
    </row>
    <row r="1695" spans="1:16" hidden="1" x14ac:dyDescent="0.3">
      <c r="A1695" t="s">
        <v>124</v>
      </c>
      <c r="B1695" t="s">
        <v>125</v>
      </c>
      <c r="C1695" t="s">
        <v>106</v>
      </c>
      <c r="D1695" t="s" vm="1">
        <v>126</v>
      </c>
      <c r="E1695" t="s">
        <v>164</v>
      </c>
      <c r="F1695" t="s">
        <v>43</v>
      </c>
      <c r="G1695" t="s">
        <v>132</v>
      </c>
      <c r="H1695" t="s">
        <v>125</v>
      </c>
      <c r="I1695" t="s">
        <v>150</v>
      </c>
      <c r="J1695" t="s">
        <v>143</v>
      </c>
      <c r="K1695" s="55">
        <v>0.70209556153156671</v>
      </c>
      <c r="L1695" t="s">
        <v>130</v>
      </c>
      <c r="M1695">
        <v>2</v>
      </c>
      <c r="N1695">
        <v>1</v>
      </c>
      <c r="O1695" s="55">
        <f>Tabelle3[[#This Row],[Value]]-0.1*Tabelle3[[#This Row],[Value]]</f>
        <v>0.63188600537841</v>
      </c>
      <c r="P1695" s="55">
        <f>Tabelle3[[#This Row],[Value]]+0.1*Tabelle3[[#This Row],[Value]]</f>
        <v>0.77230511768472343</v>
      </c>
    </row>
    <row r="1696" spans="1:16" hidden="1" x14ac:dyDescent="0.3">
      <c r="A1696" t="s">
        <v>124</v>
      </c>
      <c r="B1696" t="s">
        <v>125</v>
      </c>
      <c r="C1696" t="s">
        <v>106</v>
      </c>
      <c r="D1696" t="s" vm="1">
        <v>126</v>
      </c>
      <c r="E1696" t="s">
        <v>164</v>
      </c>
      <c r="F1696" t="s">
        <v>43</v>
      </c>
      <c r="G1696" t="s">
        <v>132</v>
      </c>
      <c r="H1696" t="s">
        <v>125</v>
      </c>
      <c r="I1696" t="s">
        <v>151</v>
      </c>
      <c r="J1696" t="s">
        <v>143</v>
      </c>
      <c r="K1696" s="55">
        <v>0.47834819385560656</v>
      </c>
      <c r="L1696" t="s">
        <v>130</v>
      </c>
      <c r="M1696">
        <v>2</v>
      </c>
      <c r="N1696">
        <v>1</v>
      </c>
      <c r="O1696" s="55">
        <f>Tabelle3[[#This Row],[Value]]-0.1*Tabelle3[[#This Row],[Value]]</f>
        <v>0.4305133744700459</v>
      </c>
      <c r="P1696" s="55">
        <f>Tabelle3[[#This Row],[Value]]+0.1*Tabelle3[[#This Row],[Value]]</f>
        <v>0.52618301324116723</v>
      </c>
    </row>
    <row r="1697" spans="1:16" hidden="1" x14ac:dyDescent="0.3">
      <c r="A1697" t="s">
        <v>124</v>
      </c>
      <c r="B1697" t="s">
        <v>125</v>
      </c>
      <c r="C1697" t="s">
        <v>106</v>
      </c>
      <c r="D1697" t="s" vm="1">
        <v>126</v>
      </c>
      <c r="E1697" t="s">
        <v>164</v>
      </c>
      <c r="F1697" t="s">
        <v>43</v>
      </c>
      <c r="G1697" t="s">
        <v>132</v>
      </c>
      <c r="H1697" t="s">
        <v>125</v>
      </c>
      <c r="I1697" t="s">
        <v>152</v>
      </c>
      <c r="J1697" t="s">
        <v>143</v>
      </c>
      <c r="K1697" s="55">
        <v>0</v>
      </c>
      <c r="L1697" t="s">
        <v>130</v>
      </c>
      <c r="M1697">
        <v>2</v>
      </c>
      <c r="N1697">
        <v>1</v>
      </c>
      <c r="O1697" s="55">
        <f>Tabelle3[[#This Row],[Value]]-0.1*Tabelle3[[#This Row],[Value]]</f>
        <v>0</v>
      </c>
      <c r="P1697" s="55">
        <f>Tabelle3[[#This Row],[Value]]+0.1*Tabelle3[[#This Row],[Value]]</f>
        <v>0</v>
      </c>
    </row>
    <row r="1698" spans="1:16" hidden="1" x14ac:dyDescent="0.3">
      <c r="A1698" t="s">
        <v>124</v>
      </c>
      <c r="B1698" t="s">
        <v>125</v>
      </c>
      <c r="C1698" t="s">
        <v>106</v>
      </c>
      <c r="D1698" t="s" vm="1">
        <v>126</v>
      </c>
      <c r="E1698" t="s">
        <v>164</v>
      </c>
      <c r="F1698" t="s">
        <v>43</v>
      </c>
      <c r="G1698" t="s">
        <v>132</v>
      </c>
      <c r="H1698" t="s">
        <v>125</v>
      </c>
      <c r="I1698" t="s">
        <v>153</v>
      </c>
      <c r="J1698" t="s">
        <v>143</v>
      </c>
      <c r="K1698" s="55">
        <v>0</v>
      </c>
      <c r="L1698" t="s">
        <v>130</v>
      </c>
      <c r="M1698">
        <v>2</v>
      </c>
      <c r="N1698">
        <v>1</v>
      </c>
      <c r="O1698" s="55">
        <f>Tabelle3[[#This Row],[Value]]-0.1*Tabelle3[[#This Row],[Value]]</f>
        <v>0</v>
      </c>
      <c r="P1698" s="55">
        <f>Tabelle3[[#This Row],[Value]]+0.1*Tabelle3[[#This Row],[Value]]</f>
        <v>0</v>
      </c>
    </row>
    <row r="1699" spans="1:16" hidden="1" x14ac:dyDescent="0.3">
      <c r="A1699" t="s">
        <v>124</v>
      </c>
      <c r="B1699" t="s">
        <v>125</v>
      </c>
      <c r="C1699" t="s">
        <v>106</v>
      </c>
      <c r="D1699" t="s" vm="1">
        <v>126</v>
      </c>
      <c r="E1699" t="s">
        <v>164</v>
      </c>
      <c r="F1699" t="s">
        <v>43</v>
      </c>
      <c r="G1699" t="s">
        <v>132</v>
      </c>
      <c r="H1699" t="s">
        <v>125</v>
      </c>
      <c r="I1699" t="s">
        <v>154</v>
      </c>
      <c r="J1699" t="s">
        <v>143</v>
      </c>
      <c r="K1699" s="55">
        <v>0</v>
      </c>
      <c r="L1699" t="s">
        <v>130</v>
      </c>
      <c r="M1699">
        <v>2</v>
      </c>
      <c r="N1699">
        <v>1</v>
      </c>
      <c r="O1699" s="55">
        <f>Tabelle3[[#This Row],[Value]]-0.1*Tabelle3[[#This Row],[Value]]</f>
        <v>0</v>
      </c>
      <c r="P1699" s="55">
        <f>Tabelle3[[#This Row],[Value]]+0.1*Tabelle3[[#This Row],[Value]]</f>
        <v>0</v>
      </c>
    </row>
    <row r="1700" spans="1:16" hidden="1" x14ac:dyDescent="0.3">
      <c r="A1700" t="s">
        <v>124</v>
      </c>
      <c r="B1700" t="s">
        <v>125</v>
      </c>
      <c r="C1700" t="s">
        <v>106</v>
      </c>
      <c r="D1700" t="s" vm="1">
        <v>126</v>
      </c>
      <c r="E1700" t="s">
        <v>164</v>
      </c>
      <c r="F1700" t="s">
        <v>43</v>
      </c>
      <c r="G1700" t="s">
        <v>133</v>
      </c>
      <c r="H1700" t="s">
        <v>155</v>
      </c>
      <c r="I1700" t="s">
        <v>125</v>
      </c>
      <c r="J1700" t="s">
        <v>156</v>
      </c>
      <c r="K1700" s="55">
        <v>0.1911786367473137</v>
      </c>
      <c r="L1700" t="s">
        <v>130</v>
      </c>
      <c r="M1700">
        <v>2</v>
      </c>
      <c r="N1700">
        <v>1</v>
      </c>
      <c r="O1700" s="55">
        <f>Tabelle3[[#This Row],[Value]]-0.1*Tabelle3[[#This Row],[Value]]</f>
        <v>0.17206077307258233</v>
      </c>
      <c r="P1700" s="55">
        <f>Tabelle3[[#This Row],[Value]]+0.1*Tabelle3[[#This Row],[Value]]</f>
        <v>0.21029650042204506</v>
      </c>
    </row>
    <row r="1701" spans="1:16" hidden="1" x14ac:dyDescent="0.3">
      <c r="A1701" t="s">
        <v>124</v>
      </c>
      <c r="B1701" t="s">
        <v>125</v>
      </c>
      <c r="C1701" t="s">
        <v>106</v>
      </c>
      <c r="D1701" t="s" vm="1">
        <v>126</v>
      </c>
      <c r="E1701" t="s">
        <v>164</v>
      </c>
      <c r="F1701" t="s">
        <v>43</v>
      </c>
      <c r="G1701" t="s">
        <v>134</v>
      </c>
      <c r="H1701" t="s">
        <v>157</v>
      </c>
      <c r="I1701" t="s">
        <v>125</v>
      </c>
      <c r="J1701" t="s">
        <v>156</v>
      </c>
      <c r="K1701" s="55">
        <v>0.74969128199826696</v>
      </c>
      <c r="L1701" t="s">
        <v>130</v>
      </c>
      <c r="M1701">
        <v>2</v>
      </c>
      <c r="N1701">
        <v>1</v>
      </c>
      <c r="O1701" s="55">
        <f>Tabelle3[[#This Row],[Value]]-0.1*Tabelle3[[#This Row],[Value]]</f>
        <v>0.67472215379844025</v>
      </c>
      <c r="P1701" s="55">
        <f>Tabelle3[[#This Row],[Value]]+0.1*Tabelle3[[#This Row],[Value]]</f>
        <v>0.82466041019809366</v>
      </c>
    </row>
    <row r="1702" spans="1:16" hidden="1" x14ac:dyDescent="0.3">
      <c r="A1702" t="s">
        <v>124</v>
      </c>
      <c r="B1702" t="s">
        <v>125</v>
      </c>
      <c r="C1702" t="s">
        <v>106</v>
      </c>
      <c r="D1702" t="s" vm="1">
        <v>126</v>
      </c>
      <c r="E1702" t="s">
        <v>164</v>
      </c>
      <c r="F1702" t="s">
        <v>43</v>
      </c>
      <c r="G1702" t="s">
        <v>134</v>
      </c>
      <c r="H1702" t="s">
        <v>125</v>
      </c>
      <c r="I1702" t="s">
        <v>148</v>
      </c>
      <c r="J1702" t="s">
        <v>143</v>
      </c>
      <c r="K1702" s="55">
        <v>5.1711563705425512E-3</v>
      </c>
      <c r="L1702" t="s">
        <v>130</v>
      </c>
      <c r="M1702">
        <v>2</v>
      </c>
      <c r="N1702">
        <v>1</v>
      </c>
      <c r="O1702" s="55">
        <f>Tabelle3[[#This Row],[Value]]-0.1*Tabelle3[[#This Row],[Value]]</f>
        <v>4.6540407334882961E-3</v>
      </c>
      <c r="P1702" s="55">
        <f>Tabelle3[[#This Row],[Value]]+0.1*Tabelle3[[#This Row],[Value]]</f>
        <v>5.6882720075968063E-3</v>
      </c>
    </row>
    <row r="1703" spans="1:16" hidden="1" x14ac:dyDescent="0.3">
      <c r="A1703" t="s">
        <v>124</v>
      </c>
      <c r="B1703" t="s">
        <v>125</v>
      </c>
      <c r="C1703" t="s">
        <v>106</v>
      </c>
      <c r="D1703" t="s" vm="1">
        <v>126</v>
      </c>
      <c r="E1703" t="s">
        <v>164</v>
      </c>
      <c r="F1703" t="s">
        <v>43</v>
      </c>
      <c r="G1703" t="s">
        <v>135</v>
      </c>
      <c r="H1703" t="s">
        <v>158</v>
      </c>
      <c r="I1703" t="s">
        <v>125</v>
      </c>
      <c r="J1703" t="s">
        <v>156</v>
      </c>
      <c r="K1703" s="55">
        <v>0.1529334001935681</v>
      </c>
      <c r="L1703" t="s">
        <v>130</v>
      </c>
      <c r="M1703">
        <v>2</v>
      </c>
      <c r="N1703">
        <v>1</v>
      </c>
      <c r="O1703" s="55">
        <f>Tabelle3[[#This Row],[Value]]-0.1*Tabelle3[[#This Row],[Value]]</f>
        <v>0.13764006017421129</v>
      </c>
      <c r="P1703" s="55">
        <f>Tabelle3[[#This Row],[Value]]+0.1*Tabelle3[[#This Row],[Value]]</f>
        <v>0.16822674021292491</v>
      </c>
    </row>
    <row r="1704" spans="1:16" hidden="1" x14ac:dyDescent="0.3">
      <c r="A1704" t="s">
        <v>124</v>
      </c>
      <c r="B1704" t="s">
        <v>125</v>
      </c>
      <c r="C1704" t="s">
        <v>106</v>
      </c>
      <c r="D1704" t="s" vm="1">
        <v>126</v>
      </c>
      <c r="E1704" t="s">
        <v>164</v>
      </c>
      <c r="F1704" t="s">
        <v>43</v>
      </c>
      <c r="G1704" t="s">
        <v>136</v>
      </c>
      <c r="H1704" t="s">
        <v>125</v>
      </c>
      <c r="I1704" t="s">
        <v>145</v>
      </c>
      <c r="J1704" t="s">
        <v>143</v>
      </c>
      <c r="K1704" s="55">
        <v>4.4745369174174383E-2</v>
      </c>
      <c r="L1704" t="s">
        <v>130</v>
      </c>
      <c r="M1704">
        <v>2</v>
      </c>
      <c r="N1704">
        <v>1</v>
      </c>
      <c r="O1704" s="55">
        <f>Tabelle3[[#This Row],[Value]]-0.1*Tabelle3[[#This Row],[Value]]</f>
        <v>4.0270832256756942E-2</v>
      </c>
      <c r="P1704" s="55">
        <f>Tabelle3[[#This Row],[Value]]+0.1*Tabelle3[[#This Row],[Value]]</f>
        <v>4.9219906091591825E-2</v>
      </c>
    </row>
    <row r="1705" spans="1:16" hidden="1" x14ac:dyDescent="0.3">
      <c r="A1705" t="s">
        <v>124</v>
      </c>
      <c r="B1705" t="s">
        <v>125</v>
      </c>
      <c r="C1705" t="s">
        <v>106</v>
      </c>
      <c r="D1705" t="s" vm="1">
        <v>126</v>
      </c>
      <c r="E1705" t="s">
        <v>164</v>
      </c>
      <c r="F1705" t="s">
        <v>43</v>
      </c>
      <c r="G1705" t="s">
        <v>136</v>
      </c>
      <c r="H1705" t="s">
        <v>125</v>
      </c>
      <c r="I1705" t="s">
        <v>144</v>
      </c>
      <c r="J1705" t="s">
        <v>143</v>
      </c>
      <c r="K1705" s="55">
        <v>9.8992224148296934E-2</v>
      </c>
      <c r="L1705" t="s">
        <v>130</v>
      </c>
      <c r="M1705">
        <v>2</v>
      </c>
      <c r="N1705">
        <v>1</v>
      </c>
      <c r="O1705" s="55">
        <f>Tabelle3[[#This Row],[Value]]-0.1*Tabelle3[[#This Row],[Value]]</f>
        <v>8.9093001733467236E-2</v>
      </c>
      <c r="P1705" s="55">
        <f>Tabelle3[[#This Row],[Value]]+0.1*Tabelle3[[#This Row],[Value]]</f>
        <v>0.10889144656312663</v>
      </c>
    </row>
    <row r="1706" spans="1:16" hidden="1" x14ac:dyDescent="0.3">
      <c r="A1706" t="s">
        <v>124</v>
      </c>
      <c r="B1706" t="s">
        <v>125</v>
      </c>
      <c r="C1706" t="s">
        <v>106</v>
      </c>
      <c r="D1706" t="s" vm="1">
        <v>126</v>
      </c>
      <c r="E1706" t="s">
        <v>164</v>
      </c>
      <c r="F1706" t="s">
        <v>43</v>
      </c>
      <c r="G1706" t="s">
        <v>137</v>
      </c>
      <c r="H1706" t="s">
        <v>125</v>
      </c>
      <c r="I1706" t="s">
        <v>144</v>
      </c>
      <c r="J1706" t="s">
        <v>143</v>
      </c>
      <c r="K1706" s="55">
        <v>1.5349890524632448</v>
      </c>
      <c r="L1706" t="s">
        <v>130</v>
      </c>
      <c r="M1706">
        <v>2</v>
      </c>
      <c r="N1706">
        <v>1</v>
      </c>
      <c r="O1706" s="55">
        <f>Tabelle3[[#This Row],[Value]]-0.1*Tabelle3[[#This Row],[Value]]</f>
        <v>1.3814901472169203</v>
      </c>
      <c r="P1706" s="55">
        <f>Tabelle3[[#This Row],[Value]]+0.1*Tabelle3[[#This Row],[Value]]</f>
        <v>1.6884879577095693</v>
      </c>
    </row>
    <row r="1707" spans="1:16" hidden="1" x14ac:dyDescent="0.3">
      <c r="A1707" t="s">
        <v>124</v>
      </c>
      <c r="B1707" t="s">
        <v>125</v>
      </c>
      <c r="C1707" t="s">
        <v>106</v>
      </c>
      <c r="D1707" t="s" vm="1">
        <v>126</v>
      </c>
      <c r="E1707" t="s">
        <v>164</v>
      </c>
      <c r="F1707" t="s">
        <v>43</v>
      </c>
      <c r="G1707" t="s">
        <v>138</v>
      </c>
      <c r="H1707" t="s">
        <v>125</v>
      </c>
      <c r="I1707" t="s">
        <v>145</v>
      </c>
      <c r="J1707" t="s">
        <v>143</v>
      </c>
      <c r="K1707" s="55">
        <v>0.58672580828022014</v>
      </c>
      <c r="L1707" t="s">
        <v>130</v>
      </c>
      <c r="M1707">
        <v>2</v>
      </c>
      <c r="N1707">
        <v>1</v>
      </c>
      <c r="O1707" s="55">
        <f>Tabelle3[[#This Row],[Value]]-0.1*Tabelle3[[#This Row],[Value]]</f>
        <v>0.52805322745219807</v>
      </c>
      <c r="P1707" s="55">
        <f>Tabelle3[[#This Row],[Value]]+0.1*Tabelle3[[#This Row],[Value]]</f>
        <v>0.64539838910824221</v>
      </c>
    </row>
    <row r="1708" spans="1:16" hidden="1" x14ac:dyDescent="0.3">
      <c r="A1708" t="s">
        <v>124</v>
      </c>
      <c r="B1708" t="s">
        <v>125</v>
      </c>
      <c r="C1708" t="s">
        <v>106</v>
      </c>
      <c r="D1708" t="s" vm="1">
        <v>126</v>
      </c>
      <c r="E1708" t="s">
        <v>164</v>
      </c>
      <c r="F1708" t="s">
        <v>43</v>
      </c>
      <c r="G1708" t="s">
        <v>139</v>
      </c>
      <c r="H1708" t="s">
        <v>125</v>
      </c>
      <c r="I1708" t="s">
        <v>147</v>
      </c>
      <c r="J1708" t="s">
        <v>143</v>
      </c>
      <c r="K1708" s="55">
        <v>0.95941491695036174</v>
      </c>
      <c r="L1708" t="s">
        <v>130</v>
      </c>
      <c r="M1708">
        <v>2</v>
      </c>
      <c r="N1708">
        <v>1</v>
      </c>
      <c r="O1708" s="55">
        <f>Tabelle3[[#This Row],[Value]]-0.1*Tabelle3[[#This Row],[Value]]</f>
        <v>0.86347342525532556</v>
      </c>
      <c r="P1708" s="55">
        <f>Tabelle3[[#This Row],[Value]]+0.1*Tabelle3[[#This Row],[Value]]</f>
        <v>1.0553564086453979</v>
      </c>
    </row>
    <row r="1709" spans="1:16" hidden="1" x14ac:dyDescent="0.3">
      <c r="A1709" t="s">
        <v>124</v>
      </c>
      <c r="B1709" t="s">
        <v>125</v>
      </c>
      <c r="C1709" t="s">
        <v>106</v>
      </c>
      <c r="D1709" t="s" vm="1">
        <v>126</v>
      </c>
      <c r="E1709" t="s">
        <v>164</v>
      </c>
      <c r="F1709" t="s">
        <v>43</v>
      </c>
      <c r="G1709" t="s">
        <v>140</v>
      </c>
      <c r="H1709" t="s">
        <v>125</v>
      </c>
      <c r="I1709" t="s">
        <v>147</v>
      </c>
      <c r="J1709" t="s">
        <v>143</v>
      </c>
      <c r="K1709" s="55">
        <v>2.639416366755265</v>
      </c>
      <c r="L1709" t="s">
        <v>130</v>
      </c>
      <c r="M1709">
        <v>2</v>
      </c>
      <c r="N1709">
        <v>1</v>
      </c>
      <c r="O1709" s="55">
        <f>Tabelle3[[#This Row],[Value]]-0.1*Tabelle3[[#This Row],[Value]]</f>
        <v>2.3754747300797385</v>
      </c>
      <c r="P1709" s="55">
        <f>Tabelle3[[#This Row],[Value]]+0.1*Tabelle3[[#This Row],[Value]]</f>
        <v>2.9033580034307915</v>
      </c>
    </row>
    <row r="1710" spans="1:16" hidden="1" x14ac:dyDescent="0.3">
      <c r="A1710" t="s">
        <v>124</v>
      </c>
      <c r="B1710" t="s">
        <v>125</v>
      </c>
      <c r="C1710" t="s">
        <v>106</v>
      </c>
      <c r="D1710" t="s" vm="1">
        <v>126</v>
      </c>
      <c r="E1710" t="s">
        <v>164</v>
      </c>
      <c r="F1710" t="s">
        <v>43</v>
      </c>
      <c r="G1710" t="s">
        <v>141</v>
      </c>
      <c r="H1710" t="s">
        <v>125</v>
      </c>
      <c r="I1710" t="s">
        <v>145</v>
      </c>
      <c r="J1710" t="s">
        <v>143</v>
      </c>
      <c r="K1710" s="55">
        <v>1.2326143077028129</v>
      </c>
      <c r="L1710" t="s">
        <v>130</v>
      </c>
      <c r="M1710">
        <v>2</v>
      </c>
      <c r="N1710">
        <v>1</v>
      </c>
      <c r="O1710" s="55">
        <f>Tabelle3[[#This Row],[Value]]-0.1*Tabelle3[[#This Row],[Value]]</f>
        <v>1.1093528769325316</v>
      </c>
      <c r="P1710" s="55">
        <f>Tabelle3[[#This Row],[Value]]+0.1*Tabelle3[[#This Row],[Value]]</f>
        <v>1.3558757384730942</v>
      </c>
    </row>
    <row r="1711" spans="1:16" hidden="1" x14ac:dyDescent="0.3">
      <c r="A1711" t="s">
        <v>124</v>
      </c>
      <c r="B1711" t="s">
        <v>125</v>
      </c>
      <c r="C1711" t="s">
        <v>106</v>
      </c>
      <c r="D1711" t="s" vm="1">
        <v>126</v>
      </c>
      <c r="E1711" t="s">
        <v>164</v>
      </c>
      <c r="F1711" t="s">
        <v>44</v>
      </c>
      <c r="G1711" t="s">
        <v>128</v>
      </c>
      <c r="H1711" t="s">
        <v>125</v>
      </c>
      <c r="I1711" t="s">
        <v>142</v>
      </c>
      <c r="J1711" t="s">
        <v>143</v>
      </c>
      <c r="K1711" s="55">
        <v>0.90025751536169141</v>
      </c>
      <c r="L1711" t="s">
        <v>130</v>
      </c>
      <c r="M1711">
        <v>2</v>
      </c>
      <c r="N1711">
        <v>1</v>
      </c>
      <c r="O1711" s="55">
        <f>Tabelle3[[#This Row],[Value]]-0.1*Tabelle3[[#This Row],[Value]]</f>
        <v>0.81023176382552231</v>
      </c>
      <c r="P1711" s="55">
        <f>Tabelle3[[#This Row],[Value]]+0.1*Tabelle3[[#This Row],[Value]]</f>
        <v>0.9902832668978605</v>
      </c>
    </row>
    <row r="1712" spans="1:16" hidden="1" x14ac:dyDescent="0.3">
      <c r="A1712" t="s">
        <v>124</v>
      </c>
      <c r="B1712" t="s">
        <v>125</v>
      </c>
      <c r="C1712" t="s">
        <v>106</v>
      </c>
      <c r="D1712" t="s" vm="1">
        <v>126</v>
      </c>
      <c r="E1712" t="s">
        <v>164</v>
      </c>
      <c r="F1712" t="s">
        <v>44</v>
      </c>
      <c r="G1712" t="s">
        <v>131</v>
      </c>
      <c r="H1712" t="s">
        <v>125</v>
      </c>
      <c r="I1712" t="s">
        <v>144</v>
      </c>
      <c r="J1712" t="s">
        <v>143</v>
      </c>
      <c r="K1712" s="55">
        <v>1.1299698031750061</v>
      </c>
      <c r="L1712" t="s">
        <v>130</v>
      </c>
      <c r="M1712">
        <v>2</v>
      </c>
      <c r="N1712">
        <v>1</v>
      </c>
      <c r="O1712" s="55">
        <f>Tabelle3[[#This Row],[Value]]-0.1*Tabelle3[[#This Row],[Value]]</f>
        <v>1.0169728228575055</v>
      </c>
      <c r="P1712" s="55">
        <f>Tabelle3[[#This Row],[Value]]+0.1*Tabelle3[[#This Row],[Value]]</f>
        <v>1.2429667834925067</v>
      </c>
    </row>
    <row r="1713" spans="1:16" hidden="1" x14ac:dyDescent="0.3">
      <c r="A1713" t="s">
        <v>124</v>
      </c>
      <c r="B1713" t="s">
        <v>125</v>
      </c>
      <c r="C1713" t="s">
        <v>106</v>
      </c>
      <c r="D1713" t="s" vm="1">
        <v>126</v>
      </c>
      <c r="E1713" t="s">
        <v>164</v>
      </c>
      <c r="F1713" t="s">
        <v>44</v>
      </c>
      <c r="G1713" t="s">
        <v>132</v>
      </c>
      <c r="H1713" t="s">
        <v>125</v>
      </c>
      <c r="I1713" t="s">
        <v>145</v>
      </c>
      <c r="J1713" t="s">
        <v>143</v>
      </c>
      <c r="K1713" s="55">
        <v>0</v>
      </c>
      <c r="L1713" t="s">
        <v>130</v>
      </c>
      <c r="M1713">
        <v>2</v>
      </c>
      <c r="N1713">
        <v>1</v>
      </c>
      <c r="O1713" s="55">
        <f>Tabelle3[[#This Row],[Value]]-0.1*Tabelle3[[#This Row],[Value]]</f>
        <v>0</v>
      </c>
      <c r="P1713" s="55">
        <f>Tabelle3[[#This Row],[Value]]+0.1*Tabelle3[[#This Row],[Value]]</f>
        <v>0</v>
      </c>
    </row>
    <row r="1714" spans="1:16" hidden="1" x14ac:dyDescent="0.3">
      <c r="A1714" t="s">
        <v>124</v>
      </c>
      <c r="B1714" t="s">
        <v>125</v>
      </c>
      <c r="C1714" t="s">
        <v>106</v>
      </c>
      <c r="D1714" t="s" vm="1">
        <v>126</v>
      </c>
      <c r="E1714" t="s">
        <v>164</v>
      </c>
      <c r="F1714" t="s">
        <v>44</v>
      </c>
      <c r="G1714" t="s">
        <v>132</v>
      </c>
      <c r="H1714" t="s">
        <v>125</v>
      </c>
      <c r="I1714" t="s">
        <v>146</v>
      </c>
      <c r="J1714" t="s">
        <v>143</v>
      </c>
      <c r="K1714" s="55">
        <v>0.33840417229972292</v>
      </c>
      <c r="L1714" t="s">
        <v>130</v>
      </c>
      <c r="M1714">
        <v>2</v>
      </c>
      <c r="N1714">
        <v>1</v>
      </c>
      <c r="O1714" s="55">
        <f>Tabelle3[[#This Row],[Value]]-0.1*Tabelle3[[#This Row],[Value]]</f>
        <v>0.30456375506975064</v>
      </c>
      <c r="P1714" s="55">
        <f>Tabelle3[[#This Row],[Value]]+0.1*Tabelle3[[#This Row],[Value]]</f>
        <v>0.37224458952969519</v>
      </c>
    </row>
    <row r="1715" spans="1:16" hidden="1" x14ac:dyDescent="0.3">
      <c r="A1715" t="s">
        <v>124</v>
      </c>
      <c r="B1715" t="s">
        <v>125</v>
      </c>
      <c r="C1715" t="s">
        <v>106</v>
      </c>
      <c r="D1715" t="s" vm="1">
        <v>126</v>
      </c>
      <c r="E1715" t="s">
        <v>164</v>
      </c>
      <c r="F1715" t="s">
        <v>44</v>
      </c>
      <c r="G1715" t="s">
        <v>132</v>
      </c>
      <c r="H1715" t="s">
        <v>125</v>
      </c>
      <c r="I1715" t="s">
        <v>147</v>
      </c>
      <c r="J1715" t="s">
        <v>143</v>
      </c>
      <c r="K1715" s="55">
        <v>0</v>
      </c>
      <c r="L1715" t="s">
        <v>130</v>
      </c>
      <c r="M1715">
        <v>2</v>
      </c>
      <c r="N1715">
        <v>1</v>
      </c>
      <c r="O1715" s="55">
        <f>Tabelle3[[#This Row],[Value]]-0.1*Tabelle3[[#This Row],[Value]]</f>
        <v>0</v>
      </c>
      <c r="P1715" s="55">
        <f>Tabelle3[[#This Row],[Value]]+0.1*Tabelle3[[#This Row],[Value]]</f>
        <v>0</v>
      </c>
    </row>
    <row r="1716" spans="1:16" hidden="1" x14ac:dyDescent="0.3">
      <c r="A1716" t="s">
        <v>124</v>
      </c>
      <c r="B1716" t="s">
        <v>125</v>
      </c>
      <c r="C1716" t="s">
        <v>106</v>
      </c>
      <c r="D1716" t="s" vm="1">
        <v>126</v>
      </c>
      <c r="E1716" t="s">
        <v>164</v>
      </c>
      <c r="F1716" t="s">
        <v>44</v>
      </c>
      <c r="G1716" t="s">
        <v>132</v>
      </c>
      <c r="H1716" t="s">
        <v>125</v>
      </c>
      <c r="I1716" t="s">
        <v>148</v>
      </c>
      <c r="J1716" t="s">
        <v>143</v>
      </c>
      <c r="K1716" s="55">
        <v>0.11967987914538802</v>
      </c>
      <c r="L1716" t="s">
        <v>130</v>
      </c>
      <c r="M1716">
        <v>2</v>
      </c>
      <c r="N1716">
        <v>1</v>
      </c>
      <c r="O1716" s="55">
        <f>Tabelle3[[#This Row],[Value]]-0.1*Tabelle3[[#This Row],[Value]]</f>
        <v>0.10771189123084922</v>
      </c>
      <c r="P1716" s="55">
        <f>Tabelle3[[#This Row],[Value]]+0.1*Tabelle3[[#This Row],[Value]]</f>
        <v>0.13164786705992682</v>
      </c>
    </row>
    <row r="1717" spans="1:16" hidden="1" x14ac:dyDescent="0.3">
      <c r="A1717" t="s">
        <v>124</v>
      </c>
      <c r="B1717" t="s">
        <v>125</v>
      </c>
      <c r="C1717" t="s">
        <v>106</v>
      </c>
      <c r="D1717" t="s" vm="1">
        <v>126</v>
      </c>
      <c r="E1717" t="s">
        <v>164</v>
      </c>
      <c r="F1717" t="s">
        <v>44</v>
      </c>
      <c r="G1717" t="s">
        <v>132</v>
      </c>
      <c r="H1717" t="s">
        <v>125</v>
      </c>
      <c r="I1717" t="s">
        <v>149</v>
      </c>
      <c r="J1717" t="s">
        <v>143</v>
      </c>
      <c r="K1717" s="55">
        <v>0.31549168888760865</v>
      </c>
      <c r="L1717" t="s">
        <v>130</v>
      </c>
      <c r="M1717">
        <v>2</v>
      </c>
      <c r="N1717">
        <v>1</v>
      </c>
      <c r="O1717" s="55">
        <f>Tabelle3[[#This Row],[Value]]-0.1*Tabelle3[[#This Row],[Value]]</f>
        <v>0.28394251999884779</v>
      </c>
      <c r="P1717" s="55">
        <f>Tabelle3[[#This Row],[Value]]+0.1*Tabelle3[[#This Row],[Value]]</f>
        <v>0.3470408577763695</v>
      </c>
    </row>
    <row r="1718" spans="1:16" hidden="1" x14ac:dyDescent="0.3">
      <c r="A1718" t="s">
        <v>124</v>
      </c>
      <c r="B1718" t="s">
        <v>125</v>
      </c>
      <c r="C1718" t="s">
        <v>106</v>
      </c>
      <c r="D1718" t="s" vm="1">
        <v>126</v>
      </c>
      <c r="E1718" t="s">
        <v>164</v>
      </c>
      <c r="F1718" t="s">
        <v>44</v>
      </c>
      <c r="G1718" t="s">
        <v>132</v>
      </c>
      <c r="H1718" t="s">
        <v>125</v>
      </c>
      <c r="I1718" t="s">
        <v>150</v>
      </c>
      <c r="J1718" t="s">
        <v>143</v>
      </c>
      <c r="K1718" s="55">
        <v>0.33714082734968154</v>
      </c>
      <c r="L1718" t="s">
        <v>130</v>
      </c>
      <c r="M1718">
        <v>2</v>
      </c>
      <c r="N1718">
        <v>1</v>
      </c>
      <c r="O1718" s="55">
        <f>Tabelle3[[#This Row],[Value]]-0.1*Tabelle3[[#This Row],[Value]]</f>
        <v>0.30342674461471336</v>
      </c>
      <c r="P1718" s="55">
        <f>Tabelle3[[#This Row],[Value]]+0.1*Tabelle3[[#This Row],[Value]]</f>
        <v>0.37085491008464971</v>
      </c>
    </row>
    <row r="1719" spans="1:16" hidden="1" x14ac:dyDescent="0.3">
      <c r="A1719" t="s">
        <v>124</v>
      </c>
      <c r="B1719" t="s">
        <v>125</v>
      </c>
      <c r="C1719" t="s">
        <v>106</v>
      </c>
      <c r="D1719" t="s" vm="1">
        <v>126</v>
      </c>
      <c r="E1719" t="s">
        <v>164</v>
      </c>
      <c r="F1719" t="s">
        <v>44</v>
      </c>
      <c r="G1719" t="s">
        <v>132</v>
      </c>
      <c r="H1719" t="s">
        <v>125</v>
      </c>
      <c r="I1719" t="s">
        <v>151</v>
      </c>
      <c r="J1719" t="s">
        <v>143</v>
      </c>
      <c r="K1719" s="55">
        <v>0.55182962600770458</v>
      </c>
      <c r="L1719" t="s">
        <v>130</v>
      </c>
      <c r="M1719">
        <v>2</v>
      </c>
      <c r="N1719">
        <v>1</v>
      </c>
      <c r="O1719" s="55">
        <f>Tabelle3[[#This Row],[Value]]-0.1*Tabelle3[[#This Row],[Value]]</f>
        <v>0.49664666340693409</v>
      </c>
      <c r="P1719" s="55">
        <f>Tabelle3[[#This Row],[Value]]+0.1*Tabelle3[[#This Row],[Value]]</f>
        <v>0.60701258860847507</v>
      </c>
    </row>
    <row r="1720" spans="1:16" hidden="1" x14ac:dyDescent="0.3">
      <c r="A1720" t="s">
        <v>124</v>
      </c>
      <c r="B1720" t="s">
        <v>125</v>
      </c>
      <c r="C1720" t="s">
        <v>106</v>
      </c>
      <c r="D1720" t="s" vm="1">
        <v>126</v>
      </c>
      <c r="E1720" t="s">
        <v>164</v>
      </c>
      <c r="F1720" t="s">
        <v>44</v>
      </c>
      <c r="G1720" t="s">
        <v>132</v>
      </c>
      <c r="H1720" t="s">
        <v>125</v>
      </c>
      <c r="I1720" t="s">
        <v>152</v>
      </c>
      <c r="J1720" t="s">
        <v>143</v>
      </c>
      <c r="K1720" s="55">
        <v>0</v>
      </c>
      <c r="L1720" t="s">
        <v>130</v>
      </c>
      <c r="M1720">
        <v>2</v>
      </c>
      <c r="N1720">
        <v>1</v>
      </c>
      <c r="O1720" s="55">
        <f>Tabelle3[[#This Row],[Value]]-0.1*Tabelle3[[#This Row],[Value]]</f>
        <v>0</v>
      </c>
      <c r="P1720" s="55">
        <f>Tabelle3[[#This Row],[Value]]+0.1*Tabelle3[[#This Row],[Value]]</f>
        <v>0</v>
      </c>
    </row>
    <row r="1721" spans="1:16" hidden="1" x14ac:dyDescent="0.3">
      <c r="A1721" t="s">
        <v>124</v>
      </c>
      <c r="B1721" t="s">
        <v>125</v>
      </c>
      <c r="C1721" t="s">
        <v>106</v>
      </c>
      <c r="D1721" t="s" vm="1">
        <v>126</v>
      </c>
      <c r="E1721" t="s">
        <v>164</v>
      </c>
      <c r="F1721" t="s">
        <v>44</v>
      </c>
      <c r="G1721" t="s">
        <v>132</v>
      </c>
      <c r="H1721" t="s">
        <v>125</v>
      </c>
      <c r="I1721" t="s">
        <v>153</v>
      </c>
      <c r="J1721" t="s">
        <v>143</v>
      </c>
      <c r="K1721" s="55">
        <v>0</v>
      </c>
      <c r="L1721" t="s">
        <v>130</v>
      </c>
      <c r="M1721">
        <v>2</v>
      </c>
      <c r="N1721">
        <v>1</v>
      </c>
      <c r="O1721" s="55">
        <f>Tabelle3[[#This Row],[Value]]-0.1*Tabelle3[[#This Row],[Value]]</f>
        <v>0</v>
      </c>
      <c r="P1721" s="55">
        <f>Tabelle3[[#This Row],[Value]]+0.1*Tabelle3[[#This Row],[Value]]</f>
        <v>0</v>
      </c>
    </row>
    <row r="1722" spans="1:16" hidden="1" x14ac:dyDescent="0.3">
      <c r="A1722" t="s">
        <v>124</v>
      </c>
      <c r="B1722" t="s">
        <v>125</v>
      </c>
      <c r="C1722" t="s">
        <v>106</v>
      </c>
      <c r="D1722" t="s" vm="1">
        <v>126</v>
      </c>
      <c r="E1722" t="s">
        <v>164</v>
      </c>
      <c r="F1722" t="s">
        <v>44</v>
      </c>
      <c r="G1722" t="s">
        <v>132</v>
      </c>
      <c r="H1722" t="s">
        <v>125</v>
      </c>
      <c r="I1722" t="s">
        <v>154</v>
      </c>
      <c r="J1722" t="s">
        <v>143</v>
      </c>
      <c r="K1722" s="55">
        <v>0</v>
      </c>
      <c r="L1722" t="s">
        <v>130</v>
      </c>
      <c r="M1722">
        <v>2</v>
      </c>
      <c r="N1722">
        <v>1</v>
      </c>
      <c r="O1722" s="55">
        <f>Tabelle3[[#This Row],[Value]]-0.1*Tabelle3[[#This Row],[Value]]</f>
        <v>0</v>
      </c>
      <c r="P1722" s="55">
        <f>Tabelle3[[#This Row],[Value]]+0.1*Tabelle3[[#This Row],[Value]]</f>
        <v>0</v>
      </c>
    </row>
    <row r="1723" spans="1:16" hidden="1" x14ac:dyDescent="0.3">
      <c r="A1723" t="s">
        <v>124</v>
      </c>
      <c r="B1723" t="s">
        <v>125</v>
      </c>
      <c r="C1723" t="s">
        <v>106</v>
      </c>
      <c r="D1723" t="s" vm="1">
        <v>126</v>
      </c>
      <c r="E1723" t="s">
        <v>164</v>
      </c>
      <c r="F1723" t="s">
        <v>44</v>
      </c>
      <c r="G1723" t="s">
        <v>133</v>
      </c>
      <c r="H1723" t="s">
        <v>155</v>
      </c>
      <c r="I1723" t="s">
        <v>125</v>
      </c>
      <c r="J1723" t="s">
        <v>156</v>
      </c>
      <c r="K1723" s="55">
        <v>0.19601847629361022</v>
      </c>
      <c r="L1723" t="s">
        <v>130</v>
      </c>
      <c r="M1723">
        <v>2</v>
      </c>
      <c r="N1723">
        <v>1</v>
      </c>
      <c r="O1723" s="55">
        <f>Tabelle3[[#This Row],[Value]]-0.1*Tabelle3[[#This Row],[Value]]</f>
        <v>0.1764166286642492</v>
      </c>
      <c r="P1723" s="55">
        <f>Tabelle3[[#This Row],[Value]]+0.1*Tabelle3[[#This Row],[Value]]</f>
        <v>0.21562032392297123</v>
      </c>
    </row>
    <row r="1724" spans="1:16" hidden="1" x14ac:dyDescent="0.3">
      <c r="A1724" t="s">
        <v>124</v>
      </c>
      <c r="B1724" t="s">
        <v>125</v>
      </c>
      <c r="C1724" t="s">
        <v>106</v>
      </c>
      <c r="D1724" t="s" vm="1">
        <v>126</v>
      </c>
      <c r="E1724" t="s">
        <v>164</v>
      </c>
      <c r="F1724" t="s">
        <v>44</v>
      </c>
      <c r="G1724" t="s">
        <v>134</v>
      </c>
      <c r="H1724" t="s">
        <v>157</v>
      </c>
      <c r="I1724" t="s">
        <v>125</v>
      </c>
      <c r="J1724" t="s">
        <v>156</v>
      </c>
      <c r="K1724" s="55">
        <v>0.77862179297437362</v>
      </c>
      <c r="L1724" t="s">
        <v>130</v>
      </c>
      <c r="M1724">
        <v>2</v>
      </c>
      <c r="N1724">
        <v>1</v>
      </c>
      <c r="O1724" s="55">
        <f>Tabelle3[[#This Row],[Value]]-0.1*Tabelle3[[#This Row],[Value]]</f>
        <v>0.70075961367693629</v>
      </c>
      <c r="P1724" s="55">
        <f>Tabelle3[[#This Row],[Value]]+0.1*Tabelle3[[#This Row],[Value]]</f>
        <v>0.85648397227181094</v>
      </c>
    </row>
    <row r="1725" spans="1:16" hidden="1" x14ac:dyDescent="0.3">
      <c r="A1725" t="s">
        <v>124</v>
      </c>
      <c r="B1725" t="s">
        <v>125</v>
      </c>
      <c r="C1725" t="s">
        <v>106</v>
      </c>
      <c r="D1725" t="s" vm="1">
        <v>126</v>
      </c>
      <c r="E1725" t="s">
        <v>164</v>
      </c>
      <c r="F1725" t="s">
        <v>44</v>
      </c>
      <c r="G1725" t="s">
        <v>134</v>
      </c>
      <c r="H1725" t="s">
        <v>125</v>
      </c>
      <c r="I1725" t="s">
        <v>148</v>
      </c>
      <c r="J1725" t="s">
        <v>143</v>
      </c>
      <c r="K1725" s="55">
        <v>5.4126578507964485E-3</v>
      </c>
      <c r="L1725" t="s">
        <v>130</v>
      </c>
      <c r="M1725">
        <v>2</v>
      </c>
      <c r="N1725">
        <v>1</v>
      </c>
      <c r="O1725" s="55">
        <f>Tabelle3[[#This Row],[Value]]-0.1*Tabelle3[[#This Row],[Value]]</f>
        <v>4.871392065716804E-3</v>
      </c>
      <c r="P1725" s="55">
        <f>Tabelle3[[#This Row],[Value]]+0.1*Tabelle3[[#This Row],[Value]]</f>
        <v>5.953923635876093E-3</v>
      </c>
    </row>
    <row r="1726" spans="1:16" hidden="1" x14ac:dyDescent="0.3">
      <c r="A1726" t="s">
        <v>124</v>
      </c>
      <c r="B1726" t="s">
        <v>125</v>
      </c>
      <c r="C1726" t="s">
        <v>106</v>
      </c>
      <c r="D1726" t="s" vm="1">
        <v>126</v>
      </c>
      <c r="E1726" t="s">
        <v>164</v>
      </c>
      <c r="F1726" t="s">
        <v>44</v>
      </c>
      <c r="G1726" t="s">
        <v>135</v>
      </c>
      <c r="H1726" t="s">
        <v>158</v>
      </c>
      <c r="I1726" t="s">
        <v>125</v>
      </c>
      <c r="J1726" t="s">
        <v>156</v>
      </c>
      <c r="K1726" s="55">
        <v>0.14577953254228462</v>
      </c>
      <c r="L1726" t="s">
        <v>130</v>
      </c>
      <c r="M1726">
        <v>2</v>
      </c>
      <c r="N1726">
        <v>1</v>
      </c>
      <c r="O1726" s="55">
        <f>Tabelle3[[#This Row],[Value]]-0.1*Tabelle3[[#This Row],[Value]]</f>
        <v>0.13120157928805615</v>
      </c>
      <c r="P1726" s="55">
        <f>Tabelle3[[#This Row],[Value]]+0.1*Tabelle3[[#This Row],[Value]]</f>
        <v>0.1603574857965131</v>
      </c>
    </row>
    <row r="1727" spans="1:16" hidden="1" x14ac:dyDescent="0.3">
      <c r="A1727" t="s">
        <v>124</v>
      </c>
      <c r="B1727" t="s">
        <v>125</v>
      </c>
      <c r="C1727" t="s">
        <v>106</v>
      </c>
      <c r="D1727" t="s" vm="1">
        <v>126</v>
      </c>
      <c r="E1727" t="s">
        <v>164</v>
      </c>
      <c r="F1727" t="s">
        <v>44</v>
      </c>
      <c r="G1727" t="s">
        <v>136</v>
      </c>
      <c r="H1727" t="s">
        <v>125</v>
      </c>
      <c r="I1727" t="s">
        <v>145</v>
      </c>
      <c r="J1727" t="s">
        <v>143</v>
      </c>
      <c r="K1727" s="55">
        <v>4.5139547825156431E-2</v>
      </c>
      <c r="L1727" t="s">
        <v>130</v>
      </c>
      <c r="M1727">
        <v>2</v>
      </c>
      <c r="N1727">
        <v>1</v>
      </c>
      <c r="O1727" s="55">
        <f>Tabelle3[[#This Row],[Value]]-0.1*Tabelle3[[#This Row],[Value]]</f>
        <v>4.0625593042640788E-2</v>
      </c>
      <c r="P1727" s="55">
        <f>Tabelle3[[#This Row],[Value]]+0.1*Tabelle3[[#This Row],[Value]]</f>
        <v>4.9653502607672075E-2</v>
      </c>
    </row>
    <row r="1728" spans="1:16" hidden="1" x14ac:dyDescent="0.3">
      <c r="A1728" t="s">
        <v>124</v>
      </c>
      <c r="B1728" t="s">
        <v>125</v>
      </c>
      <c r="C1728" t="s">
        <v>106</v>
      </c>
      <c r="D1728" t="s" vm="1">
        <v>126</v>
      </c>
      <c r="E1728" t="s">
        <v>164</v>
      </c>
      <c r="F1728" t="s">
        <v>44</v>
      </c>
      <c r="G1728" t="s">
        <v>136</v>
      </c>
      <c r="H1728" t="s">
        <v>125</v>
      </c>
      <c r="I1728" t="s">
        <v>144</v>
      </c>
      <c r="J1728" t="s">
        <v>143</v>
      </c>
      <c r="K1728" s="55">
        <v>9.9864283583555979E-2</v>
      </c>
      <c r="L1728" t="s">
        <v>130</v>
      </c>
      <c r="M1728">
        <v>2</v>
      </c>
      <c r="N1728">
        <v>1</v>
      </c>
      <c r="O1728" s="55">
        <f>Tabelle3[[#This Row],[Value]]-0.1*Tabelle3[[#This Row],[Value]]</f>
        <v>8.9877855225200379E-2</v>
      </c>
      <c r="P1728" s="55">
        <f>Tabelle3[[#This Row],[Value]]+0.1*Tabelle3[[#This Row],[Value]]</f>
        <v>0.10985071194191158</v>
      </c>
    </row>
    <row r="1729" spans="1:16" hidden="1" x14ac:dyDescent="0.3">
      <c r="A1729" t="s">
        <v>124</v>
      </c>
      <c r="B1729" t="s">
        <v>125</v>
      </c>
      <c r="C1729" t="s">
        <v>106</v>
      </c>
      <c r="D1729" t="s" vm="1">
        <v>126</v>
      </c>
      <c r="E1729" t="s">
        <v>164</v>
      </c>
      <c r="F1729" t="s">
        <v>44</v>
      </c>
      <c r="G1729" t="s">
        <v>137</v>
      </c>
      <c r="H1729" t="s">
        <v>125</v>
      </c>
      <c r="I1729" t="s">
        <v>144</v>
      </c>
      <c r="J1729" t="s">
        <v>143</v>
      </c>
      <c r="K1729" s="55">
        <v>1.4645768766909619</v>
      </c>
      <c r="L1729" t="s">
        <v>130</v>
      </c>
      <c r="M1729">
        <v>2</v>
      </c>
      <c r="N1729">
        <v>1</v>
      </c>
      <c r="O1729" s="55">
        <f>Tabelle3[[#This Row],[Value]]-0.1*Tabelle3[[#This Row],[Value]]</f>
        <v>1.3181191890218658</v>
      </c>
      <c r="P1729" s="55">
        <f>Tabelle3[[#This Row],[Value]]+0.1*Tabelle3[[#This Row],[Value]]</f>
        <v>1.6110345643600581</v>
      </c>
    </row>
    <row r="1730" spans="1:16" hidden="1" x14ac:dyDescent="0.3">
      <c r="A1730" t="s">
        <v>124</v>
      </c>
      <c r="B1730" t="s">
        <v>125</v>
      </c>
      <c r="C1730" t="s">
        <v>106</v>
      </c>
      <c r="D1730" t="s" vm="1">
        <v>126</v>
      </c>
      <c r="E1730" t="s">
        <v>164</v>
      </c>
      <c r="F1730" t="s">
        <v>44</v>
      </c>
      <c r="G1730" t="s">
        <v>138</v>
      </c>
      <c r="H1730" t="s">
        <v>125</v>
      </c>
      <c r="I1730" t="s">
        <v>145</v>
      </c>
      <c r="J1730" t="s">
        <v>143</v>
      </c>
      <c r="K1730" s="55">
        <v>0.55921924050310612</v>
      </c>
      <c r="L1730" t="s">
        <v>130</v>
      </c>
      <c r="M1730">
        <v>2</v>
      </c>
      <c r="N1730">
        <v>1</v>
      </c>
      <c r="O1730" s="55">
        <f>Tabelle3[[#This Row],[Value]]-0.1*Tabelle3[[#This Row],[Value]]</f>
        <v>0.50329731645279552</v>
      </c>
      <c r="P1730" s="55">
        <f>Tabelle3[[#This Row],[Value]]+0.1*Tabelle3[[#This Row],[Value]]</f>
        <v>0.61514116455341672</v>
      </c>
    </row>
    <row r="1731" spans="1:16" hidden="1" x14ac:dyDescent="0.3">
      <c r="A1731" t="s">
        <v>124</v>
      </c>
      <c r="B1731" t="s">
        <v>125</v>
      </c>
      <c r="C1731" t="s">
        <v>106</v>
      </c>
      <c r="D1731" t="s" vm="1">
        <v>126</v>
      </c>
      <c r="E1731" t="s">
        <v>164</v>
      </c>
      <c r="F1731" t="s">
        <v>44</v>
      </c>
      <c r="G1731" t="s">
        <v>139</v>
      </c>
      <c r="H1731" t="s">
        <v>125</v>
      </c>
      <c r="I1731" t="s">
        <v>147</v>
      </c>
      <c r="J1731" t="s">
        <v>143</v>
      </c>
      <c r="K1731" s="55">
        <v>0.97308107207227068</v>
      </c>
      <c r="L1731" t="s">
        <v>130</v>
      </c>
      <c r="M1731">
        <v>2</v>
      </c>
      <c r="N1731">
        <v>1</v>
      </c>
      <c r="O1731" s="55">
        <f>Tabelle3[[#This Row],[Value]]-0.1*Tabelle3[[#This Row],[Value]]</f>
        <v>0.87577296486504363</v>
      </c>
      <c r="P1731" s="55">
        <f>Tabelle3[[#This Row],[Value]]+0.1*Tabelle3[[#This Row],[Value]]</f>
        <v>1.0703891792794977</v>
      </c>
    </row>
    <row r="1732" spans="1:16" hidden="1" x14ac:dyDescent="0.3">
      <c r="A1732" t="s">
        <v>124</v>
      </c>
      <c r="B1732" t="s">
        <v>125</v>
      </c>
      <c r="C1732" t="s">
        <v>106</v>
      </c>
      <c r="D1732" t="s" vm="1">
        <v>126</v>
      </c>
      <c r="E1732" t="s">
        <v>164</v>
      </c>
      <c r="F1732" t="s">
        <v>44</v>
      </c>
      <c r="G1732" t="s">
        <v>140</v>
      </c>
      <c r="H1732" t="s">
        <v>125</v>
      </c>
      <c r="I1732" t="s">
        <v>147</v>
      </c>
      <c r="J1732" t="s">
        <v>143</v>
      </c>
      <c r="K1732" s="55">
        <v>2.6860717881404121</v>
      </c>
      <c r="L1732" t="s">
        <v>130</v>
      </c>
      <c r="M1732">
        <v>2</v>
      </c>
      <c r="N1732">
        <v>1</v>
      </c>
      <c r="O1732" s="55">
        <f>Tabelle3[[#This Row],[Value]]-0.1*Tabelle3[[#This Row],[Value]]</f>
        <v>2.417464609326371</v>
      </c>
      <c r="P1732" s="55">
        <f>Tabelle3[[#This Row],[Value]]+0.1*Tabelle3[[#This Row],[Value]]</f>
        <v>2.9546789669544533</v>
      </c>
    </row>
    <row r="1733" spans="1:16" hidden="1" x14ac:dyDescent="0.3">
      <c r="A1733" t="s">
        <v>124</v>
      </c>
      <c r="B1733" t="s">
        <v>125</v>
      </c>
      <c r="C1733" t="s">
        <v>106</v>
      </c>
      <c r="D1733" t="s" vm="1">
        <v>126</v>
      </c>
      <c r="E1733" t="s">
        <v>164</v>
      </c>
      <c r="F1733" t="s">
        <v>44</v>
      </c>
      <c r="G1733" t="s">
        <v>141</v>
      </c>
      <c r="H1733" t="s">
        <v>125</v>
      </c>
      <c r="I1733" t="s">
        <v>145</v>
      </c>
      <c r="J1733" t="s">
        <v>143</v>
      </c>
      <c r="K1733" s="55">
        <v>1.252272753431807</v>
      </c>
      <c r="L1733" t="s">
        <v>130</v>
      </c>
      <c r="M1733">
        <v>2</v>
      </c>
      <c r="N1733">
        <v>1</v>
      </c>
      <c r="O1733" s="55">
        <f>Tabelle3[[#This Row],[Value]]-0.1*Tabelle3[[#This Row],[Value]]</f>
        <v>1.1270454780886263</v>
      </c>
      <c r="P1733" s="55">
        <f>Tabelle3[[#This Row],[Value]]+0.1*Tabelle3[[#This Row],[Value]]</f>
        <v>1.3775000287749877</v>
      </c>
    </row>
    <row r="1734" spans="1:16" hidden="1" x14ac:dyDescent="0.3">
      <c r="A1734" t="s">
        <v>124</v>
      </c>
      <c r="B1734" t="s">
        <v>125</v>
      </c>
      <c r="C1734" t="s">
        <v>106</v>
      </c>
      <c r="D1734" t="s" vm="1">
        <v>126</v>
      </c>
      <c r="E1734" t="s">
        <v>164</v>
      </c>
      <c r="F1734" t="s">
        <v>45</v>
      </c>
      <c r="G1734" t="s">
        <v>128</v>
      </c>
      <c r="H1734" t="s">
        <v>125</v>
      </c>
      <c r="I1734" t="s">
        <v>142</v>
      </c>
      <c r="J1734" t="s">
        <v>143</v>
      </c>
      <c r="K1734" s="55">
        <v>0.89625423719857744</v>
      </c>
      <c r="L1734" t="s">
        <v>130</v>
      </c>
      <c r="M1734">
        <v>2</v>
      </c>
      <c r="N1734">
        <v>1</v>
      </c>
      <c r="O1734" s="55">
        <f>Tabelle3[[#This Row],[Value]]-0.1*Tabelle3[[#This Row],[Value]]</f>
        <v>0.80662881347871973</v>
      </c>
      <c r="P1734" s="55">
        <f>Tabelle3[[#This Row],[Value]]+0.1*Tabelle3[[#This Row],[Value]]</f>
        <v>0.98587966091843515</v>
      </c>
    </row>
    <row r="1735" spans="1:16" hidden="1" x14ac:dyDescent="0.3">
      <c r="A1735" t="s">
        <v>124</v>
      </c>
      <c r="B1735" t="s">
        <v>125</v>
      </c>
      <c r="C1735" t="s">
        <v>106</v>
      </c>
      <c r="D1735" t="s" vm="1">
        <v>126</v>
      </c>
      <c r="E1735" t="s">
        <v>164</v>
      </c>
      <c r="F1735" t="s">
        <v>45</v>
      </c>
      <c r="G1735" t="s">
        <v>131</v>
      </c>
      <c r="H1735" t="s">
        <v>125</v>
      </c>
      <c r="I1735" t="s">
        <v>144</v>
      </c>
      <c r="J1735" t="s">
        <v>143</v>
      </c>
      <c r="K1735" s="55">
        <v>1.1256261067366458</v>
      </c>
      <c r="L1735" t="s">
        <v>130</v>
      </c>
      <c r="M1735">
        <v>2</v>
      </c>
      <c r="N1735">
        <v>1</v>
      </c>
      <c r="O1735" s="55">
        <f>Tabelle3[[#This Row],[Value]]-0.1*Tabelle3[[#This Row],[Value]]</f>
        <v>1.0130634960629812</v>
      </c>
      <c r="P1735" s="55">
        <f>Tabelle3[[#This Row],[Value]]+0.1*Tabelle3[[#This Row],[Value]]</f>
        <v>1.2381887174103103</v>
      </c>
    </row>
    <row r="1736" spans="1:16" hidden="1" x14ac:dyDescent="0.3">
      <c r="A1736" t="s">
        <v>124</v>
      </c>
      <c r="B1736" t="s">
        <v>125</v>
      </c>
      <c r="C1736" t="s">
        <v>106</v>
      </c>
      <c r="D1736" t="s" vm="1">
        <v>126</v>
      </c>
      <c r="E1736" t="s">
        <v>164</v>
      </c>
      <c r="F1736" t="s">
        <v>45</v>
      </c>
      <c r="G1736" t="s">
        <v>132</v>
      </c>
      <c r="H1736" t="s">
        <v>125</v>
      </c>
      <c r="I1736" t="s">
        <v>145</v>
      </c>
      <c r="J1736" t="s">
        <v>143</v>
      </c>
      <c r="K1736" s="55">
        <v>0</v>
      </c>
      <c r="L1736" t="s">
        <v>130</v>
      </c>
      <c r="M1736">
        <v>2</v>
      </c>
      <c r="N1736">
        <v>1</v>
      </c>
      <c r="O1736" s="55">
        <f>Tabelle3[[#This Row],[Value]]-0.1*Tabelle3[[#This Row],[Value]]</f>
        <v>0</v>
      </c>
      <c r="P1736" s="55">
        <f>Tabelle3[[#This Row],[Value]]+0.1*Tabelle3[[#This Row],[Value]]</f>
        <v>0</v>
      </c>
    </row>
    <row r="1737" spans="1:16" hidden="1" x14ac:dyDescent="0.3">
      <c r="A1737" t="s">
        <v>124</v>
      </c>
      <c r="B1737" t="s">
        <v>125</v>
      </c>
      <c r="C1737" t="s">
        <v>106</v>
      </c>
      <c r="D1737" t="s" vm="1">
        <v>126</v>
      </c>
      <c r="E1737" t="s">
        <v>164</v>
      </c>
      <c r="F1737" t="s">
        <v>45</v>
      </c>
      <c r="G1737" t="s">
        <v>132</v>
      </c>
      <c r="H1737" t="s">
        <v>125</v>
      </c>
      <c r="I1737" t="s">
        <v>146</v>
      </c>
      <c r="J1737" t="s">
        <v>143</v>
      </c>
      <c r="K1737" s="55">
        <v>0.18484998226878843</v>
      </c>
      <c r="L1737" t="s">
        <v>130</v>
      </c>
      <c r="M1737">
        <v>2</v>
      </c>
      <c r="N1737">
        <v>1</v>
      </c>
      <c r="O1737" s="55">
        <f>Tabelle3[[#This Row],[Value]]-0.1*Tabelle3[[#This Row],[Value]]</f>
        <v>0.16636498404190958</v>
      </c>
      <c r="P1737" s="55">
        <f>Tabelle3[[#This Row],[Value]]+0.1*Tabelle3[[#This Row],[Value]]</f>
        <v>0.20333498049566728</v>
      </c>
    </row>
    <row r="1738" spans="1:16" hidden="1" x14ac:dyDescent="0.3">
      <c r="A1738" t="s">
        <v>124</v>
      </c>
      <c r="B1738" t="s">
        <v>125</v>
      </c>
      <c r="C1738" t="s">
        <v>106</v>
      </c>
      <c r="D1738" t="s" vm="1">
        <v>126</v>
      </c>
      <c r="E1738" t="s">
        <v>164</v>
      </c>
      <c r="F1738" t="s">
        <v>45</v>
      </c>
      <c r="G1738" t="s">
        <v>132</v>
      </c>
      <c r="H1738" t="s">
        <v>125</v>
      </c>
      <c r="I1738" t="s">
        <v>147</v>
      </c>
      <c r="J1738" t="s">
        <v>143</v>
      </c>
      <c r="K1738" s="55">
        <v>0</v>
      </c>
      <c r="L1738" t="s">
        <v>130</v>
      </c>
      <c r="M1738">
        <v>2</v>
      </c>
      <c r="N1738">
        <v>1</v>
      </c>
      <c r="O1738" s="55">
        <f>Tabelle3[[#This Row],[Value]]-0.1*Tabelle3[[#This Row],[Value]]</f>
        <v>0</v>
      </c>
      <c r="P1738" s="55">
        <f>Tabelle3[[#This Row],[Value]]+0.1*Tabelle3[[#This Row],[Value]]</f>
        <v>0</v>
      </c>
    </row>
    <row r="1739" spans="1:16" hidden="1" x14ac:dyDescent="0.3">
      <c r="A1739" t="s">
        <v>124</v>
      </c>
      <c r="B1739" t="s">
        <v>125</v>
      </c>
      <c r="C1739" t="s">
        <v>106</v>
      </c>
      <c r="D1739" t="s" vm="1">
        <v>126</v>
      </c>
      <c r="E1739" t="s">
        <v>164</v>
      </c>
      <c r="F1739" t="s">
        <v>45</v>
      </c>
      <c r="G1739" t="s">
        <v>132</v>
      </c>
      <c r="H1739" t="s">
        <v>125</v>
      </c>
      <c r="I1739" t="s">
        <v>148</v>
      </c>
      <c r="J1739" t="s">
        <v>143</v>
      </c>
      <c r="K1739" s="55">
        <v>0.10877914019685839</v>
      </c>
      <c r="L1739" t="s">
        <v>130</v>
      </c>
      <c r="M1739">
        <v>2</v>
      </c>
      <c r="N1739">
        <v>1</v>
      </c>
      <c r="O1739" s="55">
        <f>Tabelle3[[#This Row],[Value]]-0.1*Tabelle3[[#This Row],[Value]]</f>
        <v>9.7901226177172548E-2</v>
      </c>
      <c r="P1739" s="55">
        <f>Tabelle3[[#This Row],[Value]]+0.1*Tabelle3[[#This Row],[Value]]</f>
        <v>0.11965705421654423</v>
      </c>
    </row>
    <row r="1740" spans="1:16" hidden="1" x14ac:dyDescent="0.3">
      <c r="A1740" t="s">
        <v>124</v>
      </c>
      <c r="B1740" t="s">
        <v>125</v>
      </c>
      <c r="C1740" t="s">
        <v>106</v>
      </c>
      <c r="D1740" t="s" vm="1">
        <v>126</v>
      </c>
      <c r="E1740" t="s">
        <v>164</v>
      </c>
      <c r="F1740" t="s">
        <v>45</v>
      </c>
      <c r="G1740" t="s">
        <v>132</v>
      </c>
      <c r="H1740" t="s">
        <v>125</v>
      </c>
      <c r="I1740" t="s">
        <v>149</v>
      </c>
      <c r="J1740" t="s">
        <v>143</v>
      </c>
      <c r="K1740" s="55">
        <v>0.25850139213933232</v>
      </c>
      <c r="L1740" t="s">
        <v>130</v>
      </c>
      <c r="M1740">
        <v>2</v>
      </c>
      <c r="N1740">
        <v>1</v>
      </c>
      <c r="O1740" s="55">
        <f>Tabelle3[[#This Row],[Value]]-0.1*Tabelle3[[#This Row],[Value]]</f>
        <v>0.23265125292539909</v>
      </c>
      <c r="P1740" s="55">
        <f>Tabelle3[[#This Row],[Value]]+0.1*Tabelle3[[#This Row],[Value]]</f>
        <v>0.28435153135326557</v>
      </c>
    </row>
    <row r="1741" spans="1:16" hidden="1" x14ac:dyDescent="0.3">
      <c r="A1741" t="s">
        <v>124</v>
      </c>
      <c r="B1741" t="s">
        <v>125</v>
      </c>
      <c r="C1741" t="s">
        <v>106</v>
      </c>
      <c r="D1741" t="s" vm="1">
        <v>126</v>
      </c>
      <c r="E1741" t="s">
        <v>164</v>
      </c>
      <c r="F1741" t="s">
        <v>45</v>
      </c>
      <c r="G1741" t="s">
        <v>132</v>
      </c>
      <c r="H1741" t="s">
        <v>125</v>
      </c>
      <c r="I1741" t="s">
        <v>150</v>
      </c>
      <c r="J1741" t="s">
        <v>143</v>
      </c>
      <c r="K1741" s="55">
        <v>0.46039973099442433</v>
      </c>
      <c r="L1741" t="s">
        <v>130</v>
      </c>
      <c r="M1741">
        <v>2</v>
      </c>
      <c r="N1741">
        <v>1</v>
      </c>
      <c r="O1741" s="55">
        <f>Tabelle3[[#This Row],[Value]]-0.1*Tabelle3[[#This Row],[Value]]</f>
        <v>0.41435975789498192</v>
      </c>
      <c r="P1741" s="55">
        <f>Tabelle3[[#This Row],[Value]]+0.1*Tabelle3[[#This Row],[Value]]</f>
        <v>0.50643970409386674</v>
      </c>
    </row>
    <row r="1742" spans="1:16" hidden="1" x14ac:dyDescent="0.3">
      <c r="A1742" t="s">
        <v>124</v>
      </c>
      <c r="B1742" t="s">
        <v>125</v>
      </c>
      <c r="C1742" t="s">
        <v>106</v>
      </c>
      <c r="D1742" t="s" vm="1">
        <v>126</v>
      </c>
      <c r="E1742" t="s">
        <v>164</v>
      </c>
      <c r="F1742" t="s">
        <v>45</v>
      </c>
      <c r="G1742" t="s">
        <v>132</v>
      </c>
      <c r="H1742" t="s">
        <v>125</v>
      </c>
      <c r="I1742" t="s">
        <v>151</v>
      </c>
      <c r="J1742" t="s">
        <v>143</v>
      </c>
      <c r="K1742" s="55">
        <v>0.50188354255907275</v>
      </c>
      <c r="L1742" t="s">
        <v>130</v>
      </c>
      <c r="M1742">
        <v>2</v>
      </c>
      <c r="N1742">
        <v>1</v>
      </c>
      <c r="O1742" s="55">
        <f>Tabelle3[[#This Row],[Value]]-0.1*Tabelle3[[#This Row],[Value]]</f>
        <v>0.45169518830316546</v>
      </c>
      <c r="P1742" s="55">
        <f>Tabelle3[[#This Row],[Value]]+0.1*Tabelle3[[#This Row],[Value]]</f>
        <v>0.55207189681498003</v>
      </c>
    </row>
    <row r="1743" spans="1:16" hidden="1" x14ac:dyDescent="0.3">
      <c r="A1743" t="s">
        <v>124</v>
      </c>
      <c r="B1743" t="s">
        <v>125</v>
      </c>
      <c r="C1743" t="s">
        <v>106</v>
      </c>
      <c r="D1743" t="s" vm="1">
        <v>126</v>
      </c>
      <c r="E1743" t="s">
        <v>164</v>
      </c>
      <c r="F1743" t="s">
        <v>45</v>
      </c>
      <c r="G1743" t="s">
        <v>132</v>
      </c>
      <c r="H1743" t="s">
        <v>125</v>
      </c>
      <c r="I1743" t="s">
        <v>152</v>
      </c>
      <c r="J1743" t="s">
        <v>143</v>
      </c>
      <c r="K1743" s="55">
        <v>0</v>
      </c>
      <c r="L1743" t="s">
        <v>130</v>
      </c>
      <c r="M1743">
        <v>2</v>
      </c>
      <c r="N1743">
        <v>1</v>
      </c>
      <c r="O1743" s="55">
        <f>Tabelle3[[#This Row],[Value]]-0.1*Tabelle3[[#This Row],[Value]]</f>
        <v>0</v>
      </c>
      <c r="P1743" s="55">
        <f>Tabelle3[[#This Row],[Value]]+0.1*Tabelle3[[#This Row],[Value]]</f>
        <v>0</v>
      </c>
    </row>
    <row r="1744" spans="1:16" hidden="1" x14ac:dyDescent="0.3">
      <c r="A1744" t="s">
        <v>124</v>
      </c>
      <c r="B1744" t="s">
        <v>125</v>
      </c>
      <c r="C1744" t="s">
        <v>106</v>
      </c>
      <c r="D1744" t="s" vm="1">
        <v>126</v>
      </c>
      <c r="E1744" t="s">
        <v>164</v>
      </c>
      <c r="F1744" t="s">
        <v>45</v>
      </c>
      <c r="G1744" t="s">
        <v>132</v>
      </c>
      <c r="H1744" t="s">
        <v>125</v>
      </c>
      <c r="I1744" t="s">
        <v>153</v>
      </c>
      <c r="J1744" t="s">
        <v>143</v>
      </c>
      <c r="K1744" s="55">
        <v>0</v>
      </c>
      <c r="L1744" t="s">
        <v>130</v>
      </c>
      <c r="M1744">
        <v>2</v>
      </c>
      <c r="N1744">
        <v>1</v>
      </c>
      <c r="O1744" s="55">
        <f>Tabelle3[[#This Row],[Value]]-0.1*Tabelle3[[#This Row],[Value]]</f>
        <v>0</v>
      </c>
      <c r="P1744" s="55">
        <f>Tabelle3[[#This Row],[Value]]+0.1*Tabelle3[[#This Row],[Value]]</f>
        <v>0</v>
      </c>
    </row>
    <row r="1745" spans="1:16" hidden="1" x14ac:dyDescent="0.3">
      <c r="A1745" t="s">
        <v>124</v>
      </c>
      <c r="B1745" t="s">
        <v>125</v>
      </c>
      <c r="C1745" t="s">
        <v>106</v>
      </c>
      <c r="D1745" t="s" vm="1">
        <v>126</v>
      </c>
      <c r="E1745" t="s">
        <v>164</v>
      </c>
      <c r="F1745" t="s">
        <v>45</v>
      </c>
      <c r="G1745" t="s">
        <v>132</v>
      </c>
      <c r="H1745" t="s">
        <v>125</v>
      </c>
      <c r="I1745" t="s">
        <v>154</v>
      </c>
      <c r="J1745" t="s">
        <v>143</v>
      </c>
      <c r="K1745" s="55">
        <v>0</v>
      </c>
      <c r="L1745" t="s">
        <v>130</v>
      </c>
      <c r="M1745">
        <v>2</v>
      </c>
      <c r="N1745">
        <v>1</v>
      </c>
      <c r="O1745" s="55">
        <f>Tabelle3[[#This Row],[Value]]-0.1*Tabelle3[[#This Row],[Value]]</f>
        <v>0</v>
      </c>
      <c r="P1745" s="55">
        <f>Tabelle3[[#This Row],[Value]]+0.1*Tabelle3[[#This Row],[Value]]</f>
        <v>0</v>
      </c>
    </row>
    <row r="1746" spans="1:16" hidden="1" x14ac:dyDescent="0.3">
      <c r="A1746" t="s">
        <v>124</v>
      </c>
      <c r="B1746" t="s">
        <v>125</v>
      </c>
      <c r="C1746" t="s">
        <v>106</v>
      </c>
      <c r="D1746" t="s" vm="1">
        <v>126</v>
      </c>
      <c r="E1746" t="s">
        <v>164</v>
      </c>
      <c r="F1746" t="s">
        <v>45</v>
      </c>
      <c r="G1746" t="s">
        <v>133</v>
      </c>
      <c r="H1746" t="s">
        <v>155</v>
      </c>
      <c r="I1746" t="s">
        <v>125</v>
      </c>
      <c r="J1746" t="s">
        <v>156</v>
      </c>
      <c r="K1746" s="55">
        <v>0.19058855594994464</v>
      </c>
      <c r="L1746" t="s">
        <v>130</v>
      </c>
      <c r="M1746">
        <v>2</v>
      </c>
      <c r="N1746">
        <v>1</v>
      </c>
      <c r="O1746" s="55">
        <f>Tabelle3[[#This Row],[Value]]-0.1*Tabelle3[[#This Row],[Value]]</f>
        <v>0.17152970035495019</v>
      </c>
      <c r="P1746" s="55">
        <f>Tabelle3[[#This Row],[Value]]+0.1*Tabelle3[[#This Row],[Value]]</f>
        <v>0.2096474115449391</v>
      </c>
    </row>
    <row r="1747" spans="1:16" hidden="1" x14ac:dyDescent="0.3">
      <c r="A1747" t="s">
        <v>124</v>
      </c>
      <c r="B1747" t="s">
        <v>125</v>
      </c>
      <c r="C1747" t="s">
        <v>106</v>
      </c>
      <c r="D1747" t="s" vm="1">
        <v>126</v>
      </c>
      <c r="E1747" t="s">
        <v>164</v>
      </c>
      <c r="F1747" t="s">
        <v>45</v>
      </c>
      <c r="G1747" t="s">
        <v>134</v>
      </c>
      <c r="H1747" t="s">
        <v>157</v>
      </c>
      <c r="I1747" t="s">
        <v>125</v>
      </c>
      <c r="J1747" t="s">
        <v>156</v>
      </c>
      <c r="K1747" s="55">
        <v>0.75092503337037264</v>
      </c>
      <c r="L1747" t="s">
        <v>130</v>
      </c>
      <c r="M1747">
        <v>2</v>
      </c>
      <c r="N1747">
        <v>1</v>
      </c>
      <c r="O1747" s="55">
        <f>Tabelle3[[#This Row],[Value]]-0.1*Tabelle3[[#This Row],[Value]]</f>
        <v>0.67583253003333543</v>
      </c>
      <c r="P1747" s="55">
        <f>Tabelle3[[#This Row],[Value]]+0.1*Tabelle3[[#This Row],[Value]]</f>
        <v>0.82601753670740985</v>
      </c>
    </row>
    <row r="1748" spans="1:16" hidden="1" x14ac:dyDescent="0.3">
      <c r="A1748" t="s">
        <v>124</v>
      </c>
      <c r="B1748" t="s">
        <v>125</v>
      </c>
      <c r="C1748" t="s">
        <v>106</v>
      </c>
      <c r="D1748" t="s" vm="1">
        <v>126</v>
      </c>
      <c r="E1748" t="s">
        <v>164</v>
      </c>
      <c r="F1748" t="s">
        <v>45</v>
      </c>
      <c r="G1748" t="s">
        <v>134</v>
      </c>
      <c r="H1748" t="s">
        <v>125</v>
      </c>
      <c r="I1748" t="s">
        <v>148</v>
      </c>
      <c r="J1748" t="s">
        <v>143</v>
      </c>
      <c r="K1748" s="55">
        <v>5.2887095786317839E-3</v>
      </c>
      <c r="L1748" t="s">
        <v>130</v>
      </c>
      <c r="M1748">
        <v>2</v>
      </c>
      <c r="N1748">
        <v>1</v>
      </c>
      <c r="O1748" s="55">
        <f>Tabelle3[[#This Row],[Value]]-0.1*Tabelle3[[#This Row],[Value]]</f>
        <v>4.7598386207686055E-3</v>
      </c>
      <c r="P1748" s="55">
        <f>Tabelle3[[#This Row],[Value]]+0.1*Tabelle3[[#This Row],[Value]]</f>
        <v>5.8175805364949623E-3</v>
      </c>
    </row>
    <row r="1749" spans="1:16" hidden="1" x14ac:dyDescent="0.3">
      <c r="A1749" t="s">
        <v>124</v>
      </c>
      <c r="B1749" t="s">
        <v>125</v>
      </c>
      <c r="C1749" t="s">
        <v>106</v>
      </c>
      <c r="D1749" t="s" vm="1">
        <v>126</v>
      </c>
      <c r="E1749" t="s">
        <v>164</v>
      </c>
      <c r="F1749" t="s">
        <v>45</v>
      </c>
      <c r="G1749" t="s">
        <v>135</v>
      </c>
      <c r="H1749" t="s">
        <v>158</v>
      </c>
      <c r="I1749" t="s">
        <v>125</v>
      </c>
      <c r="J1749" t="s">
        <v>156</v>
      </c>
      <c r="K1749" s="55">
        <v>0.14504395937650871</v>
      </c>
      <c r="L1749" t="s">
        <v>130</v>
      </c>
      <c r="M1749">
        <v>2</v>
      </c>
      <c r="N1749">
        <v>1</v>
      </c>
      <c r="O1749" s="55">
        <f>Tabelle3[[#This Row],[Value]]-0.1*Tabelle3[[#This Row],[Value]]</f>
        <v>0.13053956343885784</v>
      </c>
      <c r="P1749" s="55">
        <f>Tabelle3[[#This Row],[Value]]+0.1*Tabelle3[[#This Row],[Value]]</f>
        <v>0.15954835531415959</v>
      </c>
    </row>
    <row r="1750" spans="1:16" hidden="1" x14ac:dyDescent="0.3">
      <c r="A1750" t="s">
        <v>124</v>
      </c>
      <c r="B1750" t="s">
        <v>125</v>
      </c>
      <c r="C1750" t="s">
        <v>106</v>
      </c>
      <c r="D1750" t="s" vm="1">
        <v>126</v>
      </c>
      <c r="E1750" t="s">
        <v>164</v>
      </c>
      <c r="F1750" t="s">
        <v>45</v>
      </c>
      <c r="G1750" t="s">
        <v>136</v>
      </c>
      <c r="H1750" t="s">
        <v>125</v>
      </c>
      <c r="I1750" t="s">
        <v>145</v>
      </c>
      <c r="J1750" t="s">
        <v>143</v>
      </c>
      <c r="K1750" s="55">
        <v>4.4696971449164083E-2</v>
      </c>
      <c r="L1750" t="s">
        <v>130</v>
      </c>
      <c r="M1750">
        <v>2</v>
      </c>
      <c r="N1750">
        <v>1</v>
      </c>
      <c r="O1750" s="55">
        <f>Tabelle3[[#This Row],[Value]]-0.1*Tabelle3[[#This Row],[Value]]</f>
        <v>4.0227274304247676E-2</v>
      </c>
      <c r="P1750" s="55">
        <f>Tabelle3[[#This Row],[Value]]+0.1*Tabelle3[[#This Row],[Value]]</f>
        <v>4.916666859408049E-2</v>
      </c>
    </row>
    <row r="1751" spans="1:16" hidden="1" x14ac:dyDescent="0.3">
      <c r="A1751" t="s">
        <v>124</v>
      </c>
      <c r="B1751" t="s">
        <v>125</v>
      </c>
      <c r="C1751" t="s">
        <v>106</v>
      </c>
      <c r="D1751" t="s" vm="1">
        <v>126</v>
      </c>
      <c r="E1751" t="s">
        <v>164</v>
      </c>
      <c r="F1751" t="s">
        <v>45</v>
      </c>
      <c r="G1751" t="s">
        <v>136</v>
      </c>
      <c r="H1751" t="s">
        <v>125</v>
      </c>
      <c r="I1751" t="s">
        <v>144</v>
      </c>
      <c r="J1751" t="s">
        <v>143</v>
      </c>
      <c r="K1751" s="55">
        <v>9.888515165049637E-2</v>
      </c>
      <c r="L1751" t="s">
        <v>130</v>
      </c>
      <c r="M1751">
        <v>2</v>
      </c>
      <c r="N1751">
        <v>1</v>
      </c>
      <c r="O1751" s="55">
        <f>Tabelle3[[#This Row],[Value]]-0.1*Tabelle3[[#This Row],[Value]]</f>
        <v>8.8996636485446728E-2</v>
      </c>
      <c r="P1751" s="55">
        <f>Tabelle3[[#This Row],[Value]]+0.1*Tabelle3[[#This Row],[Value]]</f>
        <v>0.10877366681554601</v>
      </c>
    </row>
    <row r="1752" spans="1:16" hidden="1" x14ac:dyDescent="0.3">
      <c r="A1752" t="s">
        <v>124</v>
      </c>
      <c r="B1752" t="s">
        <v>125</v>
      </c>
      <c r="C1752" t="s">
        <v>106</v>
      </c>
      <c r="D1752" t="s" vm="1">
        <v>126</v>
      </c>
      <c r="E1752" t="s">
        <v>164</v>
      </c>
      <c r="F1752" t="s">
        <v>45</v>
      </c>
      <c r="G1752" t="s">
        <v>137</v>
      </c>
      <c r="H1752" t="s">
        <v>125</v>
      </c>
      <c r="I1752" t="s">
        <v>144</v>
      </c>
      <c r="J1752" t="s">
        <v>143</v>
      </c>
      <c r="K1752" s="55">
        <v>1.4572896040103087</v>
      </c>
      <c r="L1752" t="s">
        <v>130</v>
      </c>
      <c r="M1752">
        <v>2</v>
      </c>
      <c r="N1752">
        <v>1</v>
      </c>
      <c r="O1752" s="55">
        <f>Tabelle3[[#This Row],[Value]]-0.1*Tabelle3[[#This Row],[Value]]</f>
        <v>1.3115606436092779</v>
      </c>
      <c r="P1752" s="55">
        <f>Tabelle3[[#This Row],[Value]]+0.1*Tabelle3[[#This Row],[Value]]</f>
        <v>1.6030185644113395</v>
      </c>
    </row>
    <row r="1753" spans="1:16" hidden="1" x14ac:dyDescent="0.3">
      <c r="A1753" t="s">
        <v>124</v>
      </c>
      <c r="B1753" t="s">
        <v>125</v>
      </c>
      <c r="C1753" t="s">
        <v>106</v>
      </c>
      <c r="D1753" t="s" vm="1">
        <v>126</v>
      </c>
      <c r="E1753" t="s">
        <v>164</v>
      </c>
      <c r="F1753" t="s">
        <v>45</v>
      </c>
      <c r="G1753" t="s">
        <v>138</v>
      </c>
      <c r="H1753" t="s">
        <v>125</v>
      </c>
      <c r="I1753" t="s">
        <v>145</v>
      </c>
      <c r="J1753" t="s">
        <v>143</v>
      </c>
      <c r="K1753" s="55">
        <v>0.5564656862612164</v>
      </c>
      <c r="L1753" t="s">
        <v>130</v>
      </c>
      <c r="M1753">
        <v>2</v>
      </c>
      <c r="N1753">
        <v>1</v>
      </c>
      <c r="O1753" s="55">
        <f>Tabelle3[[#This Row],[Value]]-0.1*Tabelle3[[#This Row],[Value]]</f>
        <v>0.50081911763509479</v>
      </c>
      <c r="P1753" s="55">
        <f>Tabelle3[[#This Row],[Value]]+0.1*Tabelle3[[#This Row],[Value]]</f>
        <v>0.612112254887338</v>
      </c>
    </row>
    <row r="1754" spans="1:16" hidden="1" x14ac:dyDescent="0.3">
      <c r="A1754" t="s">
        <v>124</v>
      </c>
      <c r="B1754" t="s">
        <v>125</v>
      </c>
      <c r="C1754" t="s">
        <v>106</v>
      </c>
      <c r="D1754" t="s" vm="1">
        <v>126</v>
      </c>
      <c r="E1754" t="s">
        <v>164</v>
      </c>
      <c r="F1754" t="s">
        <v>45</v>
      </c>
      <c r="G1754" t="s">
        <v>139</v>
      </c>
      <c r="H1754" t="s">
        <v>125</v>
      </c>
      <c r="I1754" t="s">
        <v>147</v>
      </c>
      <c r="J1754" t="s">
        <v>143</v>
      </c>
      <c r="K1754" s="55">
        <v>0.9577394262025789</v>
      </c>
      <c r="L1754" t="s">
        <v>130</v>
      </c>
      <c r="M1754">
        <v>2</v>
      </c>
      <c r="N1754">
        <v>1</v>
      </c>
      <c r="O1754" s="55">
        <f>Tabelle3[[#This Row],[Value]]-0.1*Tabelle3[[#This Row],[Value]]</f>
        <v>0.86196548358232095</v>
      </c>
      <c r="P1754" s="55">
        <f>Tabelle3[[#This Row],[Value]]+0.1*Tabelle3[[#This Row],[Value]]</f>
        <v>1.0535133688228369</v>
      </c>
    </row>
    <row r="1755" spans="1:16" hidden="1" x14ac:dyDescent="0.3">
      <c r="A1755" t="s">
        <v>124</v>
      </c>
      <c r="B1755" t="s">
        <v>125</v>
      </c>
      <c r="C1755" t="s">
        <v>106</v>
      </c>
      <c r="D1755" t="s" vm="1">
        <v>126</v>
      </c>
      <c r="E1755" t="s">
        <v>164</v>
      </c>
      <c r="F1755" t="s">
        <v>45</v>
      </c>
      <c r="G1755" t="s">
        <v>140</v>
      </c>
      <c r="H1755" t="s">
        <v>125</v>
      </c>
      <c r="I1755" t="s">
        <v>147</v>
      </c>
      <c r="J1755" t="s">
        <v>143</v>
      </c>
      <c r="K1755" s="55">
        <v>2.6337166127418912</v>
      </c>
      <c r="L1755" t="s">
        <v>130</v>
      </c>
      <c r="M1755">
        <v>2</v>
      </c>
      <c r="N1755">
        <v>1</v>
      </c>
      <c r="O1755" s="55">
        <f>Tabelle3[[#This Row],[Value]]-0.1*Tabelle3[[#This Row],[Value]]</f>
        <v>2.3703449514677022</v>
      </c>
      <c r="P1755" s="55">
        <f>Tabelle3[[#This Row],[Value]]+0.1*Tabelle3[[#This Row],[Value]]</f>
        <v>2.8970882740160802</v>
      </c>
    </row>
    <row r="1756" spans="1:16" hidden="1" x14ac:dyDescent="0.3">
      <c r="A1756" t="s">
        <v>124</v>
      </c>
      <c r="B1756" t="s">
        <v>125</v>
      </c>
      <c r="C1756" t="s">
        <v>106</v>
      </c>
      <c r="D1756" t="s" vm="1">
        <v>126</v>
      </c>
      <c r="E1756" t="s">
        <v>164</v>
      </c>
      <c r="F1756" t="s">
        <v>45</v>
      </c>
      <c r="G1756" t="s">
        <v>141</v>
      </c>
      <c r="H1756" t="s">
        <v>125</v>
      </c>
      <c r="I1756" t="s">
        <v>145</v>
      </c>
      <c r="J1756" t="s">
        <v>143</v>
      </c>
      <c r="K1756" s="55">
        <v>1.2302099722864701</v>
      </c>
      <c r="L1756" t="s">
        <v>130</v>
      </c>
      <c r="M1756">
        <v>2</v>
      </c>
      <c r="N1756">
        <v>1</v>
      </c>
      <c r="O1756" s="55">
        <f>Tabelle3[[#This Row],[Value]]-0.1*Tabelle3[[#This Row],[Value]]</f>
        <v>1.1071889750578232</v>
      </c>
      <c r="P1756" s="55">
        <f>Tabelle3[[#This Row],[Value]]+0.1*Tabelle3[[#This Row],[Value]]</f>
        <v>1.353230969515117</v>
      </c>
    </row>
    <row r="1757" spans="1:16" hidden="1" x14ac:dyDescent="0.3">
      <c r="A1757" t="s">
        <v>124</v>
      </c>
      <c r="B1757" t="s">
        <v>125</v>
      </c>
      <c r="C1757" t="s">
        <v>106</v>
      </c>
      <c r="D1757" t="s" vm="1">
        <v>126</v>
      </c>
      <c r="E1757" t="s">
        <v>164</v>
      </c>
      <c r="F1757" t="s">
        <v>46</v>
      </c>
      <c r="G1757" t="s">
        <v>128</v>
      </c>
      <c r="H1757" t="s">
        <v>125</v>
      </c>
      <c r="I1757" t="s">
        <v>142</v>
      </c>
      <c r="J1757" t="s">
        <v>143</v>
      </c>
      <c r="K1757" s="55">
        <v>0.89879158447813001</v>
      </c>
      <c r="L1757" t="s">
        <v>130</v>
      </c>
      <c r="M1757">
        <v>2</v>
      </c>
      <c r="N1757">
        <v>1</v>
      </c>
      <c r="O1757" s="55">
        <f>Tabelle3[[#This Row],[Value]]-0.1*Tabelle3[[#This Row],[Value]]</f>
        <v>0.80891242603031699</v>
      </c>
      <c r="P1757" s="55">
        <f>Tabelle3[[#This Row],[Value]]+0.1*Tabelle3[[#This Row],[Value]]</f>
        <v>0.98867074292594304</v>
      </c>
    </row>
    <row r="1758" spans="1:16" hidden="1" x14ac:dyDescent="0.3">
      <c r="A1758" t="s">
        <v>124</v>
      </c>
      <c r="B1758" t="s">
        <v>125</v>
      </c>
      <c r="C1758" t="s">
        <v>106</v>
      </c>
      <c r="D1758" t="s" vm="1">
        <v>126</v>
      </c>
      <c r="E1758" t="s">
        <v>164</v>
      </c>
      <c r="F1758" t="s">
        <v>46</v>
      </c>
      <c r="G1758" t="s">
        <v>131</v>
      </c>
      <c r="H1758" t="s">
        <v>125</v>
      </c>
      <c r="I1758" t="s">
        <v>144</v>
      </c>
      <c r="J1758" t="s">
        <v>143</v>
      </c>
      <c r="K1758" s="55">
        <v>1.1285863061917232</v>
      </c>
      <c r="L1758" t="s">
        <v>130</v>
      </c>
      <c r="M1758">
        <v>2</v>
      </c>
      <c r="N1758">
        <v>1</v>
      </c>
      <c r="O1758" s="55">
        <f>Tabelle3[[#This Row],[Value]]-0.1*Tabelle3[[#This Row],[Value]]</f>
        <v>1.0157276755725508</v>
      </c>
      <c r="P1758" s="55">
        <f>Tabelle3[[#This Row],[Value]]+0.1*Tabelle3[[#This Row],[Value]]</f>
        <v>1.2414449368108955</v>
      </c>
    </row>
    <row r="1759" spans="1:16" hidden="1" x14ac:dyDescent="0.3">
      <c r="A1759" t="s">
        <v>124</v>
      </c>
      <c r="B1759" t="s">
        <v>125</v>
      </c>
      <c r="C1759" t="s">
        <v>106</v>
      </c>
      <c r="D1759" t="s" vm="1">
        <v>126</v>
      </c>
      <c r="E1759" t="s">
        <v>164</v>
      </c>
      <c r="F1759" t="s">
        <v>46</v>
      </c>
      <c r="G1759" t="s">
        <v>132</v>
      </c>
      <c r="H1759" t="s">
        <v>125</v>
      </c>
      <c r="I1759" t="s">
        <v>145</v>
      </c>
      <c r="J1759" t="s">
        <v>143</v>
      </c>
      <c r="K1759" s="55">
        <v>0</v>
      </c>
      <c r="L1759" t="s">
        <v>130</v>
      </c>
      <c r="M1759">
        <v>2</v>
      </c>
      <c r="N1759">
        <v>1</v>
      </c>
      <c r="O1759" s="55">
        <f>Tabelle3[[#This Row],[Value]]-0.1*Tabelle3[[#This Row],[Value]]</f>
        <v>0</v>
      </c>
      <c r="P1759" s="55">
        <f>Tabelle3[[#This Row],[Value]]+0.1*Tabelle3[[#This Row],[Value]]</f>
        <v>0</v>
      </c>
    </row>
    <row r="1760" spans="1:16" hidden="1" x14ac:dyDescent="0.3">
      <c r="A1760" t="s">
        <v>124</v>
      </c>
      <c r="B1760" t="s">
        <v>125</v>
      </c>
      <c r="C1760" t="s">
        <v>106</v>
      </c>
      <c r="D1760" t="s" vm="1">
        <v>126</v>
      </c>
      <c r="E1760" t="s">
        <v>164</v>
      </c>
      <c r="F1760" t="s">
        <v>46</v>
      </c>
      <c r="G1760" t="s">
        <v>132</v>
      </c>
      <c r="H1760" t="s">
        <v>125</v>
      </c>
      <c r="I1760" t="s">
        <v>146</v>
      </c>
      <c r="J1760" t="s">
        <v>143</v>
      </c>
      <c r="K1760" s="55">
        <v>0.18096980434456247</v>
      </c>
      <c r="L1760" t="s">
        <v>130</v>
      </c>
      <c r="M1760">
        <v>2</v>
      </c>
      <c r="N1760">
        <v>1</v>
      </c>
      <c r="O1760" s="55">
        <f>Tabelle3[[#This Row],[Value]]-0.1*Tabelle3[[#This Row],[Value]]</f>
        <v>0.16287282391010621</v>
      </c>
      <c r="P1760" s="55">
        <f>Tabelle3[[#This Row],[Value]]+0.1*Tabelle3[[#This Row],[Value]]</f>
        <v>0.19906678477901874</v>
      </c>
    </row>
    <row r="1761" spans="1:16" hidden="1" x14ac:dyDescent="0.3">
      <c r="A1761" t="s">
        <v>124</v>
      </c>
      <c r="B1761" t="s">
        <v>125</v>
      </c>
      <c r="C1761" t="s">
        <v>106</v>
      </c>
      <c r="D1761" t="s" vm="1">
        <v>126</v>
      </c>
      <c r="E1761" t="s">
        <v>164</v>
      </c>
      <c r="F1761" t="s">
        <v>46</v>
      </c>
      <c r="G1761" t="s">
        <v>132</v>
      </c>
      <c r="H1761" t="s">
        <v>125</v>
      </c>
      <c r="I1761" t="s">
        <v>147</v>
      </c>
      <c r="J1761" t="s">
        <v>143</v>
      </c>
      <c r="K1761" s="55">
        <v>0</v>
      </c>
      <c r="L1761" t="s">
        <v>130</v>
      </c>
      <c r="M1761">
        <v>2</v>
      </c>
      <c r="N1761">
        <v>1</v>
      </c>
      <c r="O1761" s="55">
        <f>Tabelle3[[#This Row],[Value]]-0.1*Tabelle3[[#This Row],[Value]]</f>
        <v>0</v>
      </c>
      <c r="P1761" s="55">
        <f>Tabelle3[[#This Row],[Value]]+0.1*Tabelle3[[#This Row],[Value]]</f>
        <v>0</v>
      </c>
    </row>
    <row r="1762" spans="1:16" hidden="1" x14ac:dyDescent="0.3">
      <c r="A1762" t="s">
        <v>124</v>
      </c>
      <c r="B1762" t="s">
        <v>125</v>
      </c>
      <c r="C1762" t="s">
        <v>106</v>
      </c>
      <c r="D1762" t="s" vm="1">
        <v>126</v>
      </c>
      <c r="E1762" t="s">
        <v>164</v>
      </c>
      <c r="F1762" t="s">
        <v>46</v>
      </c>
      <c r="G1762" t="s">
        <v>132</v>
      </c>
      <c r="H1762" t="s">
        <v>125</v>
      </c>
      <c r="I1762" t="s">
        <v>148</v>
      </c>
      <c r="J1762" t="s">
        <v>143</v>
      </c>
      <c r="K1762" s="55">
        <v>0.1064792105757571</v>
      </c>
      <c r="L1762" t="s">
        <v>130</v>
      </c>
      <c r="M1762">
        <v>2</v>
      </c>
      <c r="N1762">
        <v>1</v>
      </c>
      <c r="O1762" s="55">
        <f>Tabelle3[[#This Row],[Value]]-0.1*Tabelle3[[#This Row],[Value]]</f>
        <v>9.5831289518181387E-2</v>
      </c>
      <c r="P1762" s="55">
        <f>Tabelle3[[#This Row],[Value]]+0.1*Tabelle3[[#This Row],[Value]]</f>
        <v>0.11712713163333281</v>
      </c>
    </row>
    <row r="1763" spans="1:16" hidden="1" x14ac:dyDescent="0.3">
      <c r="A1763" t="s">
        <v>124</v>
      </c>
      <c r="B1763" t="s">
        <v>125</v>
      </c>
      <c r="C1763" t="s">
        <v>106</v>
      </c>
      <c r="D1763" t="s" vm="1">
        <v>126</v>
      </c>
      <c r="E1763" t="s">
        <v>164</v>
      </c>
      <c r="F1763" t="s">
        <v>46</v>
      </c>
      <c r="G1763" t="s">
        <v>132</v>
      </c>
      <c r="H1763" t="s">
        <v>125</v>
      </c>
      <c r="I1763" t="s">
        <v>149</v>
      </c>
      <c r="J1763" t="s">
        <v>143</v>
      </c>
      <c r="K1763" s="55">
        <v>0.16871680045291468</v>
      </c>
      <c r="L1763" t="s">
        <v>130</v>
      </c>
      <c r="M1763">
        <v>2</v>
      </c>
      <c r="N1763">
        <v>1</v>
      </c>
      <c r="O1763" s="55">
        <f>Tabelle3[[#This Row],[Value]]-0.1*Tabelle3[[#This Row],[Value]]</f>
        <v>0.15184512040762321</v>
      </c>
      <c r="P1763" s="55">
        <f>Tabelle3[[#This Row],[Value]]+0.1*Tabelle3[[#This Row],[Value]]</f>
        <v>0.18558848049820614</v>
      </c>
    </row>
    <row r="1764" spans="1:16" hidden="1" x14ac:dyDescent="0.3">
      <c r="A1764" t="s">
        <v>124</v>
      </c>
      <c r="B1764" t="s">
        <v>125</v>
      </c>
      <c r="C1764" t="s">
        <v>106</v>
      </c>
      <c r="D1764" t="s" vm="1">
        <v>126</v>
      </c>
      <c r="E1764" t="s">
        <v>164</v>
      </c>
      <c r="F1764" t="s">
        <v>46</v>
      </c>
      <c r="G1764" t="s">
        <v>132</v>
      </c>
      <c r="H1764" t="s">
        <v>125</v>
      </c>
      <c r="I1764" t="s">
        <v>150</v>
      </c>
      <c r="J1764" t="s">
        <v>143</v>
      </c>
      <c r="K1764" s="55">
        <v>0.54088260035988112</v>
      </c>
      <c r="L1764" t="s">
        <v>130</v>
      </c>
      <c r="M1764">
        <v>2</v>
      </c>
      <c r="N1764">
        <v>1</v>
      </c>
      <c r="O1764" s="55">
        <f>Tabelle3[[#This Row],[Value]]-0.1*Tabelle3[[#This Row],[Value]]</f>
        <v>0.48679434032389302</v>
      </c>
      <c r="P1764" s="55">
        <f>Tabelle3[[#This Row],[Value]]+0.1*Tabelle3[[#This Row],[Value]]</f>
        <v>0.59497086039586922</v>
      </c>
    </row>
    <row r="1765" spans="1:16" hidden="1" x14ac:dyDescent="0.3">
      <c r="A1765" t="s">
        <v>124</v>
      </c>
      <c r="B1765" t="s">
        <v>125</v>
      </c>
      <c r="C1765" t="s">
        <v>106</v>
      </c>
      <c r="D1765" t="s" vm="1">
        <v>126</v>
      </c>
      <c r="E1765" t="s">
        <v>164</v>
      </c>
      <c r="F1765" t="s">
        <v>46</v>
      </c>
      <c r="G1765" t="s">
        <v>132</v>
      </c>
      <c r="H1765" t="s">
        <v>125</v>
      </c>
      <c r="I1765" t="s">
        <v>151</v>
      </c>
      <c r="J1765" t="s">
        <v>143</v>
      </c>
      <c r="K1765" s="55">
        <v>0.49134852698337006</v>
      </c>
      <c r="L1765" t="s">
        <v>130</v>
      </c>
      <c r="M1765">
        <v>2</v>
      </c>
      <c r="N1765">
        <v>1</v>
      </c>
      <c r="O1765" s="55">
        <f>Tabelle3[[#This Row],[Value]]-0.1*Tabelle3[[#This Row],[Value]]</f>
        <v>0.44221367428503305</v>
      </c>
      <c r="P1765" s="55">
        <f>Tabelle3[[#This Row],[Value]]+0.1*Tabelle3[[#This Row],[Value]]</f>
        <v>0.54048337968170701</v>
      </c>
    </row>
    <row r="1766" spans="1:16" hidden="1" x14ac:dyDescent="0.3">
      <c r="A1766" t="s">
        <v>124</v>
      </c>
      <c r="B1766" t="s">
        <v>125</v>
      </c>
      <c r="C1766" t="s">
        <v>106</v>
      </c>
      <c r="D1766" t="s" vm="1">
        <v>126</v>
      </c>
      <c r="E1766" t="s">
        <v>164</v>
      </c>
      <c r="F1766" t="s">
        <v>46</v>
      </c>
      <c r="G1766" t="s">
        <v>132</v>
      </c>
      <c r="H1766" t="s">
        <v>125</v>
      </c>
      <c r="I1766" t="s">
        <v>152</v>
      </c>
      <c r="J1766" t="s">
        <v>143</v>
      </c>
      <c r="K1766" s="55">
        <v>0</v>
      </c>
      <c r="L1766" t="s">
        <v>130</v>
      </c>
      <c r="M1766">
        <v>2</v>
      </c>
      <c r="N1766">
        <v>1</v>
      </c>
      <c r="O1766" s="55">
        <f>Tabelle3[[#This Row],[Value]]-0.1*Tabelle3[[#This Row],[Value]]</f>
        <v>0</v>
      </c>
      <c r="P1766" s="55">
        <f>Tabelle3[[#This Row],[Value]]+0.1*Tabelle3[[#This Row],[Value]]</f>
        <v>0</v>
      </c>
    </row>
    <row r="1767" spans="1:16" hidden="1" x14ac:dyDescent="0.3">
      <c r="A1767" t="s">
        <v>124</v>
      </c>
      <c r="B1767" t="s">
        <v>125</v>
      </c>
      <c r="C1767" t="s">
        <v>106</v>
      </c>
      <c r="D1767" t="s" vm="1">
        <v>126</v>
      </c>
      <c r="E1767" t="s">
        <v>164</v>
      </c>
      <c r="F1767" t="s">
        <v>46</v>
      </c>
      <c r="G1767" t="s">
        <v>132</v>
      </c>
      <c r="H1767" t="s">
        <v>125</v>
      </c>
      <c r="I1767" t="s">
        <v>153</v>
      </c>
      <c r="J1767" t="s">
        <v>143</v>
      </c>
      <c r="K1767" s="55">
        <v>0</v>
      </c>
      <c r="L1767" t="s">
        <v>130</v>
      </c>
      <c r="M1767">
        <v>2</v>
      </c>
      <c r="N1767">
        <v>1</v>
      </c>
      <c r="O1767" s="55">
        <f>Tabelle3[[#This Row],[Value]]-0.1*Tabelle3[[#This Row],[Value]]</f>
        <v>0</v>
      </c>
      <c r="P1767" s="55">
        <f>Tabelle3[[#This Row],[Value]]+0.1*Tabelle3[[#This Row],[Value]]</f>
        <v>0</v>
      </c>
    </row>
    <row r="1768" spans="1:16" hidden="1" x14ac:dyDescent="0.3">
      <c r="A1768" t="s">
        <v>124</v>
      </c>
      <c r="B1768" t="s">
        <v>125</v>
      </c>
      <c r="C1768" t="s">
        <v>106</v>
      </c>
      <c r="D1768" t="s" vm="1">
        <v>126</v>
      </c>
      <c r="E1768" t="s">
        <v>164</v>
      </c>
      <c r="F1768" t="s">
        <v>46</v>
      </c>
      <c r="G1768" t="s">
        <v>132</v>
      </c>
      <c r="H1768" t="s">
        <v>125</v>
      </c>
      <c r="I1768" t="s">
        <v>154</v>
      </c>
      <c r="J1768" t="s">
        <v>143</v>
      </c>
      <c r="K1768" s="55">
        <v>0</v>
      </c>
      <c r="L1768" t="s">
        <v>130</v>
      </c>
      <c r="M1768">
        <v>2</v>
      </c>
      <c r="N1768">
        <v>1</v>
      </c>
      <c r="O1768" s="55">
        <f>Tabelle3[[#This Row],[Value]]-0.1*Tabelle3[[#This Row],[Value]]</f>
        <v>0</v>
      </c>
      <c r="P1768" s="55">
        <f>Tabelle3[[#This Row],[Value]]+0.1*Tabelle3[[#This Row],[Value]]</f>
        <v>0</v>
      </c>
    </row>
    <row r="1769" spans="1:16" hidden="1" x14ac:dyDescent="0.3">
      <c r="A1769" t="s">
        <v>124</v>
      </c>
      <c r="B1769" t="s">
        <v>125</v>
      </c>
      <c r="C1769" t="s">
        <v>106</v>
      </c>
      <c r="D1769" t="s" vm="1">
        <v>126</v>
      </c>
      <c r="E1769" t="s">
        <v>164</v>
      </c>
      <c r="F1769" t="s">
        <v>46</v>
      </c>
      <c r="G1769" t="s">
        <v>133</v>
      </c>
      <c r="H1769" t="s">
        <v>155</v>
      </c>
      <c r="I1769" t="s">
        <v>125</v>
      </c>
      <c r="J1769" t="s">
        <v>156</v>
      </c>
      <c r="K1769" s="55">
        <v>0.19024599657210756</v>
      </c>
      <c r="L1769" t="s">
        <v>130</v>
      </c>
      <c r="M1769">
        <v>2</v>
      </c>
      <c r="N1769">
        <v>1</v>
      </c>
      <c r="O1769" s="55">
        <f>Tabelle3[[#This Row],[Value]]-0.1*Tabelle3[[#This Row],[Value]]</f>
        <v>0.1712213969148968</v>
      </c>
      <c r="P1769" s="55">
        <f>Tabelle3[[#This Row],[Value]]+0.1*Tabelle3[[#This Row],[Value]]</f>
        <v>0.20927059622931832</v>
      </c>
    </row>
    <row r="1770" spans="1:16" hidden="1" x14ac:dyDescent="0.3">
      <c r="A1770" t="s">
        <v>124</v>
      </c>
      <c r="B1770" t="s">
        <v>125</v>
      </c>
      <c r="C1770" t="s">
        <v>106</v>
      </c>
      <c r="D1770" t="s" vm="1">
        <v>126</v>
      </c>
      <c r="E1770" t="s">
        <v>164</v>
      </c>
      <c r="F1770" t="s">
        <v>46</v>
      </c>
      <c r="G1770" t="s">
        <v>134</v>
      </c>
      <c r="H1770" t="s">
        <v>157</v>
      </c>
      <c r="I1770" t="s">
        <v>125</v>
      </c>
      <c r="J1770" t="s">
        <v>156</v>
      </c>
      <c r="K1770" s="55">
        <v>0.74863113041175033</v>
      </c>
      <c r="L1770" t="s">
        <v>130</v>
      </c>
      <c r="M1770">
        <v>2</v>
      </c>
      <c r="N1770">
        <v>1</v>
      </c>
      <c r="O1770" s="55">
        <f>Tabelle3[[#This Row],[Value]]-0.1*Tabelle3[[#This Row],[Value]]</f>
        <v>0.67376801737057535</v>
      </c>
      <c r="P1770" s="55">
        <f>Tabelle3[[#This Row],[Value]]+0.1*Tabelle3[[#This Row],[Value]]</f>
        <v>0.82349424345292532</v>
      </c>
    </row>
    <row r="1771" spans="1:16" hidden="1" x14ac:dyDescent="0.3">
      <c r="A1771" t="s">
        <v>124</v>
      </c>
      <c r="B1771" t="s">
        <v>125</v>
      </c>
      <c r="C1771" t="s">
        <v>106</v>
      </c>
      <c r="D1771" t="s" vm="1">
        <v>126</v>
      </c>
      <c r="E1771" t="s">
        <v>164</v>
      </c>
      <c r="F1771" t="s">
        <v>46</v>
      </c>
      <c r="G1771" t="s">
        <v>134</v>
      </c>
      <c r="H1771" t="s">
        <v>125</v>
      </c>
      <c r="I1771" t="s">
        <v>148</v>
      </c>
      <c r="J1771" t="s">
        <v>143</v>
      </c>
      <c r="K1771" s="55">
        <v>5.2879066200150482E-3</v>
      </c>
      <c r="L1771" t="s">
        <v>130</v>
      </c>
      <c r="M1771">
        <v>2</v>
      </c>
      <c r="N1771">
        <v>1</v>
      </c>
      <c r="O1771" s="55">
        <f>Tabelle3[[#This Row],[Value]]-0.1*Tabelle3[[#This Row],[Value]]</f>
        <v>4.759115958013543E-3</v>
      </c>
      <c r="P1771" s="55">
        <f>Tabelle3[[#This Row],[Value]]+0.1*Tabelle3[[#This Row],[Value]]</f>
        <v>5.8166972820165534E-3</v>
      </c>
    </row>
    <row r="1772" spans="1:16" hidden="1" x14ac:dyDescent="0.3">
      <c r="A1772" t="s">
        <v>124</v>
      </c>
      <c r="B1772" t="s">
        <v>125</v>
      </c>
      <c r="C1772" t="s">
        <v>106</v>
      </c>
      <c r="D1772" t="s" vm="1">
        <v>126</v>
      </c>
      <c r="E1772" t="s">
        <v>164</v>
      </c>
      <c r="F1772" t="s">
        <v>46</v>
      </c>
      <c r="G1772" t="s">
        <v>135</v>
      </c>
      <c r="H1772" t="s">
        <v>158</v>
      </c>
      <c r="I1772" t="s">
        <v>125</v>
      </c>
      <c r="J1772" t="s">
        <v>156</v>
      </c>
      <c r="K1772" s="55">
        <v>0.14601229553562506</v>
      </c>
      <c r="L1772" t="s">
        <v>130</v>
      </c>
      <c r="M1772">
        <v>2</v>
      </c>
      <c r="N1772">
        <v>1</v>
      </c>
      <c r="O1772" s="55">
        <f>Tabelle3[[#This Row],[Value]]-0.1*Tabelle3[[#This Row],[Value]]</f>
        <v>0.13141106598206256</v>
      </c>
      <c r="P1772" s="55">
        <f>Tabelle3[[#This Row],[Value]]+0.1*Tabelle3[[#This Row],[Value]]</f>
        <v>0.16061352508918755</v>
      </c>
    </row>
    <row r="1773" spans="1:16" hidden="1" x14ac:dyDescent="0.3">
      <c r="A1773" t="s">
        <v>124</v>
      </c>
      <c r="B1773" t="s">
        <v>125</v>
      </c>
      <c r="C1773" t="s">
        <v>106</v>
      </c>
      <c r="D1773" t="s" vm="1">
        <v>126</v>
      </c>
      <c r="E1773" t="s">
        <v>164</v>
      </c>
      <c r="F1773" t="s">
        <v>46</v>
      </c>
      <c r="G1773" t="s">
        <v>136</v>
      </c>
      <c r="H1773" t="s">
        <v>125</v>
      </c>
      <c r="I1773" t="s">
        <v>145</v>
      </c>
      <c r="J1773" t="s">
        <v>143</v>
      </c>
      <c r="K1773" s="55">
        <v>4.4668840840423649E-2</v>
      </c>
      <c r="L1773" t="s">
        <v>130</v>
      </c>
      <c r="M1773">
        <v>2</v>
      </c>
      <c r="N1773">
        <v>1</v>
      </c>
      <c r="O1773" s="55">
        <f>Tabelle3[[#This Row],[Value]]-0.1*Tabelle3[[#This Row],[Value]]</f>
        <v>4.0201956756381281E-2</v>
      </c>
      <c r="P1773" s="55">
        <f>Tabelle3[[#This Row],[Value]]+0.1*Tabelle3[[#This Row],[Value]]</f>
        <v>4.9135724924466016E-2</v>
      </c>
    </row>
    <row r="1774" spans="1:16" hidden="1" x14ac:dyDescent="0.3">
      <c r="A1774" t="s">
        <v>124</v>
      </c>
      <c r="B1774" t="s">
        <v>125</v>
      </c>
      <c r="C1774" t="s">
        <v>106</v>
      </c>
      <c r="D1774" t="s" vm="1">
        <v>126</v>
      </c>
      <c r="E1774" t="s">
        <v>164</v>
      </c>
      <c r="F1774" t="s">
        <v>46</v>
      </c>
      <c r="G1774" t="s">
        <v>136</v>
      </c>
      <c r="H1774" t="s">
        <v>125</v>
      </c>
      <c r="I1774" t="s">
        <v>144</v>
      </c>
      <c r="J1774" t="s">
        <v>143</v>
      </c>
      <c r="K1774" s="55">
        <v>9.8822917019801448E-2</v>
      </c>
      <c r="L1774" t="s">
        <v>130</v>
      </c>
      <c r="M1774">
        <v>2</v>
      </c>
      <c r="N1774">
        <v>1</v>
      </c>
      <c r="O1774" s="55">
        <f>Tabelle3[[#This Row],[Value]]-0.1*Tabelle3[[#This Row],[Value]]</f>
        <v>8.8940625317821306E-2</v>
      </c>
      <c r="P1774" s="55">
        <f>Tabelle3[[#This Row],[Value]]+0.1*Tabelle3[[#This Row],[Value]]</f>
        <v>0.10870520872178159</v>
      </c>
    </row>
    <row r="1775" spans="1:16" hidden="1" x14ac:dyDescent="0.3">
      <c r="A1775" t="s">
        <v>124</v>
      </c>
      <c r="B1775" t="s">
        <v>125</v>
      </c>
      <c r="C1775" t="s">
        <v>106</v>
      </c>
      <c r="D1775" t="s" vm="1">
        <v>126</v>
      </c>
      <c r="E1775" t="s">
        <v>164</v>
      </c>
      <c r="F1775" t="s">
        <v>46</v>
      </c>
      <c r="G1775" t="s">
        <v>137</v>
      </c>
      <c r="H1775" t="s">
        <v>125</v>
      </c>
      <c r="I1775" t="s">
        <v>144</v>
      </c>
      <c r="J1775" t="s">
        <v>143</v>
      </c>
      <c r="K1775" s="55">
        <v>1.4668255425415517</v>
      </c>
      <c r="L1775" t="s">
        <v>130</v>
      </c>
      <c r="M1775">
        <v>2</v>
      </c>
      <c r="N1775">
        <v>1</v>
      </c>
      <c r="O1775" s="55">
        <f>Tabelle3[[#This Row],[Value]]-0.1*Tabelle3[[#This Row],[Value]]</f>
        <v>1.3201429882873965</v>
      </c>
      <c r="P1775" s="55">
        <f>Tabelle3[[#This Row],[Value]]+0.1*Tabelle3[[#This Row],[Value]]</f>
        <v>1.6135080967957069</v>
      </c>
    </row>
    <row r="1776" spans="1:16" hidden="1" x14ac:dyDescent="0.3">
      <c r="A1776" t="s">
        <v>124</v>
      </c>
      <c r="B1776" t="s">
        <v>125</v>
      </c>
      <c r="C1776" t="s">
        <v>106</v>
      </c>
      <c r="D1776" t="s" vm="1">
        <v>126</v>
      </c>
      <c r="E1776" t="s">
        <v>164</v>
      </c>
      <c r="F1776" t="s">
        <v>46</v>
      </c>
      <c r="G1776" t="s">
        <v>138</v>
      </c>
      <c r="H1776" t="s">
        <v>125</v>
      </c>
      <c r="I1776" t="s">
        <v>145</v>
      </c>
      <c r="J1776" t="s">
        <v>143</v>
      </c>
      <c r="K1776" s="55">
        <v>0.56018516960829401</v>
      </c>
      <c r="L1776" t="s">
        <v>130</v>
      </c>
      <c r="M1776">
        <v>2</v>
      </c>
      <c r="N1776">
        <v>1</v>
      </c>
      <c r="O1776" s="55">
        <f>Tabelle3[[#This Row],[Value]]-0.1*Tabelle3[[#This Row],[Value]]</f>
        <v>0.50416665264746463</v>
      </c>
      <c r="P1776" s="55">
        <f>Tabelle3[[#This Row],[Value]]+0.1*Tabelle3[[#This Row],[Value]]</f>
        <v>0.61620368656912339</v>
      </c>
    </row>
    <row r="1777" spans="1:16" hidden="1" x14ac:dyDescent="0.3">
      <c r="A1777" t="s">
        <v>124</v>
      </c>
      <c r="B1777" t="s">
        <v>125</v>
      </c>
      <c r="C1777" t="s">
        <v>106</v>
      </c>
      <c r="D1777" t="s" vm="1">
        <v>126</v>
      </c>
      <c r="E1777" t="s">
        <v>164</v>
      </c>
      <c r="F1777" t="s">
        <v>46</v>
      </c>
      <c r="G1777" t="s">
        <v>139</v>
      </c>
      <c r="H1777" t="s">
        <v>125</v>
      </c>
      <c r="I1777" t="s">
        <v>147</v>
      </c>
      <c r="J1777" t="s">
        <v>143</v>
      </c>
      <c r="K1777" s="55">
        <v>0.95676581374981806</v>
      </c>
      <c r="L1777" t="s">
        <v>130</v>
      </c>
      <c r="M1777">
        <v>2</v>
      </c>
      <c r="N1777">
        <v>1</v>
      </c>
      <c r="O1777" s="55">
        <f>Tabelle3[[#This Row],[Value]]-0.1*Tabelle3[[#This Row],[Value]]</f>
        <v>0.86108923237483626</v>
      </c>
      <c r="P1777" s="55">
        <f>Tabelle3[[#This Row],[Value]]+0.1*Tabelle3[[#This Row],[Value]]</f>
        <v>1.0524423951247999</v>
      </c>
    </row>
    <row r="1778" spans="1:16" hidden="1" x14ac:dyDescent="0.3">
      <c r="A1778" t="s">
        <v>124</v>
      </c>
      <c r="B1778" t="s">
        <v>125</v>
      </c>
      <c r="C1778" t="s">
        <v>106</v>
      </c>
      <c r="D1778" t="s" vm="1">
        <v>126</v>
      </c>
      <c r="E1778" t="s">
        <v>164</v>
      </c>
      <c r="F1778" t="s">
        <v>46</v>
      </c>
      <c r="G1778" t="s">
        <v>140</v>
      </c>
      <c r="H1778" t="s">
        <v>125</v>
      </c>
      <c r="I1778" t="s">
        <v>147</v>
      </c>
      <c r="J1778" t="s">
        <v>143</v>
      </c>
      <c r="K1778" s="55">
        <v>2.6304065776252892</v>
      </c>
      <c r="L1778" t="s">
        <v>130</v>
      </c>
      <c r="M1778">
        <v>2</v>
      </c>
      <c r="N1778">
        <v>1</v>
      </c>
      <c r="O1778" s="55">
        <f>Tabelle3[[#This Row],[Value]]-0.1*Tabelle3[[#This Row],[Value]]</f>
        <v>2.3673659198627601</v>
      </c>
      <c r="P1778" s="55">
        <f>Tabelle3[[#This Row],[Value]]+0.1*Tabelle3[[#This Row],[Value]]</f>
        <v>2.8934472353878182</v>
      </c>
    </row>
    <row r="1779" spans="1:16" hidden="1" x14ac:dyDescent="0.3">
      <c r="A1779" t="s">
        <v>124</v>
      </c>
      <c r="B1779" t="s">
        <v>125</v>
      </c>
      <c r="C1779" t="s">
        <v>106</v>
      </c>
      <c r="D1779" t="s" vm="1">
        <v>126</v>
      </c>
      <c r="E1779" t="s">
        <v>164</v>
      </c>
      <c r="F1779" t="s">
        <v>46</v>
      </c>
      <c r="G1779" t="s">
        <v>141</v>
      </c>
      <c r="H1779" t="s">
        <v>125</v>
      </c>
      <c r="I1779" t="s">
        <v>145</v>
      </c>
      <c r="J1779" t="s">
        <v>143</v>
      </c>
      <c r="K1779" s="55">
        <v>1.2288134205131636</v>
      </c>
      <c r="L1779" t="s">
        <v>130</v>
      </c>
      <c r="M1779">
        <v>2</v>
      </c>
      <c r="N1779">
        <v>1</v>
      </c>
      <c r="O1779" s="55">
        <f>Tabelle3[[#This Row],[Value]]-0.1*Tabelle3[[#This Row],[Value]]</f>
        <v>1.1059320784618472</v>
      </c>
      <c r="P1779" s="55">
        <f>Tabelle3[[#This Row],[Value]]+0.1*Tabelle3[[#This Row],[Value]]</f>
        <v>1.35169476256448</v>
      </c>
    </row>
    <row r="1780" spans="1:16" hidden="1" x14ac:dyDescent="0.3">
      <c r="A1780" t="s">
        <v>124</v>
      </c>
      <c r="B1780" t="s">
        <v>125</v>
      </c>
      <c r="C1780" t="s">
        <v>106</v>
      </c>
      <c r="D1780" t="s" vm="1">
        <v>126</v>
      </c>
      <c r="E1780" t="s">
        <v>164</v>
      </c>
      <c r="F1780" t="s">
        <v>47</v>
      </c>
      <c r="G1780" t="s">
        <v>128</v>
      </c>
      <c r="H1780" t="s">
        <v>125</v>
      </c>
      <c r="I1780" t="s">
        <v>142</v>
      </c>
      <c r="J1780" t="s">
        <v>143</v>
      </c>
      <c r="K1780" s="55">
        <v>0.91113624682040639</v>
      </c>
      <c r="L1780" t="s">
        <v>130</v>
      </c>
      <c r="M1780">
        <v>2</v>
      </c>
      <c r="N1780">
        <v>1</v>
      </c>
      <c r="O1780" s="55">
        <f>Tabelle3[[#This Row],[Value]]-0.1*Tabelle3[[#This Row],[Value]]</f>
        <v>0.82002262213836574</v>
      </c>
      <c r="P1780" s="55">
        <f>Tabelle3[[#This Row],[Value]]+0.1*Tabelle3[[#This Row],[Value]]</f>
        <v>1.002249871502447</v>
      </c>
    </row>
    <row r="1781" spans="1:16" hidden="1" x14ac:dyDescent="0.3">
      <c r="A1781" t="s">
        <v>124</v>
      </c>
      <c r="B1781" t="s">
        <v>125</v>
      </c>
      <c r="C1781" t="s">
        <v>106</v>
      </c>
      <c r="D1781" t="s" vm="1">
        <v>126</v>
      </c>
      <c r="E1781" t="s">
        <v>164</v>
      </c>
      <c r="F1781" t="s">
        <v>47</v>
      </c>
      <c r="G1781" t="s">
        <v>131</v>
      </c>
      <c r="H1781" t="s">
        <v>125</v>
      </c>
      <c r="I1781" t="s">
        <v>144</v>
      </c>
      <c r="J1781" t="s">
        <v>143</v>
      </c>
      <c r="K1781" s="55">
        <v>1.1346455218527653</v>
      </c>
      <c r="L1781" t="s">
        <v>130</v>
      </c>
      <c r="M1781">
        <v>2</v>
      </c>
      <c r="N1781">
        <v>1</v>
      </c>
      <c r="O1781" s="55">
        <f>Tabelle3[[#This Row],[Value]]-0.1*Tabelle3[[#This Row],[Value]]</f>
        <v>1.0211809696674887</v>
      </c>
      <c r="P1781" s="55">
        <f>Tabelle3[[#This Row],[Value]]+0.1*Tabelle3[[#This Row],[Value]]</f>
        <v>1.248110074038042</v>
      </c>
    </row>
    <row r="1782" spans="1:16" hidden="1" x14ac:dyDescent="0.3">
      <c r="A1782" t="s">
        <v>124</v>
      </c>
      <c r="B1782" t="s">
        <v>125</v>
      </c>
      <c r="C1782" t="s">
        <v>106</v>
      </c>
      <c r="D1782" t="s" vm="1">
        <v>126</v>
      </c>
      <c r="E1782" t="s">
        <v>164</v>
      </c>
      <c r="F1782" t="s">
        <v>47</v>
      </c>
      <c r="G1782" t="s">
        <v>132</v>
      </c>
      <c r="H1782" t="s">
        <v>125</v>
      </c>
      <c r="I1782" t="s">
        <v>145</v>
      </c>
      <c r="J1782" t="s">
        <v>143</v>
      </c>
      <c r="K1782" s="55">
        <v>0</v>
      </c>
      <c r="L1782" t="s">
        <v>130</v>
      </c>
      <c r="M1782">
        <v>2</v>
      </c>
      <c r="N1782">
        <v>1</v>
      </c>
      <c r="O1782" s="55">
        <f>Tabelle3[[#This Row],[Value]]-0.1*Tabelle3[[#This Row],[Value]]</f>
        <v>0</v>
      </c>
      <c r="P1782" s="55">
        <f>Tabelle3[[#This Row],[Value]]+0.1*Tabelle3[[#This Row],[Value]]</f>
        <v>0</v>
      </c>
    </row>
    <row r="1783" spans="1:16" hidden="1" x14ac:dyDescent="0.3">
      <c r="A1783" t="s">
        <v>124</v>
      </c>
      <c r="B1783" t="s">
        <v>125</v>
      </c>
      <c r="C1783" t="s">
        <v>106</v>
      </c>
      <c r="D1783" t="s" vm="1">
        <v>126</v>
      </c>
      <c r="E1783" t="s">
        <v>164</v>
      </c>
      <c r="F1783" t="s">
        <v>47</v>
      </c>
      <c r="G1783" t="s">
        <v>132</v>
      </c>
      <c r="H1783" t="s">
        <v>125</v>
      </c>
      <c r="I1783" t="s">
        <v>146</v>
      </c>
      <c r="J1783" t="s">
        <v>143</v>
      </c>
      <c r="K1783" s="55">
        <v>8.1661486589912347E-2</v>
      </c>
      <c r="L1783" t="s">
        <v>130</v>
      </c>
      <c r="M1783">
        <v>2</v>
      </c>
      <c r="N1783">
        <v>1</v>
      </c>
      <c r="O1783" s="55">
        <f>Tabelle3[[#This Row],[Value]]-0.1*Tabelle3[[#This Row],[Value]]</f>
        <v>7.3495337930921112E-2</v>
      </c>
      <c r="P1783" s="55">
        <f>Tabelle3[[#This Row],[Value]]+0.1*Tabelle3[[#This Row],[Value]]</f>
        <v>8.9827635248903581E-2</v>
      </c>
    </row>
    <row r="1784" spans="1:16" hidden="1" x14ac:dyDescent="0.3">
      <c r="A1784" t="s">
        <v>124</v>
      </c>
      <c r="B1784" t="s">
        <v>125</v>
      </c>
      <c r="C1784" t="s">
        <v>106</v>
      </c>
      <c r="D1784" t="s" vm="1">
        <v>126</v>
      </c>
      <c r="E1784" t="s">
        <v>164</v>
      </c>
      <c r="F1784" t="s">
        <v>47</v>
      </c>
      <c r="G1784" t="s">
        <v>132</v>
      </c>
      <c r="H1784" t="s">
        <v>125</v>
      </c>
      <c r="I1784" t="s">
        <v>147</v>
      </c>
      <c r="J1784" t="s">
        <v>143</v>
      </c>
      <c r="K1784" s="55">
        <v>0</v>
      </c>
      <c r="L1784" t="s">
        <v>130</v>
      </c>
      <c r="M1784">
        <v>2</v>
      </c>
      <c r="N1784">
        <v>1</v>
      </c>
      <c r="O1784" s="55">
        <f>Tabelle3[[#This Row],[Value]]-0.1*Tabelle3[[#This Row],[Value]]</f>
        <v>0</v>
      </c>
      <c r="P1784" s="55">
        <f>Tabelle3[[#This Row],[Value]]+0.1*Tabelle3[[#This Row],[Value]]</f>
        <v>0</v>
      </c>
    </row>
    <row r="1785" spans="1:16" hidden="1" x14ac:dyDescent="0.3">
      <c r="A1785" t="s">
        <v>124</v>
      </c>
      <c r="B1785" t="s">
        <v>125</v>
      </c>
      <c r="C1785" t="s">
        <v>106</v>
      </c>
      <c r="D1785" t="s" vm="1">
        <v>126</v>
      </c>
      <c r="E1785" t="s">
        <v>164</v>
      </c>
      <c r="F1785" t="s">
        <v>47</v>
      </c>
      <c r="G1785" t="s">
        <v>132</v>
      </c>
      <c r="H1785" t="s">
        <v>125</v>
      </c>
      <c r="I1785" t="s">
        <v>148</v>
      </c>
      <c r="J1785" t="s">
        <v>143</v>
      </c>
      <c r="K1785" s="55">
        <v>9.6232051311179484E-2</v>
      </c>
      <c r="L1785" t="s">
        <v>130</v>
      </c>
      <c r="M1785">
        <v>2</v>
      </c>
      <c r="N1785">
        <v>1</v>
      </c>
      <c r="O1785" s="55">
        <f>Tabelle3[[#This Row],[Value]]-0.1*Tabelle3[[#This Row],[Value]]</f>
        <v>8.6608846180061538E-2</v>
      </c>
      <c r="P1785" s="55">
        <f>Tabelle3[[#This Row],[Value]]+0.1*Tabelle3[[#This Row],[Value]]</f>
        <v>0.10585525644229743</v>
      </c>
    </row>
    <row r="1786" spans="1:16" hidden="1" x14ac:dyDescent="0.3">
      <c r="A1786" t="s">
        <v>124</v>
      </c>
      <c r="B1786" t="s">
        <v>125</v>
      </c>
      <c r="C1786" t="s">
        <v>106</v>
      </c>
      <c r="D1786" t="s" vm="1">
        <v>126</v>
      </c>
      <c r="E1786" t="s">
        <v>164</v>
      </c>
      <c r="F1786" t="s">
        <v>47</v>
      </c>
      <c r="G1786" t="s">
        <v>132</v>
      </c>
      <c r="H1786" t="s">
        <v>125</v>
      </c>
      <c r="I1786" t="s">
        <v>149</v>
      </c>
      <c r="J1786" t="s">
        <v>143</v>
      </c>
      <c r="K1786" s="55">
        <v>7.6132395609193687E-2</v>
      </c>
      <c r="L1786" t="s">
        <v>130</v>
      </c>
      <c r="M1786">
        <v>2</v>
      </c>
      <c r="N1786">
        <v>1</v>
      </c>
      <c r="O1786" s="55">
        <f>Tabelle3[[#This Row],[Value]]-0.1*Tabelle3[[#This Row],[Value]]</f>
        <v>6.8519156048274313E-2</v>
      </c>
      <c r="P1786" s="55">
        <f>Tabelle3[[#This Row],[Value]]+0.1*Tabelle3[[#This Row],[Value]]</f>
        <v>8.3745635170113061E-2</v>
      </c>
    </row>
    <row r="1787" spans="1:16" hidden="1" x14ac:dyDescent="0.3">
      <c r="A1787" t="s">
        <v>124</v>
      </c>
      <c r="B1787" t="s">
        <v>125</v>
      </c>
      <c r="C1787" t="s">
        <v>106</v>
      </c>
      <c r="D1787" t="s" vm="1">
        <v>126</v>
      </c>
      <c r="E1787" t="s">
        <v>164</v>
      </c>
      <c r="F1787" t="s">
        <v>47</v>
      </c>
      <c r="G1787" t="s">
        <v>132</v>
      </c>
      <c r="H1787" t="s">
        <v>125</v>
      </c>
      <c r="I1787" t="s">
        <v>150</v>
      </c>
      <c r="J1787" t="s">
        <v>143</v>
      </c>
      <c r="K1787" s="55">
        <v>0.65085299544459585</v>
      </c>
      <c r="L1787" t="s">
        <v>130</v>
      </c>
      <c r="M1787">
        <v>2</v>
      </c>
      <c r="N1787">
        <v>1</v>
      </c>
      <c r="O1787" s="55">
        <f>Tabelle3[[#This Row],[Value]]-0.1*Tabelle3[[#This Row],[Value]]</f>
        <v>0.58576769590013622</v>
      </c>
      <c r="P1787" s="55">
        <f>Tabelle3[[#This Row],[Value]]+0.1*Tabelle3[[#This Row],[Value]]</f>
        <v>0.71593829498905548</v>
      </c>
    </row>
    <row r="1788" spans="1:16" hidden="1" x14ac:dyDescent="0.3">
      <c r="A1788" t="s">
        <v>124</v>
      </c>
      <c r="B1788" t="s">
        <v>125</v>
      </c>
      <c r="C1788" t="s">
        <v>106</v>
      </c>
      <c r="D1788" t="s" vm="1">
        <v>126</v>
      </c>
      <c r="E1788" t="s">
        <v>164</v>
      </c>
      <c r="F1788" t="s">
        <v>47</v>
      </c>
      <c r="G1788" t="s">
        <v>132</v>
      </c>
      <c r="H1788" t="s">
        <v>125</v>
      </c>
      <c r="I1788" t="s">
        <v>151</v>
      </c>
      <c r="J1788" t="s">
        <v>143</v>
      </c>
      <c r="K1788" s="55">
        <v>0.44343586812781183</v>
      </c>
      <c r="L1788" t="s">
        <v>130</v>
      </c>
      <c r="M1788">
        <v>2</v>
      </c>
      <c r="N1788">
        <v>1</v>
      </c>
      <c r="O1788" s="55">
        <f>Tabelle3[[#This Row],[Value]]-0.1*Tabelle3[[#This Row],[Value]]</f>
        <v>0.39909228131503066</v>
      </c>
      <c r="P1788" s="55">
        <f>Tabelle3[[#This Row],[Value]]+0.1*Tabelle3[[#This Row],[Value]]</f>
        <v>0.48777945494059299</v>
      </c>
    </row>
    <row r="1789" spans="1:16" hidden="1" x14ac:dyDescent="0.3">
      <c r="A1789" t="s">
        <v>124</v>
      </c>
      <c r="B1789" t="s">
        <v>125</v>
      </c>
      <c r="C1789" t="s">
        <v>106</v>
      </c>
      <c r="D1789" t="s" vm="1">
        <v>126</v>
      </c>
      <c r="E1789" t="s">
        <v>164</v>
      </c>
      <c r="F1789" t="s">
        <v>47</v>
      </c>
      <c r="G1789" t="s">
        <v>132</v>
      </c>
      <c r="H1789" t="s">
        <v>125</v>
      </c>
      <c r="I1789" t="s">
        <v>152</v>
      </c>
      <c r="J1789" t="s">
        <v>143</v>
      </c>
      <c r="K1789" s="55">
        <v>0</v>
      </c>
      <c r="L1789" t="s">
        <v>130</v>
      </c>
      <c r="M1789">
        <v>2</v>
      </c>
      <c r="N1789">
        <v>1</v>
      </c>
      <c r="O1789" s="55">
        <f>Tabelle3[[#This Row],[Value]]-0.1*Tabelle3[[#This Row],[Value]]</f>
        <v>0</v>
      </c>
      <c r="P1789" s="55">
        <f>Tabelle3[[#This Row],[Value]]+0.1*Tabelle3[[#This Row],[Value]]</f>
        <v>0</v>
      </c>
    </row>
    <row r="1790" spans="1:16" hidden="1" x14ac:dyDescent="0.3">
      <c r="A1790" t="s">
        <v>124</v>
      </c>
      <c r="B1790" t="s">
        <v>125</v>
      </c>
      <c r="C1790" t="s">
        <v>106</v>
      </c>
      <c r="D1790" t="s" vm="1">
        <v>126</v>
      </c>
      <c r="E1790" t="s">
        <v>164</v>
      </c>
      <c r="F1790" t="s">
        <v>47</v>
      </c>
      <c r="G1790" t="s">
        <v>132</v>
      </c>
      <c r="H1790" t="s">
        <v>125</v>
      </c>
      <c r="I1790" t="s">
        <v>153</v>
      </c>
      <c r="J1790" t="s">
        <v>143</v>
      </c>
      <c r="K1790" s="55">
        <v>0</v>
      </c>
      <c r="L1790" t="s">
        <v>130</v>
      </c>
      <c r="M1790">
        <v>2</v>
      </c>
      <c r="N1790">
        <v>1</v>
      </c>
      <c r="O1790" s="55">
        <f>Tabelle3[[#This Row],[Value]]-0.1*Tabelle3[[#This Row],[Value]]</f>
        <v>0</v>
      </c>
      <c r="P1790" s="55">
        <f>Tabelle3[[#This Row],[Value]]+0.1*Tabelle3[[#This Row],[Value]]</f>
        <v>0</v>
      </c>
    </row>
    <row r="1791" spans="1:16" hidden="1" x14ac:dyDescent="0.3">
      <c r="A1791" t="s">
        <v>124</v>
      </c>
      <c r="B1791" t="s">
        <v>125</v>
      </c>
      <c r="C1791" t="s">
        <v>106</v>
      </c>
      <c r="D1791" t="s" vm="1">
        <v>126</v>
      </c>
      <c r="E1791" t="s">
        <v>164</v>
      </c>
      <c r="F1791" t="s">
        <v>47</v>
      </c>
      <c r="G1791" t="s">
        <v>132</v>
      </c>
      <c r="H1791" t="s">
        <v>125</v>
      </c>
      <c r="I1791" t="s">
        <v>154</v>
      </c>
      <c r="J1791" t="s">
        <v>143</v>
      </c>
      <c r="K1791" s="55">
        <v>0</v>
      </c>
      <c r="L1791" t="s">
        <v>130</v>
      </c>
      <c r="M1791">
        <v>2</v>
      </c>
      <c r="N1791">
        <v>1</v>
      </c>
      <c r="O1791" s="55">
        <f>Tabelle3[[#This Row],[Value]]-0.1*Tabelle3[[#This Row],[Value]]</f>
        <v>0</v>
      </c>
      <c r="P1791" s="55">
        <f>Tabelle3[[#This Row],[Value]]+0.1*Tabelle3[[#This Row],[Value]]</f>
        <v>0</v>
      </c>
    </row>
    <row r="1792" spans="1:16" hidden="1" x14ac:dyDescent="0.3">
      <c r="A1792" t="s">
        <v>124</v>
      </c>
      <c r="B1792" t="s">
        <v>125</v>
      </c>
      <c r="C1792" t="s">
        <v>106</v>
      </c>
      <c r="D1792" t="s" vm="1">
        <v>126</v>
      </c>
      <c r="E1792" t="s">
        <v>164</v>
      </c>
      <c r="F1792" t="s">
        <v>47</v>
      </c>
      <c r="G1792" t="s">
        <v>133</v>
      </c>
      <c r="H1792" t="s">
        <v>155</v>
      </c>
      <c r="I1792" t="s">
        <v>125</v>
      </c>
      <c r="J1792" t="s">
        <v>156</v>
      </c>
      <c r="K1792" s="55">
        <v>0.18820539893952179</v>
      </c>
      <c r="L1792" t="s">
        <v>130</v>
      </c>
      <c r="M1792">
        <v>2</v>
      </c>
      <c r="N1792">
        <v>1</v>
      </c>
      <c r="O1792" s="55">
        <f>Tabelle3[[#This Row],[Value]]-0.1*Tabelle3[[#This Row],[Value]]</f>
        <v>0.1693848590455696</v>
      </c>
      <c r="P1792" s="55">
        <f>Tabelle3[[#This Row],[Value]]+0.1*Tabelle3[[#This Row],[Value]]</f>
        <v>0.20702593883347398</v>
      </c>
    </row>
    <row r="1793" spans="1:16" hidden="1" x14ac:dyDescent="0.3">
      <c r="A1793" t="s">
        <v>124</v>
      </c>
      <c r="B1793" t="s">
        <v>125</v>
      </c>
      <c r="C1793" t="s">
        <v>106</v>
      </c>
      <c r="D1793" t="s" vm="1">
        <v>126</v>
      </c>
      <c r="E1793" t="s">
        <v>164</v>
      </c>
      <c r="F1793" t="s">
        <v>47</v>
      </c>
      <c r="G1793" t="s">
        <v>134</v>
      </c>
      <c r="H1793" t="s">
        <v>157</v>
      </c>
      <c r="I1793" t="s">
        <v>125</v>
      </c>
      <c r="J1793" t="s">
        <v>156</v>
      </c>
      <c r="K1793" s="55">
        <v>0.73542622130876745</v>
      </c>
      <c r="L1793" t="s">
        <v>130</v>
      </c>
      <c r="M1793">
        <v>2</v>
      </c>
      <c r="N1793">
        <v>1</v>
      </c>
      <c r="O1793" s="55">
        <f>Tabelle3[[#This Row],[Value]]-0.1*Tabelle3[[#This Row],[Value]]</f>
        <v>0.66188359917789075</v>
      </c>
      <c r="P1793" s="55">
        <f>Tabelle3[[#This Row],[Value]]+0.1*Tabelle3[[#This Row],[Value]]</f>
        <v>0.80896884343964415</v>
      </c>
    </row>
    <row r="1794" spans="1:16" hidden="1" x14ac:dyDescent="0.3">
      <c r="A1794" t="s">
        <v>124</v>
      </c>
      <c r="B1794" t="s">
        <v>125</v>
      </c>
      <c r="C1794" t="s">
        <v>106</v>
      </c>
      <c r="D1794" t="s" vm="1">
        <v>126</v>
      </c>
      <c r="E1794" t="s">
        <v>164</v>
      </c>
      <c r="F1794" t="s">
        <v>47</v>
      </c>
      <c r="G1794" t="s">
        <v>134</v>
      </c>
      <c r="H1794" t="s">
        <v>125</v>
      </c>
      <c r="I1794" t="s">
        <v>148</v>
      </c>
      <c r="J1794" t="s">
        <v>143</v>
      </c>
      <c r="K1794" s="55">
        <v>5.0521826938369208E-3</v>
      </c>
      <c r="L1794" t="s">
        <v>130</v>
      </c>
      <c r="M1794">
        <v>2</v>
      </c>
      <c r="N1794">
        <v>1</v>
      </c>
      <c r="O1794" s="55">
        <f>Tabelle3[[#This Row],[Value]]-0.1*Tabelle3[[#This Row],[Value]]</f>
        <v>4.5469644244532283E-3</v>
      </c>
      <c r="P1794" s="55">
        <f>Tabelle3[[#This Row],[Value]]+0.1*Tabelle3[[#This Row],[Value]]</f>
        <v>5.5574009632206132E-3</v>
      </c>
    </row>
    <row r="1795" spans="1:16" hidden="1" x14ac:dyDescent="0.3">
      <c r="A1795" t="s">
        <v>124</v>
      </c>
      <c r="B1795" t="s">
        <v>125</v>
      </c>
      <c r="C1795" t="s">
        <v>106</v>
      </c>
      <c r="D1795" t="s" vm="1">
        <v>126</v>
      </c>
      <c r="E1795" t="s">
        <v>164</v>
      </c>
      <c r="F1795" t="s">
        <v>47</v>
      </c>
      <c r="G1795" t="s">
        <v>135</v>
      </c>
      <c r="H1795" t="s">
        <v>158</v>
      </c>
      <c r="I1795" t="s">
        <v>125</v>
      </c>
      <c r="J1795" t="s">
        <v>156</v>
      </c>
      <c r="K1795" s="55">
        <v>0.15094626006663994</v>
      </c>
      <c r="L1795" t="s">
        <v>130</v>
      </c>
      <c r="M1795">
        <v>2</v>
      </c>
      <c r="N1795">
        <v>1</v>
      </c>
      <c r="O1795" s="55">
        <f>Tabelle3[[#This Row],[Value]]-0.1*Tabelle3[[#This Row],[Value]]</f>
        <v>0.13585163405997594</v>
      </c>
      <c r="P1795" s="55">
        <f>Tabelle3[[#This Row],[Value]]+0.1*Tabelle3[[#This Row],[Value]]</f>
        <v>0.16604088607330394</v>
      </c>
    </row>
    <row r="1796" spans="1:16" hidden="1" x14ac:dyDescent="0.3">
      <c r="A1796" t="s">
        <v>124</v>
      </c>
      <c r="B1796" t="s">
        <v>125</v>
      </c>
      <c r="C1796" t="s">
        <v>106</v>
      </c>
      <c r="D1796" t="s" vm="1">
        <v>126</v>
      </c>
      <c r="E1796" t="s">
        <v>164</v>
      </c>
      <c r="F1796" t="s">
        <v>47</v>
      </c>
      <c r="G1796" t="s">
        <v>136</v>
      </c>
      <c r="H1796" t="s">
        <v>125</v>
      </c>
      <c r="I1796" t="s">
        <v>145</v>
      </c>
      <c r="J1796" t="s">
        <v>143</v>
      </c>
      <c r="K1796" s="55">
        <v>4.4500743016288272E-2</v>
      </c>
      <c r="L1796" t="s">
        <v>130</v>
      </c>
      <c r="M1796">
        <v>2</v>
      </c>
      <c r="N1796">
        <v>1</v>
      </c>
      <c r="O1796" s="55">
        <f>Tabelle3[[#This Row],[Value]]-0.1*Tabelle3[[#This Row],[Value]]</f>
        <v>4.0050668714659447E-2</v>
      </c>
      <c r="P1796" s="55">
        <f>Tabelle3[[#This Row],[Value]]+0.1*Tabelle3[[#This Row],[Value]]</f>
        <v>4.8950817317917096E-2</v>
      </c>
    </row>
    <row r="1797" spans="1:16" hidden="1" x14ac:dyDescent="0.3">
      <c r="A1797" t="s">
        <v>124</v>
      </c>
      <c r="B1797" t="s">
        <v>125</v>
      </c>
      <c r="C1797" t="s">
        <v>106</v>
      </c>
      <c r="D1797" t="s" vm="1">
        <v>126</v>
      </c>
      <c r="E1797" t="s">
        <v>164</v>
      </c>
      <c r="F1797" t="s">
        <v>47</v>
      </c>
      <c r="G1797" t="s">
        <v>136</v>
      </c>
      <c r="H1797" t="s">
        <v>125</v>
      </c>
      <c r="I1797" t="s">
        <v>144</v>
      </c>
      <c r="J1797" t="s">
        <v>143</v>
      </c>
      <c r="K1797" s="55">
        <v>9.8451026524924184E-2</v>
      </c>
      <c r="L1797" t="s">
        <v>130</v>
      </c>
      <c r="M1797">
        <v>2</v>
      </c>
      <c r="N1797">
        <v>1</v>
      </c>
      <c r="O1797" s="55">
        <f>Tabelle3[[#This Row],[Value]]-0.1*Tabelle3[[#This Row],[Value]]</f>
        <v>8.8605923872431769E-2</v>
      </c>
      <c r="P1797" s="55">
        <f>Tabelle3[[#This Row],[Value]]+0.1*Tabelle3[[#This Row],[Value]]</f>
        <v>0.1082961291774166</v>
      </c>
    </row>
    <row r="1798" spans="1:16" hidden="1" x14ac:dyDescent="0.3">
      <c r="A1798" t="s">
        <v>124</v>
      </c>
      <c r="B1798" t="s">
        <v>125</v>
      </c>
      <c r="C1798" t="s">
        <v>106</v>
      </c>
      <c r="D1798" t="s" vm="1">
        <v>126</v>
      </c>
      <c r="E1798" t="s">
        <v>164</v>
      </c>
      <c r="F1798" t="s">
        <v>47</v>
      </c>
      <c r="G1798" t="s">
        <v>137</v>
      </c>
      <c r="H1798" t="s">
        <v>125</v>
      </c>
      <c r="I1798" t="s">
        <v>144</v>
      </c>
      <c r="J1798" t="s">
        <v>143</v>
      </c>
      <c r="K1798" s="55">
        <v>1.51543100342776</v>
      </c>
      <c r="L1798" t="s">
        <v>130</v>
      </c>
      <c r="M1798">
        <v>2</v>
      </c>
      <c r="N1798">
        <v>1</v>
      </c>
      <c r="O1798" s="55">
        <f>Tabelle3[[#This Row],[Value]]-0.1*Tabelle3[[#This Row],[Value]]</f>
        <v>1.363887903084984</v>
      </c>
      <c r="P1798" s="55">
        <f>Tabelle3[[#This Row],[Value]]+0.1*Tabelle3[[#This Row],[Value]]</f>
        <v>1.6669741037705361</v>
      </c>
    </row>
    <row r="1799" spans="1:16" hidden="1" x14ac:dyDescent="0.3">
      <c r="A1799" t="s">
        <v>124</v>
      </c>
      <c r="B1799" t="s">
        <v>125</v>
      </c>
      <c r="C1799" t="s">
        <v>106</v>
      </c>
      <c r="D1799" t="s" vm="1">
        <v>126</v>
      </c>
      <c r="E1799" t="s">
        <v>164</v>
      </c>
      <c r="F1799" t="s">
        <v>47</v>
      </c>
      <c r="G1799" t="s">
        <v>138</v>
      </c>
      <c r="H1799" t="s">
        <v>125</v>
      </c>
      <c r="I1799" t="s">
        <v>145</v>
      </c>
      <c r="J1799" t="s">
        <v>143</v>
      </c>
      <c r="K1799" s="55">
        <v>0.57914219004644685</v>
      </c>
      <c r="L1799" t="s">
        <v>130</v>
      </c>
      <c r="M1799">
        <v>2</v>
      </c>
      <c r="N1799">
        <v>1</v>
      </c>
      <c r="O1799" s="55">
        <f>Tabelle3[[#This Row],[Value]]-0.1*Tabelle3[[#This Row],[Value]]</f>
        <v>0.52122797104180218</v>
      </c>
      <c r="P1799" s="55">
        <f>Tabelle3[[#This Row],[Value]]+0.1*Tabelle3[[#This Row],[Value]]</f>
        <v>0.63705640905109151</v>
      </c>
    </row>
    <row r="1800" spans="1:16" hidden="1" x14ac:dyDescent="0.3">
      <c r="A1800" t="s">
        <v>124</v>
      </c>
      <c r="B1800" t="s">
        <v>125</v>
      </c>
      <c r="C1800" t="s">
        <v>106</v>
      </c>
      <c r="D1800" t="s" vm="1">
        <v>126</v>
      </c>
      <c r="E1800" t="s">
        <v>164</v>
      </c>
      <c r="F1800" t="s">
        <v>47</v>
      </c>
      <c r="G1800" t="s">
        <v>139</v>
      </c>
      <c r="H1800" t="s">
        <v>125</v>
      </c>
      <c r="I1800" t="s">
        <v>147</v>
      </c>
      <c r="J1800" t="s">
        <v>143</v>
      </c>
      <c r="K1800" s="55">
        <v>0.95095165812495475</v>
      </c>
      <c r="L1800" t="s">
        <v>130</v>
      </c>
      <c r="M1800">
        <v>2</v>
      </c>
      <c r="N1800">
        <v>1</v>
      </c>
      <c r="O1800" s="55">
        <f>Tabelle3[[#This Row],[Value]]-0.1*Tabelle3[[#This Row],[Value]]</f>
        <v>0.8558564923124593</v>
      </c>
      <c r="P1800" s="55">
        <f>Tabelle3[[#This Row],[Value]]+0.1*Tabelle3[[#This Row],[Value]]</f>
        <v>1.0460468239374503</v>
      </c>
    </row>
    <row r="1801" spans="1:16" hidden="1" x14ac:dyDescent="0.3">
      <c r="A1801" t="s">
        <v>124</v>
      </c>
      <c r="B1801" t="s">
        <v>125</v>
      </c>
      <c r="C1801" t="s">
        <v>106</v>
      </c>
      <c r="D1801" t="s" vm="1">
        <v>126</v>
      </c>
      <c r="E1801" t="s">
        <v>164</v>
      </c>
      <c r="F1801" t="s">
        <v>47</v>
      </c>
      <c r="G1801" t="s">
        <v>140</v>
      </c>
      <c r="H1801" t="s">
        <v>125</v>
      </c>
      <c r="I1801" t="s">
        <v>147</v>
      </c>
      <c r="J1801" t="s">
        <v>143</v>
      </c>
      <c r="K1801" s="55">
        <v>2.6106711926529265</v>
      </c>
      <c r="L1801" t="s">
        <v>130</v>
      </c>
      <c r="M1801">
        <v>2</v>
      </c>
      <c r="N1801">
        <v>1</v>
      </c>
      <c r="O1801" s="55">
        <f>Tabelle3[[#This Row],[Value]]-0.1*Tabelle3[[#This Row],[Value]]</f>
        <v>2.349604073387634</v>
      </c>
      <c r="P1801" s="55">
        <f>Tabelle3[[#This Row],[Value]]+0.1*Tabelle3[[#This Row],[Value]]</f>
        <v>2.8717383119182189</v>
      </c>
    </row>
    <row r="1802" spans="1:16" hidden="1" x14ac:dyDescent="0.3">
      <c r="A1802" t="s">
        <v>124</v>
      </c>
      <c r="B1802" t="s">
        <v>125</v>
      </c>
      <c r="C1802" t="s">
        <v>106</v>
      </c>
      <c r="D1802" t="s" vm="1">
        <v>126</v>
      </c>
      <c r="E1802" t="s">
        <v>164</v>
      </c>
      <c r="F1802" t="s">
        <v>47</v>
      </c>
      <c r="G1802" t="s">
        <v>141</v>
      </c>
      <c r="H1802" t="s">
        <v>125</v>
      </c>
      <c r="I1802" t="s">
        <v>145</v>
      </c>
      <c r="J1802" t="s">
        <v>143</v>
      </c>
      <c r="K1802" s="55">
        <v>1.2204825597634876</v>
      </c>
      <c r="L1802" t="s">
        <v>130</v>
      </c>
      <c r="M1802">
        <v>2</v>
      </c>
      <c r="N1802">
        <v>1</v>
      </c>
      <c r="O1802" s="55">
        <f>Tabelle3[[#This Row],[Value]]-0.1*Tabelle3[[#This Row],[Value]]</f>
        <v>1.0984343037871389</v>
      </c>
      <c r="P1802" s="55">
        <f>Tabelle3[[#This Row],[Value]]+0.1*Tabelle3[[#This Row],[Value]]</f>
        <v>1.3425308157398363</v>
      </c>
    </row>
    <row r="1803" spans="1:16" hidden="1" x14ac:dyDescent="0.3">
      <c r="A1803" t="s">
        <v>124</v>
      </c>
      <c r="B1803" t="s">
        <v>125</v>
      </c>
      <c r="C1803" t="s">
        <v>106</v>
      </c>
      <c r="D1803" t="s" vm="1">
        <v>126</v>
      </c>
      <c r="E1803" t="s">
        <v>164</v>
      </c>
      <c r="F1803" t="s">
        <v>48</v>
      </c>
      <c r="G1803" t="s">
        <v>128</v>
      </c>
      <c r="H1803" t="s">
        <v>125</v>
      </c>
      <c r="I1803" t="s">
        <v>142</v>
      </c>
      <c r="J1803" t="s">
        <v>143</v>
      </c>
      <c r="K1803" s="55">
        <v>0.92918374183258678</v>
      </c>
      <c r="L1803" t="s">
        <v>130</v>
      </c>
      <c r="M1803">
        <v>2</v>
      </c>
      <c r="N1803">
        <v>1</v>
      </c>
      <c r="O1803" s="55">
        <f>Tabelle3[[#This Row],[Value]]-0.1*Tabelle3[[#This Row],[Value]]</f>
        <v>0.83626536764932813</v>
      </c>
      <c r="P1803" s="55">
        <f>Tabelle3[[#This Row],[Value]]+0.1*Tabelle3[[#This Row],[Value]]</f>
        <v>1.0221021160158454</v>
      </c>
    </row>
    <row r="1804" spans="1:16" hidden="1" x14ac:dyDescent="0.3">
      <c r="A1804" t="s">
        <v>124</v>
      </c>
      <c r="B1804" t="s">
        <v>125</v>
      </c>
      <c r="C1804" t="s">
        <v>106</v>
      </c>
      <c r="D1804" t="s" vm="1">
        <v>126</v>
      </c>
      <c r="E1804" t="s">
        <v>164</v>
      </c>
      <c r="F1804" t="s">
        <v>48</v>
      </c>
      <c r="G1804" t="s">
        <v>131</v>
      </c>
      <c r="H1804" t="s">
        <v>125</v>
      </c>
      <c r="I1804" t="s">
        <v>144</v>
      </c>
      <c r="J1804" t="s">
        <v>143</v>
      </c>
      <c r="K1804" s="55">
        <v>1.1465941587720598</v>
      </c>
      <c r="L1804" t="s">
        <v>130</v>
      </c>
      <c r="M1804">
        <v>2</v>
      </c>
      <c r="N1804">
        <v>1</v>
      </c>
      <c r="O1804" s="55">
        <f>Tabelle3[[#This Row],[Value]]-0.1*Tabelle3[[#This Row],[Value]]</f>
        <v>1.0319347428948538</v>
      </c>
      <c r="P1804" s="55">
        <f>Tabelle3[[#This Row],[Value]]+0.1*Tabelle3[[#This Row],[Value]]</f>
        <v>1.2612535746492659</v>
      </c>
    </row>
    <row r="1805" spans="1:16" hidden="1" x14ac:dyDescent="0.3">
      <c r="A1805" t="s">
        <v>124</v>
      </c>
      <c r="B1805" t="s">
        <v>125</v>
      </c>
      <c r="C1805" t="s">
        <v>106</v>
      </c>
      <c r="D1805" t="s" vm="1">
        <v>126</v>
      </c>
      <c r="E1805" t="s">
        <v>164</v>
      </c>
      <c r="F1805" t="s">
        <v>48</v>
      </c>
      <c r="G1805" t="s">
        <v>132</v>
      </c>
      <c r="H1805" t="s">
        <v>125</v>
      </c>
      <c r="I1805" t="s">
        <v>145</v>
      </c>
      <c r="J1805" t="s">
        <v>143</v>
      </c>
      <c r="K1805" s="55">
        <v>0</v>
      </c>
      <c r="L1805" t="s">
        <v>130</v>
      </c>
      <c r="M1805">
        <v>2</v>
      </c>
      <c r="N1805">
        <v>1</v>
      </c>
      <c r="O1805" s="55">
        <f>Tabelle3[[#This Row],[Value]]-0.1*Tabelle3[[#This Row],[Value]]</f>
        <v>0</v>
      </c>
      <c r="P1805" s="55">
        <f>Tabelle3[[#This Row],[Value]]+0.1*Tabelle3[[#This Row],[Value]]</f>
        <v>0</v>
      </c>
    </row>
    <row r="1806" spans="1:16" hidden="1" x14ac:dyDescent="0.3">
      <c r="A1806" t="s">
        <v>124</v>
      </c>
      <c r="B1806" t="s">
        <v>125</v>
      </c>
      <c r="C1806" t="s">
        <v>106</v>
      </c>
      <c r="D1806" t="s" vm="1">
        <v>126</v>
      </c>
      <c r="E1806" t="s">
        <v>164</v>
      </c>
      <c r="F1806" t="s">
        <v>48</v>
      </c>
      <c r="G1806" t="s">
        <v>132</v>
      </c>
      <c r="H1806" t="s">
        <v>125</v>
      </c>
      <c r="I1806" t="s">
        <v>146</v>
      </c>
      <c r="J1806" t="s">
        <v>143</v>
      </c>
      <c r="K1806" s="55">
        <v>1.9285276860478526E-2</v>
      </c>
      <c r="L1806" t="s">
        <v>130</v>
      </c>
      <c r="M1806">
        <v>2</v>
      </c>
      <c r="N1806">
        <v>1</v>
      </c>
      <c r="O1806" s="55">
        <f>Tabelle3[[#This Row],[Value]]-0.1*Tabelle3[[#This Row],[Value]]</f>
        <v>1.7356749174430672E-2</v>
      </c>
      <c r="P1806" s="55">
        <f>Tabelle3[[#This Row],[Value]]+0.1*Tabelle3[[#This Row],[Value]]</f>
        <v>2.1213804546526379E-2</v>
      </c>
    </row>
    <row r="1807" spans="1:16" hidden="1" x14ac:dyDescent="0.3">
      <c r="A1807" t="s">
        <v>124</v>
      </c>
      <c r="B1807" t="s">
        <v>125</v>
      </c>
      <c r="C1807" t="s">
        <v>106</v>
      </c>
      <c r="D1807" t="s" vm="1">
        <v>126</v>
      </c>
      <c r="E1807" t="s">
        <v>164</v>
      </c>
      <c r="F1807" t="s">
        <v>48</v>
      </c>
      <c r="G1807" t="s">
        <v>132</v>
      </c>
      <c r="H1807" t="s">
        <v>125</v>
      </c>
      <c r="I1807" t="s">
        <v>147</v>
      </c>
      <c r="J1807" t="s">
        <v>143</v>
      </c>
      <c r="K1807" s="55">
        <v>0</v>
      </c>
      <c r="L1807" t="s">
        <v>130</v>
      </c>
      <c r="M1807">
        <v>2</v>
      </c>
      <c r="N1807">
        <v>1</v>
      </c>
      <c r="O1807" s="55">
        <f>Tabelle3[[#This Row],[Value]]-0.1*Tabelle3[[#This Row],[Value]]</f>
        <v>0</v>
      </c>
      <c r="P1807" s="55">
        <f>Tabelle3[[#This Row],[Value]]+0.1*Tabelle3[[#This Row],[Value]]</f>
        <v>0</v>
      </c>
    </row>
    <row r="1808" spans="1:16" hidden="1" x14ac:dyDescent="0.3">
      <c r="A1808" t="s">
        <v>124</v>
      </c>
      <c r="B1808" t="s">
        <v>125</v>
      </c>
      <c r="C1808" t="s">
        <v>106</v>
      </c>
      <c r="D1808" t="s" vm="1">
        <v>126</v>
      </c>
      <c r="E1808" t="s">
        <v>164</v>
      </c>
      <c r="F1808" t="s">
        <v>48</v>
      </c>
      <c r="G1808" t="s">
        <v>132</v>
      </c>
      <c r="H1808" t="s">
        <v>125</v>
      </c>
      <c r="I1808" t="s">
        <v>148</v>
      </c>
      <c r="J1808" t="s">
        <v>143</v>
      </c>
      <c r="K1808" s="55">
        <v>9.0929922253330256E-2</v>
      </c>
      <c r="L1808" t="s">
        <v>130</v>
      </c>
      <c r="M1808">
        <v>2</v>
      </c>
      <c r="N1808">
        <v>1</v>
      </c>
      <c r="O1808" s="55">
        <f>Tabelle3[[#This Row],[Value]]-0.1*Tabelle3[[#This Row],[Value]]</f>
        <v>8.1836930027997232E-2</v>
      </c>
      <c r="P1808" s="55">
        <f>Tabelle3[[#This Row],[Value]]+0.1*Tabelle3[[#This Row],[Value]]</f>
        <v>0.10002291447866328</v>
      </c>
    </row>
    <row r="1809" spans="1:16" hidden="1" x14ac:dyDescent="0.3">
      <c r="A1809" t="s">
        <v>124</v>
      </c>
      <c r="B1809" t="s">
        <v>125</v>
      </c>
      <c r="C1809" t="s">
        <v>106</v>
      </c>
      <c r="D1809" t="s" vm="1">
        <v>126</v>
      </c>
      <c r="E1809" t="s">
        <v>164</v>
      </c>
      <c r="F1809" t="s">
        <v>48</v>
      </c>
      <c r="G1809" t="s">
        <v>132</v>
      </c>
      <c r="H1809" t="s">
        <v>125</v>
      </c>
      <c r="I1809" t="s">
        <v>149</v>
      </c>
      <c r="J1809" t="s">
        <v>143</v>
      </c>
      <c r="K1809" s="55">
        <v>1.7979519951038352E-2</v>
      </c>
      <c r="L1809" t="s">
        <v>130</v>
      </c>
      <c r="M1809">
        <v>2</v>
      </c>
      <c r="N1809">
        <v>1</v>
      </c>
      <c r="O1809" s="55">
        <f>Tabelle3[[#This Row],[Value]]-0.1*Tabelle3[[#This Row],[Value]]</f>
        <v>1.6181567955934516E-2</v>
      </c>
      <c r="P1809" s="55">
        <f>Tabelle3[[#This Row],[Value]]+0.1*Tabelle3[[#This Row],[Value]]</f>
        <v>1.9777471946142187E-2</v>
      </c>
    </row>
    <row r="1810" spans="1:16" hidden="1" x14ac:dyDescent="0.3">
      <c r="A1810" t="s">
        <v>124</v>
      </c>
      <c r="B1810" t="s">
        <v>125</v>
      </c>
      <c r="C1810" t="s">
        <v>106</v>
      </c>
      <c r="D1810" t="s" vm="1">
        <v>126</v>
      </c>
      <c r="E1810" t="s">
        <v>164</v>
      </c>
      <c r="F1810" t="s">
        <v>48</v>
      </c>
      <c r="G1810" t="s">
        <v>132</v>
      </c>
      <c r="H1810" t="s">
        <v>125</v>
      </c>
      <c r="I1810" t="s">
        <v>150</v>
      </c>
      <c r="J1810" t="s">
        <v>143</v>
      </c>
      <c r="K1810" s="55">
        <v>0.73010464907840456</v>
      </c>
      <c r="L1810" t="s">
        <v>130</v>
      </c>
      <c r="M1810">
        <v>2</v>
      </c>
      <c r="N1810">
        <v>1</v>
      </c>
      <c r="O1810" s="55">
        <f>Tabelle3[[#This Row],[Value]]-0.1*Tabelle3[[#This Row],[Value]]</f>
        <v>0.65709418417056409</v>
      </c>
      <c r="P1810" s="55">
        <f>Tabelle3[[#This Row],[Value]]+0.1*Tabelle3[[#This Row],[Value]]</f>
        <v>0.80311511398624502</v>
      </c>
    </row>
    <row r="1811" spans="1:16" hidden="1" x14ac:dyDescent="0.3">
      <c r="A1811" t="s">
        <v>124</v>
      </c>
      <c r="B1811" t="s">
        <v>125</v>
      </c>
      <c r="C1811" t="s">
        <v>106</v>
      </c>
      <c r="D1811" t="s" vm="1">
        <v>126</v>
      </c>
      <c r="E1811" t="s">
        <v>164</v>
      </c>
      <c r="F1811" t="s">
        <v>48</v>
      </c>
      <c r="G1811" t="s">
        <v>132</v>
      </c>
      <c r="H1811" t="s">
        <v>125</v>
      </c>
      <c r="I1811" t="s">
        <v>151</v>
      </c>
      <c r="J1811" t="s">
        <v>143</v>
      </c>
      <c r="K1811" s="55">
        <v>0.41888943460737327</v>
      </c>
      <c r="L1811" t="s">
        <v>130</v>
      </c>
      <c r="M1811">
        <v>2</v>
      </c>
      <c r="N1811">
        <v>1</v>
      </c>
      <c r="O1811" s="55">
        <f>Tabelle3[[#This Row],[Value]]-0.1*Tabelle3[[#This Row],[Value]]</f>
        <v>0.37700049114663592</v>
      </c>
      <c r="P1811" s="55">
        <f>Tabelle3[[#This Row],[Value]]+0.1*Tabelle3[[#This Row],[Value]]</f>
        <v>0.46077837806811062</v>
      </c>
    </row>
    <row r="1812" spans="1:16" hidden="1" x14ac:dyDescent="0.3">
      <c r="A1812" t="s">
        <v>124</v>
      </c>
      <c r="B1812" t="s">
        <v>125</v>
      </c>
      <c r="C1812" t="s">
        <v>106</v>
      </c>
      <c r="D1812" t="s" vm="1">
        <v>126</v>
      </c>
      <c r="E1812" t="s">
        <v>164</v>
      </c>
      <c r="F1812" t="s">
        <v>48</v>
      </c>
      <c r="G1812" t="s">
        <v>132</v>
      </c>
      <c r="H1812" t="s">
        <v>125</v>
      </c>
      <c r="I1812" t="s">
        <v>152</v>
      </c>
      <c r="J1812" t="s">
        <v>143</v>
      </c>
      <c r="K1812" s="55">
        <v>0</v>
      </c>
      <c r="L1812" t="s">
        <v>130</v>
      </c>
      <c r="M1812">
        <v>2</v>
      </c>
      <c r="N1812">
        <v>1</v>
      </c>
      <c r="O1812" s="55">
        <f>Tabelle3[[#This Row],[Value]]-0.1*Tabelle3[[#This Row],[Value]]</f>
        <v>0</v>
      </c>
      <c r="P1812" s="55">
        <f>Tabelle3[[#This Row],[Value]]+0.1*Tabelle3[[#This Row],[Value]]</f>
        <v>0</v>
      </c>
    </row>
    <row r="1813" spans="1:16" hidden="1" x14ac:dyDescent="0.3">
      <c r="A1813" t="s">
        <v>124</v>
      </c>
      <c r="B1813" t="s">
        <v>125</v>
      </c>
      <c r="C1813" t="s">
        <v>106</v>
      </c>
      <c r="D1813" t="s" vm="1">
        <v>126</v>
      </c>
      <c r="E1813" t="s">
        <v>164</v>
      </c>
      <c r="F1813" t="s">
        <v>48</v>
      </c>
      <c r="G1813" t="s">
        <v>132</v>
      </c>
      <c r="H1813" t="s">
        <v>125</v>
      </c>
      <c r="I1813" t="s">
        <v>153</v>
      </c>
      <c r="J1813" t="s">
        <v>143</v>
      </c>
      <c r="K1813" s="55">
        <v>0</v>
      </c>
      <c r="L1813" t="s">
        <v>130</v>
      </c>
      <c r="M1813">
        <v>2</v>
      </c>
      <c r="N1813">
        <v>1</v>
      </c>
      <c r="O1813" s="55">
        <f>Tabelle3[[#This Row],[Value]]-0.1*Tabelle3[[#This Row],[Value]]</f>
        <v>0</v>
      </c>
      <c r="P1813" s="55">
        <f>Tabelle3[[#This Row],[Value]]+0.1*Tabelle3[[#This Row],[Value]]</f>
        <v>0</v>
      </c>
    </row>
    <row r="1814" spans="1:16" hidden="1" x14ac:dyDescent="0.3">
      <c r="A1814" t="s">
        <v>124</v>
      </c>
      <c r="B1814" t="s">
        <v>125</v>
      </c>
      <c r="C1814" t="s">
        <v>106</v>
      </c>
      <c r="D1814" t="s" vm="1">
        <v>126</v>
      </c>
      <c r="E1814" t="s">
        <v>164</v>
      </c>
      <c r="F1814" t="s">
        <v>48</v>
      </c>
      <c r="G1814" t="s">
        <v>132</v>
      </c>
      <c r="H1814" t="s">
        <v>125</v>
      </c>
      <c r="I1814" t="s">
        <v>154</v>
      </c>
      <c r="J1814" t="s">
        <v>143</v>
      </c>
      <c r="K1814" s="55">
        <v>0</v>
      </c>
      <c r="L1814" t="s">
        <v>130</v>
      </c>
      <c r="M1814">
        <v>2</v>
      </c>
      <c r="N1814">
        <v>1</v>
      </c>
      <c r="O1814" s="55">
        <f>Tabelle3[[#This Row],[Value]]-0.1*Tabelle3[[#This Row],[Value]]</f>
        <v>0</v>
      </c>
      <c r="P1814" s="55">
        <f>Tabelle3[[#This Row],[Value]]+0.1*Tabelle3[[#This Row],[Value]]</f>
        <v>0</v>
      </c>
    </row>
    <row r="1815" spans="1:16" hidden="1" x14ac:dyDescent="0.3">
      <c r="A1815" t="s">
        <v>124</v>
      </c>
      <c r="B1815" t="s">
        <v>125</v>
      </c>
      <c r="C1815" t="s">
        <v>106</v>
      </c>
      <c r="D1815" t="s" vm="1">
        <v>126</v>
      </c>
      <c r="E1815" t="s">
        <v>164</v>
      </c>
      <c r="F1815" t="s">
        <v>48</v>
      </c>
      <c r="G1815" t="s">
        <v>133</v>
      </c>
      <c r="H1815" t="s">
        <v>155</v>
      </c>
      <c r="I1815" t="s">
        <v>125</v>
      </c>
      <c r="J1815" t="s">
        <v>156</v>
      </c>
      <c r="K1815" s="55">
        <v>0.18949716422804566</v>
      </c>
      <c r="L1815" t="s">
        <v>130</v>
      </c>
      <c r="M1815">
        <v>2</v>
      </c>
      <c r="N1815">
        <v>1</v>
      </c>
      <c r="O1815" s="55">
        <f>Tabelle3[[#This Row],[Value]]-0.1*Tabelle3[[#This Row],[Value]]</f>
        <v>0.17054744780524109</v>
      </c>
      <c r="P1815" s="55">
        <f>Tabelle3[[#This Row],[Value]]+0.1*Tabelle3[[#This Row],[Value]]</f>
        <v>0.20844688065085024</v>
      </c>
    </row>
    <row r="1816" spans="1:16" hidden="1" x14ac:dyDescent="0.3">
      <c r="A1816" t="s">
        <v>124</v>
      </c>
      <c r="B1816" t="s">
        <v>125</v>
      </c>
      <c r="C1816" t="s">
        <v>106</v>
      </c>
      <c r="D1816" t="s" vm="1">
        <v>126</v>
      </c>
      <c r="E1816" t="s">
        <v>164</v>
      </c>
      <c r="F1816" t="s">
        <v>48</v>
      </c>
      <c r="G1816" t="s">
        <v>134</v>
      </c>
      <c r="H1816" t="s">
        <v>157</v>
      </c>
      <c r="I1816" t="s">
        <v>125</v>
      </c>
      <c r="J1816" t="s">
        <v>156</v>
      </c>
      <c r="K1816" s="55">
        <v>0.73842279053771964</v>
      </c>
      <c r="L1816" t="s">
        <v>130</v>
      </c>
      <c r="M1816">
        <v>2</v>
      </c>
      <c r="N1816">
        <v>1</v>
      </c>
      <c r="O1816" s="55">
        <f>Tabelle3[[#This Row],[Value]]-0.1*Tabelle3[[#This Row],[Value]]</f>
        <v>0.6645805114839477</v>
      </c>
      <c r="P1816" s="55">
        <f>Tabelle3[[#This Row],[Value]]+0.1*Tabelle3[[#This Row],[Value]]</f>
        <v>0.81226506959149158</v>
      </c>
    </row>
    <row r="1817" spans="1:16" hidden="1" x14ac:dyDescent="0.3">
      <c r="A1817" t="s">
        <v>124</v>
      </c>
      <c r="B1817" t="s">
        <v>125</v>
      </c>
      <c r="C1817" t="s">
        <v>106</v>
      </c>
      <c r="D1817" t="s" vm="1">
        <v>126</v>
      </c>
      <c r="E1817" t="s">
        <v>164</v>
      </c>
      <c r="F1817" t="s">
        <v>48</v>
      </c>
      <c r="G1817" t="s">
        <v>134</v>
      </c>
      <c r="H1817" t="s">
        <v>125</v>
      </c>
      <c r="I1817" t="s">
        <v>148</v>
      </c>
      <c r="J1817" t="s">
        <v>143</v>
      </c>
      <c r="K1817" s="55">
        <v>5.0516623474072403E-3</v>
      </c>
      <c r="L1817" t="s">
        <v>130</v>
      </c>
      <c r="M1817">
        <v>2</v>
      </c>
      <c r="N1817">
        <v>1</v>
      </c>
      <c r="O1817" s="55">
        <f>Tabelle3[[#This Row],[Value]]-0.1*Tabelle3[[#This Row],[Value]]</f>
        <v>4.5464961126665164E-3</v>
      </c>
      <c r="P1817" s="55">
        <f>Tabelle3[[#This Row],[Value]]+0.1*Tabelle3[[#This Row],[Value]]</f>
        <v>5.5568285821479642E-3</v>
      </c>
    </row>
    <row r="1818" spans="1:16" hidden="1" x14ac:dyDescent="0.3">
      <c r="A1818" t="s">
        <v>124</v>
      </c>
      <c r="B1818" t="s">
        <v>125</v>
      </c>
      <c r="C1818" t="s">
        <v>106</v>
      </c>
      <c r="D1818" t="s" vm="1">
        <v>126</v>
      </c>
      <c r="E1818" t="s">
        <v>164</v>
      </c>
      <c r="F1818" t="s">
        <v>48</v>
      </c>
      <c r="G1818" t="s">
        <v>135</v>
      </c>
      <c r="H1818" t="s">
        <v>158</v>
      </c>
      <c r="I1818" t="s">
        <v>125</v>
      </c>
      <c r="J1818" t="s">
        <v>156</v>
      </c>
      <c r="K1818" s="55">
        <v>0.15769385586114698</v>
      </c>
      <c r="L1818" t="s">
        <v>130</v>
      </c>
      <c r="M1818">
        <v>2</v>
      </c>
      <c r="N1818">
        <v>1</v>
      </c>
      <c r="O1818" s="55">
        <f>Tabelle3[[#This Row],[Value]]-0.1*Tabelle3[[#This Row],[Value]]</f>
        <v>0.14192447027503227</v>
      </c>
      <c r="P1818" s="55">
        <f>Tabelle3[[#This Row],[Value]]+0.1*Tabelle3[[#This Row],[Value]]</f>
        <v>0.17346324144726169</v>
      </c>
    </row>
    <row r="1819" spans="1:16" hidden="1" x14ac:dyDescent="0.3">
      <c r="A1819" t="s">
        <v>124</v>
      </c>
      <c r="B1819" t="s">
        <v>125</v>
      </c>
      <c r="C1819" t="s">
        <v>106</v>
      </c>
      <c r="D1819" t="s" vm="1">
        <v>126</v>
      </c>
      <c r="E1819" t="s">
        <v>164</v>
      </c>
      <c r="F1819" t="s">
        <v>48</v>
      </c>
      <c r="G1819" t="s">
        <v>136</v>
      </c>
      <c r="H1819" t="s">
        <v>125</v>
      </c>
      <c r="I1819" t="s">
        <v>145</v>
      </c>
      <c r="J1819" t="s">
        <v>143</v>
      </c>
      <c r="K1819" s="55">
        <v>4.4607259411575145E-2</v>
      </c>
      <c r="L1819" t="s">
        <v>130</v>
      </c>
      <c r="M1819">
        <v>2</v>
      </c>
      <c r="N1819">
        <v>1</v>
      </c>
      <c r="O1819" s="55">
        <f>Tabelle3[[#This Row],[Value]]-0.1*Tabelle3[[#This Row],[Value]]</f>
        <v>4.0146533470417634E-2</v>
      </c>
      <c r="P1819" s="55">
        <f>Tabelle3[[#This Row],[Value]]+0.1*Tabelle3[[#This Row],[Value]]</f>
        <v>4.9067985352732657E-2</v>
      </c>
    </row>
    <row r="1820" spans="1:16" hidden="1" x14ac:dyDescent="0.3">
      <c r="A1820" t="s">
        <v>124</v>
      </c>
      <c r="B1820" t="s">
        <v>125</v>
      </c>
      <c r="C1820" t="s">
        <v>106</v>
      </c>
      <c r="D1820" t="s" vm="1">
        <v>126</v>
      </c>
      <c r="E1820" t="s">
        <v>164</v>
      </c>
      <c r="F1820" t="s">
        <v>48</v>
      </c>
      <c r="G1820" t="s">
        <v>136</v>
      </c>
      <c r="H1820" t="s">
        <v>125</v>
      </c>
      <c r="I1820" t="s">
        <v>144</v>
      </c>
      <c r="J1820" t="s">
        <v>143</v>
      </c>
      <c r="K1820" s="55">
        <v>9.8686677611781057E-2</v>
      </c>
      <c r="L1820" t="s">
        <v>130</v>
      </c>
      <c r="M1820">
        <v>2</v>
      </c>
      <c r="N1820">
        <v>1</v>
      </c>
      <c r="O1820" s="55">
        <f>Tabelle3[[#This Row],[Value]]-0.1*Tabelle3[[#This Row],[Value]]</f>
        <v>8.8818009850602953E-2</v>
      </c>
      <c r="P1820" s="55">
        <f>Tabelle3[[#This Row],[Value]]+0.1*Tabelle3[[#This Row],[Value]]</f>
        <v>0.10855534537295916</v>
      </c>
    </row>
    <row r="1821" spans="1:16" hidden="1" x14ac:dyDescent="0.3">
      <c r="A1821" t="s">
        <v>124</v>
      </c>
      <c r="B1821" t="s">
        <v>125</v>
      </c>
      <c r="C1821" t="s">
        <v>106</v>
      </c>
      <c r="D1821" t="s" vm="1">
        <v>126</v>
      </c>
      <c r="E1821" t="s">
        <v>164</v>
      </c>
      <c r="F1821" t="s">
        <v>48</v>
      </c>
      <c r="G1821" t="s">
        <v>137</v>
      </c>
      <c r="H1821" t="s">
        <v>125</v>
      </c>
      <c r="I1821" t="s">
        <v>144</v>
      </c>
      <c r="J1821" t="s">
        <v>143</v>
      </c>
      <c r="K1821" s="55">
        <v>1.5818889384496928</v>
      </c>
      <c r="L1821" t="s">
        <v>130</v>
      </c>
      <c r="M1821">
        <v>2</v>
      </c>
      <c r="N1821">
        <v>1</v>
      </c>
      <c r="O1821" s="55">
        <f>Tabelle3[[#This Row],[Value]]-0.1*Tabelle3[[#This Row],[Value]]</f>
        <v>1.4237000446047234</v>
      </c>
      <c r="P1821" s="55">
        <f>Tabelle3[[#This Row],[Value]]+0.1*Tabelle3[[#This Row],[Value]]</f>
        <v>1.7400778322946622</v>
      </c>
    </row>
    <row r="1822" spans="1:16" hidden="1" x14ac:dyDescent="0.3">
      <c r="A1822" t="s">
        <v>124</v>
      </c>
      <c r="B1822" t="s">
        <v>125</v>
      </c>
      <c r="C1822" t="s">
        <v>106</v>
      </c>
      <c r="D1822" t="s" vm="1">
        <v>126</v>
      </c>
      <c r="E1822" t="s">
        <v>164</v>
      </c>
      <c r="F1822" t="s">
        <v>48</v>
      </c>
      <c r="G1822" t="s">
        <v>138</v>
      </c>
      <c r="H1822" t="s">
        <v>125</v>
      </c>
      <c r="I1822" t="s">
        <v>145</v>
      </c>
      <c r="J1822" t="s">
        <v>143</v>
      </c>
      <c r="K1822" s="55">
        <v>0.60501270511846572</v>
      </c>
      <c r="L1822" t="s">
        <v>130</v>
      </c>
      <c r="M1822">
        <v>2</v>
      </c>
      <c r="N1822">
        <v>1</v>
      </c>
      <c r="O1822" s="55">
        <f>Tabelle3[[#This Row],[Value]]-0.1*Tabelle3[[#This Row],[Value]]</f>
        <v>0.5445114346066191</v>
      </c>
      <c r="P1822" s="55">
        <f>Tabelle3[[#This Row],[Value]]+0.1*Tabelle3[[#This Row],[Value]]</f>
        <v>0.66551397563031234</v>
      </c>
    </row>
    <row r="1823" spans="1:16" hidden="1" x14ac:dyDescent="0.3">
      <c r="A1823" t="s">
        <v>124</v>
      </c>
      <c r="B1823" t="s">
        <v>125</v>
      </c>
      <c r="C1823" t="s">
        <v>106</v>
      </c>
      <c r="D1823" t="s" vm="1">
        <v>126</v>
      </c>
      <c r="E1823" t="s">
        <v>164</v>
      </c>
      <c r="F1823" t="s">
        <v>48</v>
      </c>
      <c r="G1823" t="s">
        <v>139</v>
      </c>
      <c r="H1823" t="s">
        <v>125</v>
      </c>
      <c r="I1823" t="s">
        <v>147</v>
      </c>
      <c r="J1823" t="s">
        <v>143</v>
      </c>
      <c r="K1823" s="55">
        <v>0.95463508751926851</v>
      </c>
      <c r="L1823" t="s">
        <v>130</v>
      </c>
      <c r="M1823">
        <v>2</v>
      </c>
      <c r="N1823">
        <v>1</v>
      </c>
      <c r="O1823" s="55">
        <f>Tabelle3[[#This Row],[Value]]-0.1*Tabelle3[[#This Row],[Value]]</f>
        <v>0.85917157876734163</v>
      </c>
      <c r="P1823" s="55">
        <f>Tabelle3[[#This Row],[Value]]+0.1*Tabelle3[[#This Row],[Value]]</f>
        <v>1.0500985962711953</v>
      </c>
    </row>
    <row r="1824" spans="1:16" hidden="1" x14ac:dyDescent="0.3">
      <c r="A1824" t="s">
        <v>124</v>
      </c>
      <c r="B1824" t="s">
        <v>125</v>
      </c>
      <c r="C1824" t="s">
        <v>106</v>
      </c>
      <c r="D1824" t="s" vm="1">
        <v>126</v>
      </c>
      <c r="E1824" t="s">
        <v>164</v>
      </c>
      <c r="F1824" t="s">
        <v>48</v>
      </c>
      <c r="G1824" t="s">
        <v>140</v>
      </c>
      <c r="H1824" t="s">
        <v>125</v>
      </c>
      <c r="I1824" t="s">
        <v>147</v>
      </c>
      <c r="J1824" t="s">
        <v>143</v>
      </c>
      <c r="K1824" s="55">
        <v>2.6231678863767303</v>
      </c>
      <c r="L1824" t="s">
        <v>130</v>
      </c>
      <c r="M1824">
        <v>2</v>
      </c>
      <c r="N1824">
        <v>1</v>
      </c>
      <c r="O1824" s="55">
        <f>Tabelle3[[#This Row],[Value]]-0.1*Tabelle3[[#This Row],[Value]]</f>
        <v>2.3608510977390571</v>
      </c>
      <c r="P1824" s="55">
        <f>Tabelle3[[#This Row],[Value]]+0.1*Tabelle3[[#This Row],[Value]]</f>
        <v>2.8854846750144034</v>
      </c>
    </row>
    <row r="1825" spans="1:16" hidden="1" x14ac:dyDescent="0.3">
      <c r="A1825" t="s">
        <v>124</v>
      </c>
      <c r="B1825" t="s">
        <v>125</v>
      </c>
      <c r="C1825" t="s">
        <v>106</v>
      </c>
      <c r="D1825" t="s" vm="1">
        <v>126</v>
      </c>
      <c r="E1825" t="s">
        <v>164</v>
      </c>
      <c r="F1825" t="s">
        <v>48</v>
      </c>
      <c r="G1825" t="s">
        <v>141</v>
      </c>
      <c r="H1825" t="s">
        <v>125</v>
      </c>
      <c r="I1825" t="s">
        <v>145</v>
      </c>
      <c r="J1825" t="s">
        <v>143</v>
      </c>
      <c r="K1825" s="55">
        <v>1.2257586056975864</v>
      </c>
      <c r="L1825" t="s">
        <v>130</v>
      </c>
      <c r="M1825">
        <v>2</v>
      </c>
      <c r="N1825">
        <v>1</v>
      </c>
      <c r="O1825" s="55">
        <f>Tabelle3[[#This Row],[Value]]-0.1*Tabelle3[[#This Row],[Value]]</f>
        <v>1.1031827451278278</v>
      </c>
      <c r="P1825" s="55">
        <f>Tabelle3[[#This Row],[Value]]+0.1*Tabelle3[[#This Row],[Value]]</f>
        <v>1.3483344662673451</v>
      </c>
    </row>
    <row r="1826" spans="1:16" hidden="1" x14ac:dyDescent="0.3">
      <c r="A1826" t="s">
        <v>124</v>
      </c>
      <c r="B1826" t="s">
        <v>125</v>
      </c>
      <c r="C1826" t="s">
        <v>106</v>
      </c>
      <c r="D1826" t="s" vm="1">
        <v>126</v>
      </c>
      <c r="E1826" t="s">
        <v>165</v>
      </c>
      <c r="F1826" t="s">
        <v>40</v>
      </c>
      <c r="G1826" t="s">
        <v>128</v>
      </c>
      <c r="H1826" t="s">
        <v>125</v>
      </c>
      <c r="I1826" t="s">
        <v>142</v>
      </c>
      <c r="J1826" t="s">
        <v>143</v>
      </c>
      <c r="K1826" s="55">
        <v>0.97807077827878375</v>
      </c>
      <c r="L1826" t="s">
        <v>130</v>
      </c>
      <c r="M1826">
        <v>2</v>
      </c>
      <c r="N1826">
        <v>1</v>
      </c>
      <c r="O1826" s="55">
        <f>Tabelle3[[#This Row],[Value]]-0.1*Tabelle3[[#This Row],[Value]]</f>
        <v>0.88026370045090541</v>
      </c>
      <c r="P1826" s="55">
        <f>Tabelle3[[#This Row],[Value]]+0.1*Tabelle3[[#This Row],[Value]]</f>
        <v>1.0758778561066622</v>
      </c>
    </row>
    <row r="1827" spans="1:16" hidden="1" x14ac:dyDescent="0.3">
      <c r="A1827" t="s">
        <v>124</v>
      </c>
      <c r="B1827" t="s">
        <v>125</v>
      </c>
      <c r="C1827" t="s">
        <v>106</v>
      </c>
      <c r="D1827" t="s" vm="1">
        <v>126</v>
      </c>
      <c r="E1827" t="s">
        <v>165</v>
      </c>
      <c r="F1827" t="s">
        <v>40</v>
      </c>
      <c r="G1827" t="s">
        <v>131</v>
      </c>
      <c r="H1827" t="s">
        <v>125</v>
      </c>
      <c r="I1827" t="s">
        <v>144</v>
      </c>
      <c r="J1827" t="s">
        <v>143</v>
      </c>
      <c r="K1827" s="55">
        <v>9.0358972899350465E-2</v>
      </c>
      <c r="L1827" t="s">
        <v>130</v>
      </c>
      <c r="M1827">
        <v>2</v>
      </c>
      <c r="N1827">
        <v>1</v>
      </c>
      <c r="O1827" s="55">
        <f>Tabelle3[[#This Row],[Value]]-0.1*Tabelle3[[#This Row],[Value]]</f>
        <v>8.1323075609415416E-2</v>
      </c>
      <c r="P1827" s="55">
        <f>Tabelle3[[#This Row],[Value]]+0.1*Tabelle3[[#This Row],[Value]]</f>
        <v>9.9394870189285514E-2</v>
      </c>
    </row>
    <row r="1828" spans="1:16" hidden="1" x14ac:dyDescent="0.3">
      <c r="A1828" t="s">
        <v>124</v>
      </c>
      <c r="B1828" t="s">
        <v>125</v>
      </c>
      <c r="C1828" t="s">
        <v>106</v>
      </c>
      <c r="D1828" t="s" vm="1">
        <v>126</v>
      </c>
      <c r="E1828" t="s">
        <v>165</v>
      </c>
      <c r="F1828" t="s">
        <v>40</v>
      </c>
      <c r="G1828" t="s">
        <v>132</v>
      </c>
      <c r="H1828" t="s">
        <v>125</v>
      </c>
      <c r="I1828" t="s">
        <v>145</v>
      </c>
      <c r="J1828" t="s">
        <v>143</v>
      </c>
      <c r="K1828" s="55">
        <v>0</v>
      </c>
      <c r="L1828" t="s">
        <v>130</v>
      </c>
      <c r="M1828">
        <v>2</v>
      </c>
      <c r="N1828">
        <v>1</v>
      </c>
      <c r="O1828" s="55">
        <f>Tabelle3[[#This Row],[Value]]-0.1*Tabelle3[[#This Row],[Value]]</f>
        <v>0</v>
      </c>
      <c r="P1828" s="55">
        <f>Tabelle3[[#This Row],[Value]]+0.1*Tabelle3[[#This Row],[Value]]</f>
        <v>0</v>
      </c>
    </row>
    <row r="1829" spans="1:16" hidden="1" x14ac:dyDescent="0.3">
      <c r="A1829" t="s">
        <v>124</v>
      </c>
      <c r="B1829" t="s">
        <v>125</v>
      </c>
      <c r="C1829" t="s">
        <v>106</v>
      </c>
      <c r="D1829" t="s" vm="1">
        <v>126</v>
      </c>
      <c r="E1829" t="s">
        <v>165</v>
      </c>
      <c r="F1829" t="s">
        <v>40</v>
      </c>
      <c r="G1829" t="s">
        <v>132</v>
      </c>
      <c r="H1829" t="s">
        <v>125</v>
      </c>
      <c r="I1829" t="s">
        <v>146</v>
      </c>
      <c r="J1829" t="s">
        <v>143</v>
      </c>
      <c r="K1829" s="55">
        <v>0</v>
      </c>
      <c r="L1829" t="s">
        <v>130</v>
      </c>
      <c r="M1829">
        <v>2</v>
      </c>
      <c r="N1829">
        <v>1</v>
      </c>
      <c r="O1829" s="55">
        <f>Tabelle3[[#This Row],[Value]]-0.1*Tabelle3[[#This Row],[Value]]</f>
        <v>0</v>
      </c>
      <c r="P1829" s="55">
        <f>Tabelle3[[#This Row],[Value]]+0.1*Tabelle3[[#This Row],[Value]]</f>
        <v>0</v>
      </c>
    </row>
    <row r="1830" spans="1:16" hidden="1" x14ac:dyDescent="0.3">
      <c r="A1830" t="s">
        <v>124</v>
      </c>
      <c r="B1830" t="s">
        <v>125</v>
      </c>
      <c r="C1830" t="s">
        <v>106</v>
      </c>
      <c r="D1830" t="s" vm="1">
        <v>126</v>
      </c>
      <c r="E1830" t="s">
        <v>165</v>
      </c>
      <c r="F1830" t="s">
        <v>40</v>
      </c>
      <c r="G1830" t="s">
        <v>132</v>
      </c>
      <c r="H1830" t="s">
        <v>125</v>
      </c>
      <c r="I1830" t="s">
        <v>147</v>
      </c>
      <c r="J1830" t="s">
        <v>143</v>
      </c>
      <c r="K1830" s="55">
        <v>0.70646595014376112</v>
      </c>
      <c r="L1830" t="s">
        <v>130</v>
      </c>
      <c r="M1830">
        <v>2</v>
      </c>
      <c r="N1830">
        <v>1</v>
      </c>
      <c r="O1830" s="55">
        <f>Tabelle3[[#This Row],[Value]]-0.1*Tabelle3[[#This Row],[Value]]</f>
        <v>0.63581935512938503</v>
      </c>
      <c r="P1830" s="55">
        <f>Tabelle3[[#This Row],[Value]]+0.1*Tabelle3[[#This Row],[Value]]</f>
        <v>0.77711254515813721</v>
      </c>
    </row>
    <row r="1831" spans="1:16" hidden="1" x14ac:dyDescent="0.3">
      <c r="A1831" t="s">
        <v>124</v>
      </c>
      <c r="B1831" t="s">
        <v>125</v>
      </c>
      <c r="C1831" t="s">
        <v>106</v>
      </c>
      <c r="D1831" t="s" vm="1">
        <v>126</v>
      </c>
      <c r="E1831" t="s">
        <v>165</v>
      </c>
      <c r="F1831" t="s">
        <v>40</v>
      </c>
      <c r="G1831" t="s">
        <v>132</v>
      </c>
      <c r="H1831" t="s">
        <v>125</v>
      </c>
      <c r="I1831" t="s">
        <v>148</v>
      </c>
      <c r="J1831" t="s">
        <v>143</v>
      </c>
      <c r="K1831" s="55">
        <v>8.7786458263163877E-2</v>
      </c>
      <c r="L1831" t="s">
        <v>130</v>
      </c>
      <c r="M1831">
        <v>2</v>
      </c>
      <c r="N1831">
        <v>1</v>
      </c>
      <c r="O1831" s="55">
        <f>Tabelle3[[#This Row],[Value]]-0.1*Tabelle3[[#This Row],[Value]]</f>
        <v>7.9007812436847485E-2</v>
      </c>
      <c r="P1831" s="55">
        <f>Tabelle3[[#This Row],[Value]]+0.1*Tabelle3[[#This Row],[Value]]</f>
        <v>9.6565104089480269E-2</v>
      </c>
    </row>
    <row r="1832" spans="1:16" hidden="1" x14ac:dyDescent="0.3">
      <c r="A1832" t="s">
        <v>124</v>
      </c>
      <c r="B1832" t="s">
        <v>125</v>
      </c>
      <c r="C1832" t="s">
        <v>106</v>
      </c>
      <c r="D1832" t="s" vm="1">
        <v>126</v>
      </c>
      <c r="E1832" t="s">
        <v>165</v>
      </c>
      <c r="F1832" t="s">
        <v>40</v>
      </c>
      <c r="G1832" t="s">
        <v>132</v>
      </c>
      <c r="H1832" t="s">
        <v>125</v>
      </c>
      <c r="I1832" t="s">
        <v>149</v>
      </c>
      <c r="J1832" t="s">
        <v>143</v>
      </c>
      <c r="K1832" s="55">
        <v>0</v>
      </c>
      <c r="L1832" t="s">
        <v>130</v>
      </c>
      <c r="M1832">
        <v>2</v>
      </c>
      <c r="N1832">
        <v>1</v>
      </c>
      <c r="O1832" s="55">
        <f>Tabelle3[[#This Row],[Value]]-0.1*Tabelle3[[#This Row],[Value]]</f>
        <v>0</v>
      </c>
      <c r="P1832" s="55">
        <f>Tabelle3[[#This Row],[Value]]+0.1*Tabelle3[[#This Row],[Value]]</f>
        <v>0</v>
      </c>
    </row>
    <row r="1833" spans="1:16" hidden="1" x14ac:dyDescent="0.3">
      <c r="A1833" t="s">
        <v>124</v>
      </c>
      <c r="B1833" t="s">
        <v>125</v>
      </c>
      <c r="C1833" t="s">
        <v>106</v>
      </c>
      <c r="D1833" t="s" vm="1">
        <v>126</v>
      </c>
      <c r="E1833" t="s">
        <v>165</v>
      </c>
      <c r="F1833" t="s">
        <v>40</v>
      </c>
      <c r="G1833" t="s">
        <v>132</v>
      </c>
      <c r="H1833" t="s">
        <v>125</v>
      </c>
      <c r="I1833" t="s">
        <v>150</v>
      </c>
      <c r="J1833" t="s">
        <v>143</v>
      </c>
      <c r="K1833" s="55">
        <v>0</v>
      </c>
      <c r="L1833" t="s">
        <v>130</v>
      </c>
      <c r="M1833">
        <v>2</v>
      </c>
      <c r="N1833">
        <v>1</v>
      </c>
      <c r="O1833" s="55">
        <f>Tabelle3[[#This Row],[Value]]-0.1*Tabelle3[[#This Row],[Value]]</f>
        <v>0</v>
      </c>
      <c r="P1833" s="55">
        <f>Tabelle3[[#This Row],[Value]]+0.1*Tabelle3[[#This Row],[Value]]</f>
        <v>0</v>
      </c>
    </row>
    <row r="1834" spans="1:16" hidden="1" x14ac:dyDescent="0.3">
      <c r="A1834" t="s">
        <v>124</v>
      </c>
      <c r="B1834" t="s">
        <v>125</v>
      </c>
      <c r="C1834" t="s">
        <v>106</v>
      </c>
      <c r="D1834" t="s" vm="1">
        <v>126</v>
      </c>
      <c r="E1834" t="s">
        <v>165</v>
      </c>
      <c r="F1834" t="s">
        <v>40</v>
      </c>
      <c r="G1834" t="s">
        <v>132</v>
      </c>
      <c r="H1834" t="s">
        <v>125</v>
      </c>
      <c r="I1834" t="s">
        <v>151</v>
      </c>
      <c r="J1834" t="s">
        <v>143</v>
      </c>
      <c r="K1834" s="55">
        <v>0.80955811654790888</v>
      </c>
      <c r="L1834" t="s">
        <v>130</v>
      </c>
      <c r="M1834">
        <v>2</v>
      </c>
      <c r="N1834">
        <v>1</v>
      </c>
      <c r="O1834" s="55">
        <f>Tabelle3[[#This Row],[Value]]-0.1*Tabelle3[[#This Row],[Value]]</f>
        <v>0.72860230489311795</v>
      </c>
      <c r="P1834" s="55">
        <f>Tabelle3[[#This Row],[Value]]+0.1*Tabelle3[[#This Row],[Value]]</f>
        <v>0.89051392820269981</v>
      </c>
    </row>
    <row r="1835" spans="1:16" hidden="1" x14ac:dyDescent="0.3">
      <c r="A1835" t="s">
        <v>124</v>
      </c>
      <c r="B1835" t="s">
        <v>125</v>
      </c>
      <c r="C1835" t="s">
        <v>106</v>
      </c>
      <c r="D1835" t="s" vm="1">
        <v>126</v>
      </c>
      <c r="E1835" t="s">
        <v>165</v>
      </c>
      <c r="F1835" t="s">
        <v>40</v>
      </c>
      <c r="G1835" t="s">
        <v>132</v>
      </c>
      <c r="H1835" t="s">
        <v>125</v>
      </c>
      <c r="I1835" t="s">
        <v>152</v>
      </c>
      <c r="J1835" t="s">
        <v>143</v>
      </c>
      <c r="K1835" s="55">
        <v>0.39175023233576151</v>
      </c>
      <c r="L1835" t="s">
        <v>130</v>
      </c>
      <c r="M1835">
        <v>2</v>
      </c>
      <c r="N1835">
        <v>1</v>
      </c>
      <c r="O1835" s="55">
        <f>Tabelle3[[#This Row],[Value]]-0.1*Tabelle3[[#This Row],[Value]]</f>
        <v>0.35257520910218537</v>
      </c>
      <c r="P1835" s="55">
        <f>Tabelle3[[#This Row],[Value]]+0.1*Tabelle3[[#This Row],[Value]]</f>
        <v>0.43092525556933764</v>
      </c>
    </row>
    <row r="1836" spans="1:16" hidden="1" x14ac:dyDescent="0.3">
      <c r="A1836" t="s">
        <v>124</v>
      </c>
      <c r="B1836" t="s">
        <v>125</v>
      </c>
      <c r="C1836" t="s">
        <v>106</v>
      </c>
      <c r="D1836" t="s" vm="1">
        <v>126</v>
      </c>
      <c r="E1836" t="s">
        <v>165</v>
      </c>
      <c r="F1836" t="s">
        <v>40</v>
      </c>
      <c r="G1836" t="s">
        <v>132</v>
      </c>
      <c r="H1836" t="s">
        <v>125</v>
      </c>
      <c r="I1836" t="s">
        <v>153</v>
      </c>
      <c r="J1836" t="s">
        <v>143</v>
      </c>
      <c r="K1836" s="55">
        <v>0</v>
      </c>
      <c r="L1836" t="s">
        <v>130</v>
      </c>
      <c r="M1836">
        <v>2</v>
      </c>
      <c r="N1836">
        <v>1</v>
      </c>
      <c r="O1836" s="55">
        <f>Tabelle3[[#This Row],[Value]]-0.1*Tabelle3[[#This Row],[Value]]</f>
        <v>0</v>
      </c>
      <c r="P1836" s="55">
        <f>Tabelle3[[#This Row],[Value]]+0.1*Tabelle3[[#This Row],[Value]]</f>
        <v>0</v>
      </c>
    </row>
    <row r="1837" spans="1:16" hidden="1" x14ac:dyDescent="0.3">
      <c r="A1837" t="s">
        <v>124</v>
      </c>
      <c r="B1837" t="s">
        <v>125</v>
      </c>
      <c r="C1837" t="s">
        <v>106</v>
      </c>
      <c r="D1837" t="s" vm="1">
        <v>126</v>
      </c>
      <c r="E1837" t="s">
        <v>165</v>
      </c>
      <c r="F1837" t="s">
        <v>40</v>
      </c>
      <c r="G1837" t="s">
        <v>132</v>
      </c>
      <c r="H1837" t="s">
        <v>125</v>
      </c>
      <c r="I1837" t="s">
        <v>154</v>
      </c>
      <c r="J1837" t="s">
        <v>143</v>
      </c>
      <c r="K1837" s="55">
        <v>0</v>
      </c>
      <c r="L1837" t="s">
        <v>130</v>
      </c>
      <c r="M1837">
        <v>2</v>
      </c>
      <c r="N1837">
        <v>1</v>
      </c>
      <c r="O1837" s="55">
        <f>Tabelle3[[#This Row],[Value]]-0.1*Tabelle3[[#This Row],[Value]]</f>
        <v>0</v>
      </c>
      <c r="P1837" s="55">
        <f>Tabelle3[[#This Row],[Value]]+0.1*Tabelle3[[#This Row],[Value]]</f>
        <v>0</v>
      </c>
    </row>
    <row r="1838" spans="1:16" hidden="1" x14ac:dyDescent="0.3">
      <c r="A1838" t="s">
        <v>124</v>
      </c>
      <c r="B1838" t="s">
        <v>125</v>
      </c>
      <c r="C1838" t="s">
        <v>106</v>
      </c>
      <c r="D1838" t="s" vm="1">
        <v>126</v>
      </c>
      <c r="E1838" t="s">
        <v>165</v>
      </c>
      <c r="F1838" t="s">
        <v>40</v>
      </c>
      <c r="G1838" t="s">
        <v>133</v>
      </c>
      <c r="H1838" t="s">
        <v>155</v>
      </c>
      <c r="I1838" t="s">
        <v>125</v>
      </c>
      <c r="J1838" t="s">
        <v>156</v>
      </c>
      <c r="K1838" s="55">
        <v>9.9106798699670234E-2</v>
      </c>
      <c r="L1838" t="s">
        <v>130</v>
      </c>
      <c r="M1838">
        <v>2</v>
      </c>
      <c r="N1838">
        <v>1</v>
      </c>
      <c r="O1838" s="55">
        <f>Tabelle3[[#This Row],[Value]]-0.1*Tabelle3[[#This Row],[Value]]</f>
        <v>8.9196118829703214E-2</v>
      </c>
      <c r="P1838" s="55">
        <f>Tabelle3[[#This Row],[Value]]+0.1*Tabelle3[[#This Row],[Value]]</f>
        <v>0.10901747856963726</v>
      </c>
    </row>
    <row r="1839" spans="1:16" hidden="1" x14ac:dyDescent="0.3">
      <c r="A1839" t="s">
        <v>124</v>
      </c>
      <c r="B1839" t="s">
        <v>125</v>
      </c>
      <c r="C1839" t="s">
        <v>106</v>
      </c>
      <c r="D1839" t="s" vm="1">
        <v>126</v>
      </c>
      <c r="E1839" t="s">
        <v>165</v>
      </c>
      <c r="F1839" t="s">
        <v>40</v>
      </c>
      <c r="G1839" t="s">
        <v>134</v>
      </c>
      <c r="H1839" t="s">
        <v>157</v>
      </c>
      <c r="I1839" t="s">
        <v>125</v>
      </c>
      <c r="J1839" t="s">
        <v>156</v>
      </c>
      <c r="K1839" s="55">
        <v>0.532344011832385</v>
      </c>
      <c r="L1839" t="s">
        <v>130</v>
      </c>
      <c r="M1839">
        <v>2</v>
      </c>
      <c r="N1839">
        <v>1</v>
      </c>
      <c r="O1839" s="55">
        <f>Tabelle3[[#This Row],[Value]]-0.1*Tabelle3[[#This Row],[Value]]</f>
        <v>0.47910961064914648</v>
      </c>
      <c r="P1839" s="55">
        <f>Tabelle3[[#This Row],[Value]]+0.1*Tabelle3[[#This Row],[Value]]</f>
        <v>0.58557841301562352</v>
      </c>
    </row>
    <row r="1840" spans="1:16" hidden="1" x14ac:dyDescent="0.3">
      <c r="A1840" t="s">
        <v>124</v>
      </c>
      <c r="B1840" t="s">
        <v>125</v>
      </c>
      <c r="C1840" t="s">
        <v>106</v>
      </c>
      <c r="D1840" t="s" vm="1">
        <v>126</v>
      </c>
      <c r="E1840" t="s">
        <v>165</v>
      </c>
      <c r="F1840" t="s">
        <v>40</v>
      </c>
      <c r="G1840" t="s">
        <v>134</v>
      </c>
      <c r="H1840" t="s">
        <v>125</v>
      </c>
      <c r="I1840" t="s">
        <v>148</v>
      </c>
      <c r="J1840" t="s">
        <v>143</v>
      </c>
      <c r="K1840" s="55">
        <v>8.7786458263163877E-2</v>
      </c>
      <c r="L1840" t="s">
        <v>130</v>
      </c>
      <c r="M1840">
        <v>2</v>
      </c>
      <c r="N1840">
        <v>1</v>
      </c>
      <c r="O1840" s="55">
        <f>Tabelle3[[#This Row],[Value]]-0.1*Tabelle3[[#This Row],[Value]]</f>
        <v>7.9007812436847485E-2</v>
      </c>
      <c r="P1840" s="55">
        <f>Tabelle3[[#This Row],[Value]]+0.1*Tabelle3[[#This Row],[Value]]</f>
        <v>9.6565104089480269E-2</v>
      </c>
    </row>
    <row r="1841" spans="1:16" hidden="1" x14ac:dyDescent="0.3">
      <c r="A1841" t="s">
        <v>124</v>
      </c>
      <c r="B1841" t="s">
        <v>125</v>
      </c>
      <c r="C1841" t="s">
        <v>106</v>
      </c>
      <c r="D1841" t="s" vm="1">
        <v>126</v>
      </c>
      <c r="E1841" t="s">
        <v>165</v>
      </c>
      <c r="F1841" t="s">
        <v>40</v>
      </c>
      <c r="G1841" t="s">
        <v>135</v>
      </c>
      <c r="H1841" t="s">
        <v>158</v>
      </c>
      <c r="I1841" t="s">
        <v>125</v>
      </c>
      <c r="J1841" t="s">
        <v>156</v>
      </c>
      <c r="K1841" s="55">
        <v>5.033924518085222E-2</v>
      </c>
      <c r="L1841" t="s">
        <v>130</v>
      </c>
      <c r="M1841">
        <v>2</v>
      </c>
      <c r="N1841">
        <v>1</v>
      </c>
      <c r="O1841" s="55">
        <f>Tabelle3[[#This Row],[Value]]-0.1*Tabelle3[[#This Row],[Value]]</f>
        <v>4.5305320662766997E-2</v>
      </c>
      <c r="P1841" s="55">
        <f>Tabelle3[[#This Row],[Value]]+0.1*Tabelle3[[#This Row],[Value]]</f>
        <v>5.5373169698937443E-2</v>
      </c>
    </row>
    <row r="1842" spans="1:16" hidden="1" x14ac:dyDescent="0.3">
      <c r="A1842" t="s">
        <v>124</v>
      </c>
      <c r="B1842" t="s">
        <v>125</v>
      </c>
      <c r="C1842" t="s">
        <v>106</v>
      </c>
      <c r="D1842" t="s" vm="1">
        <v>126</v>
      </c>
      <c r="E1842" t="s">
        <v>165</v>
      </c>
      <c r="F1842" t="s">
        <v>40</v>
      </c>
      <c r="G1842" t="s">
        <v>136</v>
      </c>
      <c r="H1842" t="s">
        <v>125</v>
      </c>
      <c r="I1842" t="s">
        <v>145</v>
      </c>
      <c r="J1842" t="s">
        <v>143</v>
      </c>
      <c r="K1842" s="55">
        <v>2.2299803193128555E-2</v>
      </c>
      <c r="L1842" t="s">
        <v>130</v>
      </c>
      <c r="M1842">
        <v>2</v>
      </c>
      <c r="N1842">
        <v>1</v>
      </c>
      <c r="O1842" s="55">
        <f>Tabelle3[[#This Row],[Value]]-0.1*Tabelle3[[#This Row],[Value]]</f>
        <v>2.0069822873815698E-2</v>
      </c>
      <c r="P1842" s="55">
        <f>Tabelle3[[#This Row],[Value]]+0.1*Tabelle3[[#This Row],[Value]]</f>
        <v>2.4529783512441412E-2</v>
      </c>
    </row>
    <row r="1843" spans="1:16" hidden="1" x14ac:dyDescent="0.3">
      <c r="A1843" t="s">
        <v>124</v>
      </c>
      <c r="B1843" t="s">
        <v>125</v>
      </c>
      <c r="C1843" t="s">
        <v>106</v>
      </c>
      <c r="D1843" t="s" vm="1">
        <v>126</v>
      </c>
      <c r="E1843" t="s">
        <v>165</v>
      </c>
      <c r="F1843" t="s">
        <v>40</v>
      </c>
      <c r="G1843" t="s">
        <v>136</v>
      </c>
      <c r="H1843" t="s">
        <v>125</v>
      </c>
      <c r="I1843" t="s">
        <v>144</v>
      </c>
      <c r="J1843" t="s">
        <v>143</v>
      </c>
      <c r="K1843" s="55">
        <v>4.9334873237143667E-2</v>
      </c>
      <c r="L1843" t="s">
        <v>130</v>
      </c>
      <c r="M1843">
        <v>2</v>
      </c>
      <c r="N1843">
        <v>1</v>
      </c>
      <c r="O1843" s="55">
        <f>Tabelle3[[#This Row],[Value]]-0.1*Tabelle3[[#This Row],[Value]]</f>
        <v>4.4401385913429299E-2</v>
      </c>
      <c r="P1843" s="55">
        <f>Tabelle3[[#This Row],[Value]]+0.1*Tabelle3[[#This Row],[Value]]</f>
        <v>5.4268360560858035E-2</v>
      </c>
    </row>
    <row r="1844" spans="1:16" hidden="1" x14ac:dyDescent="0.3">
      <c r="A1844" t="s">
        <v>124</v>
      </c>
      <c r="B1844" t="s">
        <v>125</v>
      </c>
      <c r="C1844" t="s">
        <v>106</v>
      </c>
      <c r="D1844" t="s" vm="1">
        <v>126</v>
      </c>
      <c r="E1844" t="s">
        <v>165</v>
      </c>
      <c r="F1844" t="s">
        <v>40</v>
      </c>
      <c r="G1844" t="s">
        <v>137</v>
      </c>
      <c r="H1844" t="s">
        <v>125</v>
      </c>
      <c r="I1844" t="s">
        <v>144</v>
      </c>
      <c r="J1844" t="s">
        <v>143</v>
      </c>
      <c r="K1844" s="55">
        <v>0.34672021080289472</v>
      </c>
      <c r="L1844" t="s">
        <v>130</v>
      </c>
      <c r="M1844">
        <v>2</v>
      </c>
      <c r="N1844">
        <v>1</v>
      </c>
      <c r="O1844" s="55">
        <f>Tabelle3[[#This Row],[Value]]-0.1*Tabelle3[[#This Row],[Value]]</f>
        <v>0.31204818972260523</v>
      </c>
      <c r="P1844" s="55">
        <f>Tabelle3[[#This Row],[Value]]+0.1*Tabelle3[[#This Row],[Value]]</f>
        <v>0.38139223188318422</v>
      </c>
    </row>
    <row r="1845" spans="1:16" hidden="1" x14ac:dyDescent="0.3">
      <c r="A1845" t="s">
        <v>124</v>
      </c>
      <c r="B1845" t="s">
        <v>125</v>
      </c>
      <c r="C1845" t="s">
        <v>106</v>
      </c>
      <c r="D1845" t="s" vm="1">
        <v>126</v>
      </c>
      <c r="E1845" t="s">
        <v>165</v>
      </c>
      <c r="F1845" t="s">
        <v>40</v>
      </c>
      <c r="G1845" t="s">
        <v>138</v>
      </c>
      <c r="H1845" t="s">
        <v>125</v>
      </c>
      <c r="I1845" t="s">
        <v>145</v>
      </c>
      <c r="J1845" t="s">
        <v>143</v>
      </c>
      <c r="K1845" s="55">
        <v>0.14887460745803321</v>
      </c>
      <c r="L1845" t="s">
        <v>130</v>
      </c>
      <c r="M1845">
        <v>2</v>
      </c>
      <c r="N1845">
        <v>1</v>
      </c>
      <c r="O1845" s="55">
        <f>Tabelle3[[#This Row],[Value]]-0.1*Tabelle3[[#This Row],[Value]]</f>
        <v>0.13398714671222989</v>
      </c>
      <c r="P1845" s="55">
        <f>Tabelle3[[#This Row],[Value]]+0.1*Tabelle3[[#This Row],[Value]]</f>
        <v>0.16376206820383654</v>
      </c>
    </row>
    <row r="1846" spans="1:16" hidden="1" x14ac:dyDescent="0.3">
      <c r="A1846" t="s">
        <v>124</v>
      </c>
      <c r="B1846" t="s">
        <v>125</v>
      </c>
      <c r="C1846" t="s">
        <v>106</v>
      </c>
      <c r="D1846" t="s" vm="1">
        <v>126</v>
      </c>
      <c r="E1846" t="s">
        <v>165</v>
      </c>
      <c r="F1846" t="s">
        <v>40</v>
      </c>
      <c r="G1846" t="s">
        <v>139</v>
      </c>
      <c r="H1846" t="s">
        <v>125</v>
      </c>
      <c r="I1846" t="s">
        <v>147</v>
      </c>
      <c r="J1846" t="s">
        <v>143</v>
      </c>
      <c r="K1846" s="55">
        <v>0.34871093404754872</v>
      </c>
      <c r="L1846" t="s">
        <v>130</v>
      </c>
      <c r="M1846">
        <v>2</v>
      </c>
      <c r="N1846">
        <v>1</v>
      </c>
      <c r="O1846" s="55">
        <f>Tabelle3[[#This Row],[Value]]-0.1*Tabelle3[[#This Row],[Value]]</f>
        <v>0.31383984064279385</v>
      </c>
      <c r="P1846" s="55">
        <f>Tabelle3[[#This Row],[Value]]+0.1*Tabelle3[[#This Row],[Value]]</f>
        <v>0.38358202745230358</v>
      </c>
    </row>
    <row r="1847" spans="1:16" hidden="1" x14ac:dyDescent="0.3">
      <c r="A1847" t="s">
        <v>124</v>
      </c>
      <c r="B1847" t="s">
        <v>125</v>
      </c>
      <c r="C1847" t="s">
        <v>106</v>
      </c>
      <c r="D1847" t="s" vm="1">
        <v>126</v>
      </c>
      <c r="E1847" t="s">
        <v>165</v>
      </c>
      <c r="F1847" t="s">
        <v>40</v>
      </c>
      <c r="G1847" t="s">
        <v>140</v>
      </c>
      <c r="H1847" t="s">
        <v>125</v>
      </c>
      <c r="I1847" t="s">
        <v>147</v>
      </c>
      <c r="J1847" t="s">
        <v>143</v>
      </c>
      <c r="K1847" s="55">
        <v>0.83915304362708909</v>
      </c>
      <c r="L1847" t="s">
        <v>130</v>
      </c>
      <c r="M1847">
        <v>2</v>
      </c>
      <c r="N1847">
        <v>1</v>
      </c>
      <c r="O1847" s="55">
        <f>Tabelle3[[#This Row],[Value]]-0.1*Tabelle3[[#This Row],[Value]]</f>
        <v>0.7552377392643802</v>
      </c>
      <c r="P1847" s="55">
        <f>Tabelle3[[#This Row],[Value]]+0.1*Tabelle3[[#This Row],[Value]]</f>
        <v>0.92306834798979798</v>
      </c>
    </row>
    <row r="1848" spans="1:16" hidden="1" x14ac:dyDescent="0.3">
      <c r="A1848" t="s">
        <v>124</v>
      </c>
      <c r="B1848" t="s">
        <v>125</v>
      </c>
      <c r="C1848" t="s">
        <v>106</v>
      </c>
      <c r="D1848" t="s" vm="1">
        <v>126</v>
      </c>
      <c r="E1848" t="s">
        <v>165</v>
      </c>
      <c r="F1848" t="s">
        <v>40</v>
      </c>
      <c r="G1848" t="s">
        <v>141</v>
      </c>
      <c r="H1848" t="s">
        <v>125</v>
      </c>
      <c r="I1848" t="s">
        <v>145</v>
      </c>
      <c r="J1848" t="s">
        <v>143</v>
      </c>
      <c r="K1848" s="55">
        <v>0.58690270354074847</v>
      </c>
      <c r="L1848" t="s">
        <v>130</v>
      </c>
      <c r="M1848">
        <v>2</v>
      </c>
      <c r="N1848">
        <v>1</v>
      </c>
      <c r="O1848" s="55">
        <f>Tabelle3[[#This Row],[Value]]-0.1*Tabelle3[[#This Row],[Value]]</f>
        <v>0.52821243318667366</v>
      </c>
      <c r="P1848" s="55">
        <f>Tabelle3[[#This Row],[Value]]+0.1*Tabelle3[[#This Row],[Value]]</f>
        <v>0.64559297389482329</v>
      </c>
    </row>
    <row r="1849" spans="1:16" hidden="1" x14ac:dyDescent="0.3">
      <c r="A1849" t="s">
        <v>124</v>
      </c>
      <c r="B1849" t="s">
        <v>125</v>
      </c>
      <c r="C1849" t="s">
        <v>106</v>
      </c>
      <c r="D1849" t="s" vm="1">
        <v>126</v>
      </c>
      <c r="E1849" t="s">
        <v>165</v>
      </c>
      <c r="F1849" t="s">
        <v>42</v>
      </c>
      <c r="G1849" t="s">
        <v>128</v>
      </c>
      <c r="H1849" t="s">
        <v>125</v>
      </c>
      <c r="I1849" t="s">
        <v>142</v>
      </c>
      <c r="J1849" t="s">
        <v>143</v>
      </c>
      <c r="K1849" s="55">
        <v>0.84022494174142881</v>
      </c>
      <c r="L1849" t="s">
        <v>130</v>
      </c>
      <c r="M1849">
        <v>2</v>
      </c>
      <c r="N1849">
        <v>1</v>
      </c>
      <c r="O1849" s="55">
        <f>Tabelle3[[#This Row],[Value]]-0.1*Tabelle3[[#This Row],[Value]]</f>
        <v>0.75620244756728594</v>
      </c>
      <c r="P1849" s="55">
        <f>Tabelle3[[#This Row],[Value]]+0.1*Tabelle3[[#This Row],[Value]]</f>
        <v>0.92424743591557168</v>
      </c>
    </row>
    <row r="1850" spans="1:16" hidden="1" x14ac:dyDescent="0.3">
      <c r="A1850" t="s">
        <v>124</v>
      </c>
      <c r="B1850" t="s">
        <v>125</v>
      </c>
      <c r="C1850" t="s">
        <v>106</v>
      </c>
      <c r="D1850" t="s" vm="1">
        <v>126</v>
      </c>
      <c r="E1850" t="s">
        <v>165</v>
      </c>
      <c r="F1850" t="s">
        <v>42</v>
      </c>
      <c r="G1850" t="s">
        <v>131</v>
      </c>
      <c r="H1850" t="s">
        <v>125</v>
      </c>
      <c r="I1850" t="s">
        <v>144</v>
      </c>
      <c r="J1850" t="s">
        <v>143</v>
      </c>
      <c r="K1850" s="55">
        <v>8.1894260195332108E-2</v>
      </c>
      <c r="L1850" t="s">
        <v>130</v>
      </c>
      <c r="M1850">
        <v>2</v>
      </c>
      <c r="N1850">
        <v>1</v>
      </c>
      <c r="O1850" s="55">
        <f>Tabelle3[[#This Row],[Value]]-0.1*Tabelle3[[#This Row],[Value]]</f>
        <v>7.37048341757989E-2</v>
      </c>
      <c r="P1850" s="55">
        <f>Tabelle3[[#This Row],[Value]]+0.1*Tabelle3[[#This Row],[Value]]</f>
        <v>9.0083686214865316E-2</v>
      </c>
    </row>
    <row r="1851" spans="1:16" hidden="1" x14ac:dyDescent="0.3">
      <c r="A1851" t="s">
        <v>124</v>
      </c>
      <c r="B1851" t="s">
        <v>125</v>
      </c>
      <c r="C1851" t="s">
        <v>106</v>
      </c>
      <c r="D1851" t="s" vm="1">
        <v>126</v>
      </c>
      <c r="E1851" t="s">
        <v>165</v>
      </c>
      <c r="F1851" t="s">
        <v>42</v>
      </c>
      <c r="G1851" t="s">
        <v>132</v>
      </c>
      <c r="H1851" t="s">
        <v>125</v>
      </c>
      <c r="I1851" t="s">
        <v>145</v>
      </c>
      <c r="J1851" t="s">
        <v>143</v>
      </c>
      <c r="K1851" s="55">
        <v>0</v>
      </c>
      <c r="L1851" t="s">
        <v>130</v>
      </c>
      <c r="M1851">
        <v>2</v>
      </c>
      <c r="N1851">
        <v>1</v>
      </c>
      <c r="O1851" s="55">
        <f>Tabelle3[[#This Row],[Value]]-0.1*Tabelle3[[#This Row],[Value]]</f>
        <v>0</v>
      </c>
      <c r="P1851" s="55">
        <f>Tabelle3[[#This Row],[Value]]+0.1*Tabelle3[[#This Row],[Value]]</f>
        <v>0</v>
      </c>
    </row>
    <row r="1852" spans="1:16" hidden="1" x14ac:dyDescent="0.3">
      <c r="A1852" t="s">
        <v>124</v>
      </c>
      <c r="B1852" t="s">
        <v>125</v>
      </c>
      <c r="C1852" t="s">
        <v>106</v>
      </c>
      <c r="D1852" t="s" vm="1">
        <v>126</v>
      </c>
      <c r="E1852" t="s">
        <v>165</v>
      </c>
      <c r="F1852" t="s">
        <v>42</v>
      </c>
      <c r="G1852" t="s">
        <v>132</v>
      </c>
      <c r="H1852" t="s">
        <v>125</v>
      </c>
      <c r="I1852" t="s">
        <v>146</v>
      </c>
      <c r="J1852" t="s">
        <v>143</v>
      </c>
      <c r="K1852" s="55">
        <v>0</v>
      </c>
      <c r="L1852" t="s">
        <v>130</v>
      </c>
      <c r="M1852">
        <v>2</v>
      </c>
      <c r="N1852">
        <v>1</v>
      </c>
      <c r="O1852" s="55">
        <f>Tabelle3[[#This Row],[Value]]-0.1*Tabelle3[[#This Row],[Value]]</f>
        <v>0</v>
      </c>
      <c r="P1852" s="55">
        <f>Tabelle3[[#This Row],[Value]]+0.1*Tabelle3[[#This Row],[Value]]</f>
        <v>0</v>
      </c>
    </row>
    <row r="1853" spans="1:16" hidden="1" x14ac:dyDescent="0.3">
      <c r="A1853" t="s">
        <v>124</v>
      </c>
      <c r="B1853" t="s">
        <v>125</v>
      </c>
      <c r="C1853" t="s">
        <v>106</v>
      </c>
      <c r="D1853" t="s" vm="1">
        <v>126</v>
      </c>
      <c r="E1853" t="s">
        <v>165</v>
      </c>
      <c r="F1853" t="s">
        <v>42</v>
      </c>
      <c r="G1853" t="s">
        <v>132</v>
      </c>
      <c r="H1853" t="s">
        <v>125</v>
      </c>
      <c r="I1853" t="s">
        <v>147</v>
      </c>
      <c r="J1853" t="s">
        <v>143</v>
      </c>
      <c r="K1853" s="55">
        <v>0</v>
      </c>
      <c r="L1853" t="s">
        <v>130</v>
      </c>
      <c r="M1853">
        <v>2</v>
      </c>
      <c r="N1853">
        <v>1</v>
      </c>
      <c r="O1853" s="55">
        <f>Tabelle3[[#This Row],[Value]]-0.1*Tabelle3[[#This Row],[Value]]</f>
        <v>0</v>
      </c>
      <c r="P1853" s="55">
        <f>Tabelle3[[#This Row],[Value]]+0.1*Tabelle3[[#This Row],[Value]]</f>
        <v>0</v>
      </c>
    </row>
    <row r="1854" spans="1:16" hidden="1" x14ac:dyDescent="0.3">
      <c r="A1854" t="s">
        <v>124</v>
      </c>
      <c r="B1854" t="s">
        <v>125</v>
      </c>
      <c r="C1854" t="s">
        <v>106</v>
      </c>
      <c r="D1854" t="s" vm="1">
        <v>126</v>
      </c>
      <c r="E1854" t="s">
        <v>165</v>
      </c>
      <c r="F1854" t="s">
        <v>42</v>
      </c>
      <c r="G1854" t="s">
        <v>132</v>
      </c>
      <c r="H1854" t="s">
        <v>125</v>
      </c>
      <c r="I1854" t="s">
        <v>148</v>
      </c>
      <c r="J1854" t="s">
        <v>143</v>
      </c>
      <c r="K1854" s="55">
        <v>9.8121971989429332E-2</v>
      </c>
      <c r="L1854" t="s">
        <v>130</v>
      </c>
      <c r="M1854">
        <v>2</v>
      </c>
      <c r="N1854">
        <v>1</v>
      </c>
      <c r="O1854" s="55">
        <f>Tabelle3[[#This Row],[Value]]-0.1*Tabelle3[[#This Row],[Value]]</f>
        <v>8.8309774790486406E-2</v>
      </c>
      <c r="P1854" s="55">
        <f>Tabelle3[[#This Row],[Value]]+0.1*Tabelle3[[#This Row],[Value]]</f>
        <v>0.10793416918837226</v>
      </c>
    </row>
    <row r="1855" spans="1:16" hidden="1" x14ac:dyDescent="0.3">
      <c r="A1855" t="s">
        <v>124</v>
      </c>
      <c r="B1855" t="s">
        <v>125</v>
      </c>
      <c r="C1855" t="s">
        <v>106</v>
      </c>
      <c r="D1855" t="s" vm="1">
        <v>126</v>
      </c>
      <c r="E1855" t="s">
        <v>165</v>
      </c>
      <c r="F1855" t="s">
        <v>42</v>
      </c>
      <c r="G1855" t="s">
        <v>132</v>
      </c>
      <c r="H1855" t="s">
        <v>125</v>
      </c>
      <c r="I1855" t="s">
        <v>149</v>
      </c>
      <c r="J1855" t="s">
        <v>143</v>
      </c>
      <c r="K1855" s="55">
        <v>1.3417029300613792</v>
      </c>
      <c r="L1855" t="s">
        <v>130</v>
      </c>
      <c r="M1855">
        <v>2</v>
      </c>
      <c r="N1855">
        <v>1</v>
      </c>
      <c r="O1855" s="55">
        <f>Tabelle3[[#This Row],[Value]]-0.1*Tabelle3[[#This Row],[Value]]</f>
        <v>1.2075326370552413</v>
      </c>
      <c r="P1855" s="55">
        <f>Tabelle3[[#This Row],[Value]]+0.1*Tabelle3[[#This Row],[Value]]</f>
        <v>1.4758732230675171</v>
      </c>
    </row>
    <row r="1856" spans="1:16" hidden="1" x14ac:dyDescent="0.3">
      <c r="A1856" t="s">
        <v>124</v>
      </c>
      <c r="B1856" t="s">
        <v>125</v>
      </c>
      <c r="C1856" t="s">
        <v>106</v>
      </c>
      <c r="D1856" t="s" vm="1">
        <v>126</v>
      </c>
      <c r="E1856" t="s">
        <v>165</v>
      </c>
      <c r="F1856" t="s">
        <v>42</v>
      </c>
      <c r="G1856" t="s">
        <v>132</v>
      </c>
      <c r="H1856" t="s">
        <v>125</v>
      </c>
      <c r="I1856" t="s">
        <v>150</v>
      </c>
      <c r="J1856" t="s">
        <v>143</v>
      </c>
      <c r="K1856" s="55">
        <v>0</v>
      </c>
      <c r="L1856" t="s">
        <v>130</v>
      </c>
      <c r="M1856">
        <v>2</v>
      </c>
      <c r="N1856">
        <v>1</v>
      </c>
      <c r="O1856" s="55">
        <f>Tabelle3[[#This Row],[Value]]-0.1*Tabelle3[[#This Row],[Value]]</f>
        <v>0</v>
      </c>
      <c r="P1856" s="55">
        <f>Tabelle3[[#This Row],[Value]]+0.1*Tabelle3[[#This Row],[Value]]</f>
        <v>0</v>
      </c>
    </row>
    <row r="1857" spans="1:16" hidden="1" x14ac:dyDescent="0.3">
      <c r="A1857" t="s">
        <v>124</v>
      </c>
      <c r="B1857" t="s">
        <v>125</v>
      </c>
      <c r="C1857" t="s">
        <v>106</v>
      </c>
      <c r="D1857" t="s" vm="1">
        <v>126</v>
      </c>
      <c r="E1857" t="s">
        <v>165</v>
      </c>
      <c r="F1857" t="s">
        <v>42</v>
      </c>
      <c r="G1857" t="s">
        <v>132</v>
      </c>
      <c r="H1857" t="s">
        <v>125</v>
      </c>
      <c r="I1857" t="s">
        <v>151</v>
      </c>
      <c r="J1857" t="s">
        <v>143</v>
      </c>
      <c r="K1857" s="55">
        <v>0.82261019220899612</v>
      </c>
      <c r="L1857" t="s">
        <v>130</v>
      </c>
      <c r="M1857">
        <v>2</v>
      </c>
      <c r="N1857">
        <v>1</v>
      </c>
      <c r="O1857" s="55">
        <f>Tabelle3[[#This Row],[Value]]-0.1*Tabelle3[[#This Row],[Value]]</f>
        <v>0.74034917298809644</v>
      </c>
      <c r="P1857" s="55">
        <f>Tabelle3[[#This Row],[Value]]+0.1*Tabelle3[[#This Row],[Value]]</f>
        <v>0.90487121142989579</v>
      </c>
    </row>
    <row r="1858" spans="1:16" hidden="1" x14ac:dyDescent="0.3">
      <c r="A1858" t="s">
        <v>124</v>
      </c>
      <c r="B1858" t="s">
        <v>125</v>
      </c>
      <c r="C1858" t="s">
        <v>106</v>
      </c>
      <c r="D1858" t="s" vm="1">
        <v>126</v>
      </c>
      <c r="E1858" t="s">
        <v>165</v>
      </c>
      <c r="F1858" t="s">
        <v>42</v>
      </c>
      <c r="G1858" t="s">
        <v>132</v>
      </c>
      <c r="H1858" t="s">
        <v>125</v>
      </c>
      <c r="I1858" t="s">
        <v>152</v>
      </c>
      <c r="J1858" t="s">
        <v>143</v>
      </c>
      <c r="K1858" s="55">
        <v>0</v>
      </c>
      <c r="L1858" t="s">
        <v>130</v>
      </c>
      <c r="M1858">
        <v>2</v>
      </c>
      <c r="N1858">
        <v>1</v>
      </c>
      <c r="O1858" s="55">
        <f>Tabelle3[[#This Row],[Value]]-0.1*Tabelle3[[#This Row],[Value]]</f>
        <v>0</v>
      </c>
      <c r="P1858" s="55">
        <f>Tabelle3[[#This Row],[Value]]+0.1*Tabelle3[[#This Row],[Value]]</f>
        <v>0</v>
      </c>
    </row>
    <row r="1859" spans="1:16" hidden="1" x14ac:dyDescent="0.3">
      <c r="A1859" t="s">
        <v>124</v>
      </c>
      <c r="B1859" t="s">
        <v>125</v>
      </c>
      <c r="C1859" t="s">
        <v>106</v>
      </c>
      <c r="D1859" t="s" vm="1">
        <v>126</v>
      </c>
      <c r="E1859" t="s">
        <v>165</v>
      </c>
      <c r="F1859" t="s">
        <v>42</v>
      </c>
      <c r="G1859" t="s">
        <v>132</v>
      </c>
      <c r="H1859" t="s">
        <v>125</v>
      </c>
      <c r="I1859" t="s">
        <v>153</v>
      </c>
      <c r="J1859" t="s">
        <v>143</v>
      </c>
      <c r="K1859" s="55">
        <v>0</v>
      </c>
      <c r="L1859" t="s">
        <v>130</v>
      </c>
      <c r="M1859">
        <v>2</v>
      </c>
      <c r="N1859">
        <v>1</v>
      </c>
      <c r="O1859" s="55">
        <f>Tabelle3[[#This Row],[Value]]-0.1*Tabelle3[[#This Row],[Value]]</f>
        <v>0</v>
      </c>
      <c r="P1859" s="55">
        <f>Tabelle3[[#This Row],[Value]]+0.1*Tabelle3[[#This Row],[Value]]</f>
        <v>0</v>
      </c>
    </row>
    <row r="1860" spans="1:16" hidden="1" x14ac:dyDescent="0.3">
      <c r="A1860" t="s">
        <v>124</v>
      </c>
      <c r="B1860" t="s">
        <v>125</v>
      </c>
      <c r="C1860" t="s">
        <v>106</v>
      </c>
      <c r="D1860" t="s" vm="1">
        <v>126</v>
      </c>
      <c r="E1860" t="s">
        <v>165</v>
      </c>
      <c r="F1860" t="s">
        <v>42</v>
      </c>
      <c r="G1860" t="s">
        <v>132</v>
      </c>
      <c r="H1860" t="s">
        <v>125</v>
      </c>
      <c r="I1860" t="s">
        <v>154</v>
      </c>
      <c r="J1860" t="s">
        <v>143</v>
      </c>
      <c r="K1860" s="55">
        <v>0</v>
      </c>
      <c r="L1860" t="s">
        <v>130</v>
      </c>
      <c r="M1860">
        <v>2</v>
      </c>
      <c r="N1860">
        <v>1</v>
      </c>
      <c r="O1860" s="55">
        <f>Tabelle3[[#This Row],[Value]]-0.1*Tabelle3[[#This Row],[Value]]</f>
        <v>0</v>
      </c>
      <c r="P1860" s="55">
        <f>Tabelle3[[#This Row],[Value]]+0.1*Tabelle3[[#This Row],[Value]]</f>
        <v>0</v>
      </c>
    </row>
    <row r="1861" spans="1:16" hidden="1" x14ac:dyDescent="0.3">
      <c r="A1861" t="s">
        <v>124</v>
      </c>
      <c r="B1861" t="s">
        <v>125</v>
      </c>
      <c r="C1861" t="s">
        <v>106</v>
      </c>
      <c r="D1861" t="s" vm="1">
        <v>126</v>
      </c>
      <c r="E1861" t="s">
        <v>165</v>
      </c>
      <c r="F1861" t="s">
        <v>42</v>
      </c>
      <c r="G1861" t="s">
        <v>133</v>
      </c>
      <c r="H1861" t="s">
        <v>155</v>
      </c>
      <c r="I1861" t="s">
        <v>125</v>
      </c>
      <c r="J1861" t="s">
        <v>156</v>
      </c>
      <c r="K1861" s="55">
        <v>9.1749575011161849E-2</v>
      </c>
      <c r="L1861" t="s">
        <v>130</v>
      </c>
      <c r="M1861">
        <v>2</v>
      </c>
      <c r="N1861">
        <v>1</v>
      </c>
      <c r="O1861" s="55">
        <f>Tabelle3[[#This Row],[Value]]-0.1*Tabelle3[[#This Row],[Value]]</f>
        <v>8.2574617510045661E-2</v>
      </c>
      <c r="P1861" s="55">
        <f>Tabelle3[[#This Row],[Value]]+0.1*Tabelle3[[#This Row],[Value]]</f>
        <v>0.10092453251227804</v>
      </c>
    </row>
    <row r="1862" spans="1:16" hidden="1" x14ac:dyDescent="0.3">
      <c r="A1862" t="s">
        <v>124</v>
      </c>
      <c r="B1862" t="s">
        <v>125</v>
      </c>
      <c r="C1862" t="s">
        <v>106</v>
      </c>
      <c r="D1862" t="s" vm="1">
        <v>126</v>
      </c>
      <c r="E1862" t="s">
        <v>165</v>
      </c>
      <c r="F1862" t="s">
        <v>42</v>
      </c>
      <c r="G1862" t="s">
        <v>134</v>
      </c>
      <c r="H1862" t="s">
        <v>157</v>
      </c>
      <c r="I1862" t="s">
        <v>125</v>
      </c>
      <c r="J1862" t="s">
        <v>156</v>
      </c>
      <c r="K1862" s="55">
        <v>0.48562241354156377</v>
      </c>
      <c r="L1862" t="s">
        <v>130</v>
      </c>
      <c r="M1862">
        <v>2</v>
      </c>
      <c r="N1862">
        <v>1</v>
      </c>
      <c r="O1862" s="55">
        <f>Tabelle3[[#This Row],[Value]]-0.1*Tabelle3[[#This Row],[Value]]</f>
        <v>0.43706017218740739</v>
      </c>
      <c r="P1862" s="55">
        <f>Tabelle3[[#This Row],[Value]]+0.1*Tabelle3[[#This Row],[Value]]</f>
        <v>0.53418465489572009</v>
      </c>
    </row>
    <row r="1863" spans="1:16" hidden="1" x14ac:dyDescent="0.3">
      <c r="A1863" t="s">
        <v>124</v>
      </c>
      <c r="B1863" t="s">
        <v>125</v>
      </c>
      <c r="C1863" t="s">
        <v>106</v>
      </c>
      <c r="D1863" t="s" vm="1">
        <v>126</v>
      </c>
      <c r="E1863" t="s">
        <v>165</v>
      </c>
      <c r="F1863" t="s">
        <v>42</v>
      </c>
      <c r="G1863" t="s">
        <v>134</v>
      </c>
      <c r="H1863" t="s">
        <v>125</v>
      </c>
      <c r="I1863" t="s">
        <v>148</v>
      </c>
      <c r="J1863" t="s">
        <v>143</v>
      </c>
      <c r="K1863" s="55">
        <v>9.8121971989429332E-2</v>
      </c>
      <c r="L1863" t="s">
        <v>130</v>
      </c>
      <c r="M1863">
        <v>2</v>
      </c>
      <c r="N1863">
        <v>1</v>
      </c>
      <c r="O1863" s="55">
        <f>Tabelle3[[#This Row],[Value]]-0.1*Tabelle3[[#This Row],[Value]]</f>
        <v>8.8309774790486406E-2</v>
      </c>
      <c r="P1863" s="55">
        <f>Tabelle3[[#This Row],[Value]]+0.1*Tabelle3[[#This Row],[Value]]</f>
        <v>0.10793416918837226</v>
      </c>
    </row>
    <row r="1864" spans="1:16" hidden="1" x14ac:dyDescent="0.3">
      <c r="A1864" t="s">
        <v>124</v>
      </c>
      <c r="B1864" t="s">
        <v>125</v>
      </c>
      <c r="C1864" t="s">
        <v>106</v>
      </c>
      <c r="D1864" t="s" vm="1">
        <v>126</v>
      </c>
      <c r="E1864" t="s">
        <v>165</v>
      </c>
      <c r="F1864" t="s">
        <v>42</v>
      </c>
      <c r="G1864" t="s">
        <v>135</v>
      </c>
      <c r="H1864" t="s">
        <v>158</v>
      </c>
      <c r="I1864" t="s">
        <v>125</v>
      </c>
      <c r="J1864" t="s">
        <v>156</v>
      </c>
      <c r="K1864" s="55">
        <v>4.7481718461189461E-2</v>
      </c>
      <c r="L1864" t="s">
        <v>130</v>
      </c>
      <c r="M1864">
        <v>2</v>
      </c>
      <c r="N1864">
        <v>1</v>
      </c>
      <c r="O1864" s="55">
        <f>Tabelle3[[#This Row],[Value]]-0.1*Tabelle3[[#This Row],[Value]]</f>
        <v>4.2733546615070513E-2</v>
      </c>
      <c r="P1864" s="55">
        <f>Tabelle3[[#This Row],[Value]]+0.1*Tabelle3[[#This Row],[Value]]</f>
        <v>5.2229890307308409E-2</v>
      </c>
    </row>
    <row r="1865" spans="1:16" hidden="1" x14ac:dyDescent="0.3">
      <c r="A1865" t="s">
        <v>124</v>
      </c>
      <c r="B1865" t="s">
        <v>125</v>
      </c>
      <c r="C1865" t="s">
        <v>106</v>
      </c>
      <c r="D1865" t="s" vm="1">
        <v>126</v>
      </c>
      <c r="E1865" t="s">
        <v>165</v>
      </c>
      <c r="F1865" t="s">
        <v>42</v>
      </c>
      <c r="G1865" t="s">
        <v>136</v>
      </c>
      <c r="H1865" t="s">
        <v>125</v>
      </c>
      <c r="I1865" t="s">
        <v>145</v>
      </c>
      <c r="J1865" t="s">
        <v>143</v>
      </c>
      <c r="K1865" s="55">
        <v>2.1513877262157567E-2</v>
      </c>
      <c r="L1865" t="s">
        <v>130</v>
      </c>
      <c r="M1865">
        <v>2</v>
      </c>
      <c r="N1865">
        <v>1</v>
      </c>
      <c r="O1865" s="55">
        <f>Tabelle3[[#This Row],[Value]]-0.1*Tabelle3[[#This Row],[Value]]</f>
        <v>1.9362489535941812E-2</v>
      </c>
      <c r="P1865" s="55">
        <f>Tabelle3[[#This Row],[Value]]+0.1*Tabelle3[[#This Row],[Value]]</f>
        <v>2.3665264988373323E-2</v>
      </c>
    </row>
    <row r="1866" spans="1:16" hidden="1" x14ac:dyDescent="0.3">
      <c r="A1866" t="s">
        <v>124</v>
      </c>
      <c r="B1866" t="s">
        <v>125</v>
      </c>
      <c r="C1866" t="s">
        <v>106</v>
      </c>
      <c r="D1866" t="s" vm="1">
        <v>126</v>
      </c>
      <c r="E1866" t="s">
        <v>165</v>
      </c>
      <c r="F1866" t="s">
        <v>42</v>
      </c>
      <c r="G1866" t="s">
        <v>136</v>
      </c>
      <c r="H1866" t="s">
        <v>125</v>
      </c>
      <c r="I1866" t="s">
        <v>144</v>
      </c>
      <c r="J1866" t="s">
        <v>143</v>
      </c>
      <c r="K1866" s="55">
        <v>4.7596133399736264E-2</v>
      </c>
      <c r="L1866" t="s">
        <v>130</v>
      </c>
      <c r="M1866">
        <v>2</v>
      </c>
      <c r="N1866">
        <v>1</v>
      </c>
      <c r="O1866" s="55">
        <f>Tabelle3[[#This Row],[Value]]-0.1*Tabelle3[[#This Row],[Value]]</f>
        <v>4.2836520059762635E-2</v>
      </c>
      <c r="P1866" s="55">
        <f>Tabelle3[[#This Row],[Value]]+0.1*Tabelle3[[#This Row],[Value]]</f>
        <v>5.2355746739709892E-2</v>
      </c>
    </row>
    <row r="1867" spans="1:16" hidden="1" x14ac:dyDescent="0.3">
      <c r="A1867" t="s">
        <v>124</v>
      </c>
      <c r="B1867" t="s">
        <v>125</v>
      </c>
      <c r="C1867" t="s">
        <v>106</v>
      </c>
      <c r="D1867" t="s" vm="1">
        <v>126</v>
      </c>
      <c r="E1867" t="s">
        <v>165</v>
      </c>
      <c r="F1867" t="s">
        <v>42</v>
      </c>
      <c r="G1867" t="s">
        <v>137</v>
      </c>
      <c r="H1867" t="s">
        <v>125</v>
      </c>
      <c r="I1867" t="s">
        <v>144</v>
      </c>
      <c r="J1867" t="s">
        <v>143</v>
      </c>
      <c r="K1867" s="55">
        <v>0.32684608912718249</v>
      </c>
      <c r="L1867" t="s">
        <v>130</v>
      </c>
      <c r="M1867">
        <v>2</v>
      </c>
      <c r="N1867">
        <v>1</v>
      </c>
      <c r="O1867" s="55">
        <f>Tabelle3[[#This Row],[Value]]-0.1*Tabelle3[[#This Row],[Value]]</f>
        <v>0.29416148021446425</v>
      </c>
      <c r="P1867" s="55">
        <f>Tabelle3[[#This Row],[Value]]+0.1*Tabelle3[[#This Row],[Value]]</f>
        <v>0.35953069803990073</v>
      </c>
    </row>
    <row r="1868" spans="1:16" hidden="1" x14ac:dyDescent="0.3">
      <c r="A1868" t="s">
        <v>124</v>
      </c>
      <c r="B1868" t="s">
        <v>125</v>
      </c>
      <c r="C1868" t="s">
        <v>106</v>
      </c>
      <c r="D1868" t="s" vm="1">
        <v>126</v>
      </c>
      <c r="E1868" t="s">
        <v>165</v>
      </c>
      <c r="F1868" t="s">
        <v>42</v>
      </c>
      <c r="G1868" t="s">
        <v>138</v>
      </c>
      <c r="H1868" t="s">
        <v>125</v>
      </c>
      <c r="I1868" t="s">
        <v>145</v>
      </c>
      <c r="J1868" t="s">
        <v>143</v>
      </c>
      <c r="K1868" s="55">
        <v>0.14033577305578629</v>
      </c>
      <c r="L1868" t="s">
        <v>130</v>
      </c>
      <c r="M1868">
        <v>2</v>
      </c>
      <c r="N1868">
        <v>1</v>
      </c>
      <c r="O1868" s="55">
        <f>Tabelle3[[#This Row],[Value]]-0.1*Tabelle3[[#This Row],[Value]]</f>
        <v>0.12630219575020765</v>
      </c>
      <c r="P1868" s="55">
        <f>Tabelle3[[#This Row],[Value]]+0.1*Tabelle3[[#This Row],[Value]]</f>
        <v>0.15436935036136493</v>
      </c>
    </row>
    <row r="1869" spans="1:16" hidden="1" x14ac:dyDescent="0.3">
      <c r="A1869" t="s">
        <v>124</v>
      </c>
      <c r="B1869" t="s">
        <v>125</v>
      </c>
      <c r="C1869" t="s">
        <v>106</v>
      </c>
      <c r="D1869" t="s" vm="1">
        <v>126</v>
      </c>
      <c r="E1869" t="s">
        <v>165</v>
      </c>
      <c r="F1869" t="s">
        <v>42</v>
      </c>
      <c r="G1869" t="s">
        <v>139</v>
      </c>
      <c r="H1869" t="s">
        <v>125</v>
      </c>
      <c r="I1869" t="s">
        <v>147</v>
      </c>
      <c r="J1869" t="s">
        <v>143</v>
      </c>
      <c r="K1869" s="55">
        <v>0.33314720703820533</v>
      </c>
      <c r="L1869" t="s">
        <v>130</v>
      </c>
      <c r="M1869">
        <v>2</v>
      </c>
      <c r="N1869">
        <v>1</v>
      </c>
      <c r="O1869" s="55">
        <f>Tabelle3[[#This Row],[Value]]-0.1*Tabelle3[[#This Row],[Value]]</f>
        <v>0.29983248633438481</v>
      </c>
      <c r="P1869" s="55">
        <f>Tabelle3[[#This Row],[Value]]+0.1*Tabelle3[[#This Row],[Value]]</f>
        <v>0.36646192774202585</v>
      </c>
    </row>
    <row r="1870" spans="1:16" hidden="1" x14ac:dyDescent="0.3">
      <c r="A1870" t="s">
        <v>124</v>
      </c>
      <c r="B1870" t="s">
        <v>125</v>
      </c>
      <c r="C1870" t="s">
        <v>106</v>
      </c>
      <c r="D1870" t="s" vm="1">
        <v>126</v>
      </c>
      <c r="E1870" t="s">
        <v>165</v>
      </c>
      <c r="F1870" t="s">
        <v>42</v>
      </c>
      <c r="G1870" t="s">
        <v>140</v>
      </c>
      <c r="H1870" t="s">
        <v>125</v>
      </c>
      <c r="I1870" t="s">
        <v>147</v>
      </c>
      <c r="J1870" t="s">
        <v>143</v>
      </c>
      <c r="K1870" s="55">
        <v>0.80803777006103961</v>
      </c>
      <c r="L1870" t="s">
        <v>130</v>
      </c>
      <c r="M1870">
        <v>2</v>
      </c>
      <c r="N1870">
        <v>1</v>
      </c>
      <c r="O1870" s="55">
        <f>Tabelle3[[#This Row],[Value]]-0.1*Tabelle3[[#This Row],[Value]]</f>
        <v>0.72723399305493563</v>
      </c>
      <c r="P1870" s="55">
        <f>Tabelle3[[#This Row],[Value]]+0.1*Tabelle3[[#This Row],[Value]]</f>
        <v>0.88884154706714358</v>
      </c>
    </row>
    <row r="1871" spans="1:16" hidden="1" x14ac:dyDescent="0.3">
      <c r="A1871" t="s">
        <v>124</v>
      </c>
      <c r="B1871" t="s">
        <v>125</v>
      </c>
      <c r="C1871" t="s">
        <v>106</v>
      </c>
      <c r="D1871" t="s" vm="1">
        <v>126</v>
      </c>
      <c r="E1871" t="s">
        <v>165</v>
      </c>
      <c r="F1871" t="s">
        <v>42</v>
      </c>
      <c r="G1871" t="s">
        <v>141</v>
      </c>
      <c r="H1871" t="s">
        <v>125</v>
      </c>
      <c r="I1871" t="s">
        <v>145</v>
      </c>
      <c r="J1871" t="s">
        <v>143</v>
      </c>
      <c r="K1871" s="55">
        <v>0.55549738522489389</v>
      </c>
      <c r="L1871" t="s">
        <v>130</v>
      </c>
      <c r="M1871">
        <v>2</v>
      </c>
      <c r="N1871">
        <v>1</v>
      </c>
      <c r="O1871" s="55">
        <f>Tabelle3[[#This Row],[Value]]-0.1*Tabelle3[[#This Row],[Value]]</f>
        <v>0.49994764670240449</v>
      </c>
      <c r="P1871" s="55">
        <f>Tabelle3[[#This Row],[Value]]+0.1*Tabelle3[[#This Row],[Value]]</f>
        <v>0.61104712374738324</v>
      </c>
    </row>
    <row r="1872" spans="1:16" hidden="1" x14ac:dyDescent="0.3">
      <c r="A1872" t="s">
        <v>124</v>
      </c>
      <c r="B1872" t="s">
        <v>125</v>
      </c>
      <c r="C1872" t="s">
        <v>106</v>
      </c>
      <c r="D1872" t="s" vm="1">
        <v>126</v>
      </c>
      <c r="E1872" t="s">
        <v>165</v>
      </c>
      <c r="F1872" t="s">
        <v>43</v>
      </c>
      <c r="G1872" t="s">
        <v>128</v>
      </c>
      <c r="H1872" t="s">
        <v>125</v>
      </c>
      <c r="I1872" t="s">
        <v>142</v>
      </c>
      <c r="J1872" t="s">
        <v>143</v>
      </c>
      <c r="K1872" s="55">
        <v>0.91741486485896651</v>
      </c>
      <c r="L1872" t="s">
        <v>130</v>
      </c>
      <c r="M1872">
        <v>2</v>
      </c>
      <c r="N1872">
        <v>1</v>
      </c>
      <c r="O1872" s="55">
        <f>Tabelle3[[#This Row],[Value]]-0.1*Tabelle3[[#This Row],[Value]]</f>
        <v>0.82567337837306987</v>
      </c>
      <c r="P1872" s="55">
        <f>Tabelle3[[#This Row],[Value]]+0.1*Tabelle3[[#This Row],[Value]]</f>
        <v>1.0091563513448631</v>
      </c>
    </row>
    <row r="1873" spans="1:16" hidden="1" x14ac:dyDescent="0.3">
      <c r="A1873" t="s">
        <v>124</v>
      </c>
      <c r="B1873" t="s">
        <v>125</v>
      </c>
      <c r="C1873" t="s">
        <v>106</v>
      </c>
      <c r="D1873" t="s" vm="1">
        <v>126</v>
      </c>
      <c r="E1873" t="s">
        <v>165</v>
      </c>
      <c r="F1873" t="s">
        <v>43</v>
      </c>
      <c r="G1873" t="s">
        <v>131</v>
      </c>
      <c r="H1873" t="s">
        <v>125</v>
      </c>
      <c r="I1873" t="s">
        <v>144</v>
      </c>
      <c r="J1873" t="s">
        <v>143</v>
      </c>
      <c r="K1873" s="55">
        <v>8.4224771972430945E-2</v>
      </c>
      <c r="L1873" t="s">
        <v>130</v>
      </c>
      <c r="M1873">
        <v>2</v>
      </c>
      <c r="N1873">
        <v>1</v>
      </c>
      <c r="O1873" s="55">
        <f>Tabelle3[[#This Row],[Value]]-0.1*Tabelle3[[#This Row],[Value]]</f>
        <v>7.5802294775187851E-2</v>
      </c>
      <c r="P1873" s="55">
        <f>Tabelle3[[#This Row],[Value]]+0.1*Tabelle3[[#This Row],[Value]]</f>
        <v>9.264724916967404E-2</v>
      </c>
    </row>
    <row r="1874" spans="1:16" hidden="1" x14ac:dyDescent="0.3">
      <c r="A1874" t="s">
        <v>124</v>
      </c>
      <c r="B1874" t="s">
        <v>125</v>
      </c>
      <c r="C1874" t="s">
        <v>106</v>
      </c>
      <c r="D1874" t="s" vm="1">
        <v>126</v>
      </c>
      <c r="E1874" t="s">
        <v>165</v>
      </c>
      <c r="F1874" t="s">
        <v>43</v>
      </c>
      <c r="G1874" t="s">
        <v>132</v>
      </c>
      <c r="H1874" t="s">
        <v>125</v>
      </c>
      <c r="I1874" t="s">
        <v>145</v>
      </c>
      <c r="J1874" t="s">
        <v>143</v>
      </c>
      <c r="K1874" s="55">
        <v>2.029709882642362E-2</v>
      </c>
      <c r="L1874" t="s">
        <v>130</v>
      </c>
      <c r="M1874">
        <v>2</v>
      </c>
      <c r="N1874">
        <v>1</v>
      </c>
      <c r="O1874" s="55">
        <f>Tabelle3[[#This Row],[Value]]-0.1*Tabelle3[[#This Row],[Value]]</f>
        <v>1.8267388943781257E-2</v>
      </c>
      <c r="P1874" s="55">
        <f>Tabelle3[[#This Row],[Value]]+0.1*Tabelle3[[#This Row],[Value]]</f>
        <v>2.2326808709065983E-2</v>
      </c>
    </row>
    <row r="1875" spans="1:16" hidden="1" x14ac:dyDescent="0.3">
      <c r="A1875" t="s">
        <v>124</v>
      </c>
      <c r="B1875" t="s">
        <v>125</v>
      </c>
      <c r="C1875" t="s">
        <v>106</v>
      </c>
      <c r="D1875" t="s" vm="1">
        <v>126</v>
      </c>
      <c r="E1875" t="s">
        <v>165</v>
      </c>
      <c r="F1875" t="s">
        <v>43</v>
      </c>
      <c r="G1875" t="s">
        <v>132</v>
      </c>
      <c r="H1875" t="s">
        <v>125</v>
      </c>
      <c r="I1875" t="s">
        <v>146</v>
      </c>
      <c r="J1875" t="s">
        <v>143</v>
      </c>
      <c r="K1875" s="55">
        <v>0.13299941073103899</v>
      </c>
      <c r="L1875" t="s">
        <v>130</v>
      </c>
      <c r="M1875">
        <v>2</v>
      </c>
      <c r="N1875">
        <v>1</v>
      </c>
      <c r="O1875" s="55">
        <f>Tabelle3[[#This Row],[Value]]-0.1*Tabelle3[[#This Row],[Value]]</f>
        <v>0.1196994696579351</v>
      </c>
      <c r="P1875" s="55">
        <f>Tabelle3[[#This Row],[Value]]+0.1*Tabelle3[[#This Row],[Value]]</f>
        <v>0.14629935180414289</v>
      </c>
    </row>
    <row r="1876" spans="1:16" hidden="1" x14ac:dyDescent="0.3">
      <c r="A1876" t="s">
        <v>124</v>
      </c>
      <c r="B1876" t="s">
        <v>125</v>
      </c>
      <c r="C1876" t="s">
        <v>106</v>
      </c>
      <c r="D1876" t="s" vm="1">
        <v>126</v>
      </c>
      <c r="E1876" t="s">
        <v>165</v>
      </c>
      <c r="F1876" t="s">
        <v>43</v>
      </c>
      <c r="G1876" t="s">
        <v>132</v>
      </c>
      <c r="H1876" t="s">
        <v>125</v>
      </c>
      <c r="I1876" t="s">
        <v>147</v>
      </c>
      <c r="J1876" t="s">
        <v>143</v>
      </c>
      <c r="K1876" s="55">
        <v>0</v>
      </c>
      <c r="L1876" t="s">
        <v>130</v>
      </c>
      <c r="M1876">
        <v>2</v>
      </c>
      <c r="N1876">
        <v>1</v>
      </c>
      <c r="O1876" s="55">
        <f>Tabelle3[[#This Row],[Value]]-0.1*Tabelle3[[#This Row],[Value]]</f>
        <v>0</v>
      </c>
      <c r="P1876" s="55">
        <f>Tabelle3[[#This Row],[Value]]+0.1*Tabelle3[[#This Row],[Value]]</f>
        <v>0</v>
      </c>
    </row>
    <row r="1877" spans="1:16" hidden="1" x14ac:dyDescent="0.3">
      <c r="A1877" t="s">
        <v>124</v>
      </c>
      <c r="B1877" t="s">
        <v>125</v>
      </c>
      <c r="C1877" t="s">
        <v>106</v>
      </c>
      <c r="D1877" t="s" vm="1">
        <v>126</v>
      </c>
      <c r="E1877" t="s">
        <v>165</v>
      </c>
      <c r="F1877" t="s">
        <v>43</v>
      </c>
      <c r="G1877" t="s">
        <v>132</v>
      </c>
      <c r="H1877" t="s">
        <v>125</v>
      </c>
      <c r="I1877" t="s">
        <v>148</v>
      </c>
      <c r="J1877" t="s">
        <v>143</v>
      </c>
      <c r="K1877" s="55">
        <v>0.10441947061184578</v>
      </c>
      <c r="L1877" t="s">
        <v>130</v>
      </c>
      <c r="M1877">
        <v>2</v>
      </c>
      <c r="N1877">
        <v>1</v>
      </c>
      <c r="O1877" s="55">
        <f>Tabelle3[[#This Row],[Value]]-0.1*Tabelle3[[#This Row],[Value]]</f>
        <v>9.3977523550661204E-2</v>
      </c>
      <c r="P1877" s="55">
        <f>Tabelle3[[#This Row],[Value]]+0.1*Tabelle3[[#This Row],[Value]]</f>
        <v>0.11486141767303036</v>
      </c>
    </row>
    <row r="1878" spans="1:16" hidden="1" x14ac:dyDescent="0.3">
      <c r="A1878" t="s">
        <v>124</v>
      </c>
      <c r="B1878" t="s">
        <v>125</v>
      </c>
      <c r="C1878" t="s">
        <v>106</v>
      </c>
      <c r="D1878" t="s" vm="1">
        <v>126</v>
      </c>
      <c r="E1878" t="s">
        <v>165</v>
      </c>
      <c r="F1878" t="s">
        <v>43</v>
      </c>
      <c r="G1878" t="s">
        <v>132</v>
      </c>
      <c r="H1878" t="s">
        <v>125</v>
      </c>
      <c r="I1878" t="s">
        <v>149</v>
      </c>
      <c r="J1878" t="s">
        <v>143</v>
      </c>
      <c r="K1878" s="55">
        <v>0</v>
      </c>
      <c r="L1878" t="s">
        <v>130</v>
      </c>
      <c r="M1878">
        <v>2</v>
      </c>
      <c r="N1878">
        <v>1</v>
      </c>
      <c r="O1878" s="55">
        <f>Tabelle3[[#This Row],[Value]]-0.1*Tabelle3[[#This Row],[Value]]</f>
        <v>0</v>
      </c>
      <c r="P1878" s="55">
        <f>Tabelle3[[#This Row],[Value]]+0.1*Tabelle3[[#This Row],[Value]]</f>
        <v>0</v>
      </c>
    </row>
    <row r="1879" spans="1:16" hidden="1" x14ac:dyDescent="0.3">
      <c r="A1879" t="s">
        <v>124</v>
      </c>
      <c r="B1879" t="s">
        <v>125</v>
      </c>
      <c r="C1879" t="s">
        <v>106</v>
      </c>
      <c r="D1879" t="s" vm="1">
        <v>126</v>
      </c>
      <c r="E1879" t="s">
        <v>165</v>
      </c>
      <c r="F1879" t="s">
        <v>43</v>
      </c>
      <c r="G1879" t="s">
        <v>132</v>
      </c>
      <c r="H1879" t="s">
        <v>125</v>
      </c>
      <c r="I1879" t="s">
        <v>150</v>
      </c>
      <c r="J1879" t="s">
        <v>143</v>
      </c>
      <c r="K1879" s="55">
        <v>0.70668208871717175</v>
      </c>
      <c r="L1879" t="s">
        <v>130</v>
      </c>
      <c r="M1879">
        <v>2</v>
      </c>
      <c r="N1879">
        <v>1</v>
      </c>
      <c r="O1879" s="55">
        <f>Tabelle3[[#This Row],[Value]]-0.1*Tabelle3[[#This Row],[Value]]</f>
        <v>0.63601387984545454</v>
      </c>
      <c r="P1879" s="55">
        <f>Tabelle3[[#This Row],[Value]]+0.1*Tabelle3[[#This Row],[Value]]</f>
        <v>0.77735029758888896</v>
      </c>
    </row>
    <row r="1880" spans="1:16" hidden="1" x14ac:dyDescent="0.3">
      <c r="A1880" t="s">
        <v>124</v>
      </c>
      <c r="B1880" t="s">
        <v>125</v>
      </c>
      <c r="C1880" t="s">
        <v>106</v>
      </c>
      <c r="D1880" t="s" vm="1">
        <v>126</v>
      </c>
      <c r="E1880" t="s">
        <v>165</v>
      </c>
      <c r="F1880" t="s">
        <v>43</v>
      </c>
      <c r="G1880" t="s">
        <v>132</v>
      </c>
      <c r="H1880" t="s">
        <v>125</v>
      </c>
      <c r="I1880" t="s">
        <v>151</v>
      </c>
      <c r="J1880" t="s">
        <v>143</v>
      </c>
      <c r="K1880" s="55">
        <v>0.48147306333992279</v>
      </c>
      <c r="L1880" t="s">
        <v>130</v>
      </c>
      <c r="M1880">
        <v>2</v>
      </c>
      <c r="N1880">
        <v>1</v>
      </c>
      <c r="O1880" s="55">
        <f>Tabelle3[[#This Row],[Value]]-0.1*Tabelle3[[#This Row],[Value]]</f>
        <v>0.43332575700593051</v>
      </c>
      <c r="P1880" s="55">
        <f>Tabelle3[[#This Row],[Value]]+0.1*Tabelle3[[#This Row],[Value]]</f>
        <v>0.52962036967391501</v>
      </c>
    </row>
    <row r="1881" spans="1:16" hidden="1" x14ac:dyDescent="0.3">
      <c r="A1881" t="s">
        <v>124</v>
      </c>
      <c r="B1881" t="s">
        <v>125</v>
      </c>
      <c r="C1881" t="s">
        <v>106</v>
      </c>
      <c r="D1881" t="s" vm="1">
        <v>126</v>
      </c>
      <c r="E1881" t="s">
        <v>165</v>
      </c>
      <c r="F1881" t="s">
        <v>43</v>
      </c>
      <c r="G1881" t="s">
        <v>132</v>
      </c>
      <c r="H1881" t="s">
        <v>125</v>
      </c>
      <c r="I1881" t="s">
        <v>152</v>
      </c>
      <c r="J1881" t="s">
        <v>143</v>
      </c>
      <c r="K1881" s="55">
        <v>0</v>
      </c>
      <c r="L1881" t="s">
        <v>130</v>
      </c>
      <c r="M1881">
        <v>2</v>
      </c>
      <c r="N1881">
        <v>1</v>
      </c>
      <c r="O1881" s="55">
        <f>Tabelle3[[#This Row],[Value]]-0.1*Tabelle3[[#This Row],[Value]]</f>
        <v>0</v>
      </c>
      <c r="P1881" s="55">
        <f>Tabelle3[[#This Row],[Value]]+0.1*Tabelle3[[#This Row],[Value]]</f>
        <v>0</v>
      </c>
    </row>
    <row r="1882" spans="1:16" hidden="1" x14ac:dyDescent="0.3">
      <c r="A1882" t="s">
        <v>124</v>
      </c>
      <c r="B1882" t="s">
        <v>125</v>
      </c>
      <c r="C1882" t="s">
        <v>106</v>
      </c>
      <c r="D1882" t="s" vm="1">
        <v>126</v>
      </c>
      <c r="E1882" t="s">
        <v>165</v>
      </c>
      <c r="F1882" t="s">
        <v>43</v>
      </c>
      <c r="G1882" t="s">
        <v>132</v>
      </c>
      <c r="H1882" t="s">
        <v>125</v>
      </c>
      <c r="I1882" t="s">
        <v>153</v>
      </c>
      <c r="J1882" t="s">
        <v>143</v>
      </c>
      <c r="K1882" s="55">
        <v>0</v>
      </c>
      <c r="L1882" t="s">
        <v>130</v>
      </c>
      <c r="M1882">
        <v>2</v>
      </c>
      <c r="N1882">
        <v>1</v>
      </c>
      <c r="O1882" s="55">
        <f>Tabelle3[[#This Row],[Value]]-0.1*Tabelle3[[#This Row],[Value]]</f>
        <v>0</v>
      </c>
      <c r="P1882" s="55">
        <f>Tabelle3[[#This Row],[Value]]+0.1*Tabelle3[[#This Row],[Value]]</f>
        <v>0</v>
      </c>
    </row>
    <row r="1883" spans="1:16" hidden="1" x14ac:dyDescent="0.3">
      <c r="A1883" t="s">
        <v>124</v>
      </c>
      <c r="B1883" t="s">
        <v>125</v>
      </c>
      <c r="C1883" t="s">
        <v>106</v>
      </c>
      <c r="D1883" t="s" vm="1">
        <v>126</v>
      </c>
      <c r="E1883" t="s">
        <v>165</v>
      </c>
      <c r="F1883" t="s">
        <v>43</v>
      </c>
      <c r="G1883" t="s">
        <v>132</v>
      </c>
      <c r="H1883" t="s">
        <v>125</v>
      </c>
      <c r="I1883" t="s">
        <v>154</v>
      </c>
      <c r="J1883" t="s">
        <v>143</v>
      </c>
      <c r="K1883" s="55">
        <v>0</v>
      </c>
      <c r="L1883" t="s">
        <v>130</v>
      </c>
      <c r="M1883">
        <v>2</v>
      </c>
      <c r="N1883">
        <v>1</v>
      </c>
      <c r="O1883" s="55">
        <f>Tabelle3[[#This Row],[Value]]-0.1*Tabelle3[[#This Row],[Value]]</f>
        <v>0</v>
      </c>
      <c r="P1883" s="55">
        <f>Tabelle3[[#This Row],[Value]]+0.1*Tabelle3[[#This Row],[Value]]</f>
        <v>0</v>
      </c>
    </row>
    <row r="1884" spans="1:16" hidden="1" x14ac:dyDescent="0.3">
      <c r="A1884" t="s">
        <v>124</v>
      </c>
      <c r="B1884" t="s">
        <v>125</v>
      </c>
      <c r="C1884" t="s">
        <v>106</v>
      </c>
      <c r="D1884" t="s" vm="1">
        <v>126</v>
      </c>
      <c r="E1884" t="s">
        <v>165</v>
      </c>
      <c r="F1884" t="s">
        <v>43</v>
      </c>
      <c r="G1884" t="s">
        <v>133</v>
      </c>
      <c r="H1884" t="s">
        <v>155</v>
      </c>
      <c r="I1884" t="s">
        <v>125</v>
      </c>
      <c r="J1884" t="s">
        <v>156</v>
      </c>
      <c r="K1884" s="55">
        <v>7.5854574070483613E-2</v>
      </c>
      <c r="L1884" t="s">
        <v>130</v>
      </c>
      <c r="M1884">
        <v>2</v>
      </c>
      <c r="N1884">
        <v>1</v>
      </c>
      <c r="O1884" s="55">
        <f>Tabelle3[[#This Row],[Value]]-0.1*Tabelle3[[#This Row],[Value]]</f>
        <v>6.8269116663435256E-2</v>
      </c>
      <c r="P1884" s="55">
        <f>Tabelle3[[#This Row],[Value]]+0.1*Tabelle3[[#This Row],[Value]]</f>
        <v>8.344003147753197E-2</v>
      </c>
    </row>
    <row r="1885" spans="1:16" hidden="1" x14ac:dyDescent="0.3">
      <c r="A1885" t="s">
        <v>124</v>
      </c>
      <c r="B1885" t="s">
        <v>125</v>
      </c>
      <c r="C1885" t="s">
        <v>106</v>
      </c>
      <c r="D1885" t="s" vm="1">
        <v>126</v>
      </c>
      <c r="E1885" t="s">
        <v>165</v>
      </c>
      <c r="F1885" t="s">
        <v>43</v>
      </c>
      <c r="G1885" t="s">
        <v>134</v>
      </c>
      <c r="H1885" t="s">
        <v>157</v>
      </c>
      <c r="I1885" t="s">
        <v>125</v>
      </c>
      <c r="J1885" t="s">
        <v>156</v>
      </c>
      <c r="K1885" s="55">
        <v>0.38832467771636731</v>
      </c>
      <c r="L1885" t="s">
        <v>130</v>
      </c>
      <c r="M1885">
        <v>2</v>
      </c>
      <c r="N1885">
        <v>1</v>
      </c>
      <c r="O1885" s="55">
        <f>Tabelle3[[#This Row],[Value]]-0.1*Tabelle3[[#This Row],[Value]]</f>
        <v>0.34949220994473057</v>
      </c>
      <c r="P1885" s="55">
        <f>Tabelle3[[#This Row],[Value]]+0.1*Tabelle3[[#This Row],[Value]]</f>
        <v>0.42715714548800404</v>
      </c>
    </row>
    <row r="1886" spans="1:16" hidden="1" x14ac:dyDescent="0.3">
      <c r="A1886" t="s">
        <v>124</v>
      </c>
      <c r="B1886" t="s">
        <v>125</v>
      </c>
      <c r="C1886" t="s">
        <v>106</v>
      </c>
      <c r="D1886" t="s" vm="1">
        <v>126</v>
      </c>
      <c r="E1886" t="s">
        <v>165</v>
      </c>
      <c r="F1886" t="s">
        <v>43</v>
      </c>
      <c r="G1886" t="s">
        <v>134</v>
      </c>
      <c r="H1886" t="s">
        <v>125</v>
      </c>
      <c r="I1886" t="s">
        <v>148</v>
      </c>
      <c r="J1886" t="s">
        <v>143</v>
      </c>
      <c r="K1886" s="55">
        <v>0.10441947061184578</v>
      </c>
      <c r="L1886" t="s">
        <v>130</v>
      </c>
      <c r="M1886">
        <v>2</v>
      </c>
      <c r="N1886">
        <v>1</v>
      </c>
      <c r="O1886" s="55">
        <f>Tabelle3[[#This Row],[Value]]-0.1*Tabelle3[[#This Row],[Value]]</f>
        <v>9.3977523550661204E-2</v>
      </c>
      <c r="P1886" s="55">
        <f>Tabelle3[[#This Row],[Value]]+0.1*Tabelle3[[#This Row],[Value]]</f>
        <v>0.11486141767303036</v>
      </c>
    </row>
    <row r="1887" spans="1:16" hidden="1" x14ac:dyDescent="0.3">
      <c r="A1887" t="s">
        <v>124</v>
      </c>
      <c r="B1887" t="s">
        <v>125</v>
      </c>
      <c r="C1887" t="s">
        <v>106</v>
      </c>
      <c r="D1887" t="s" vm="1">
        <v>126</v>
      </c>
      <c r="E1887" t="s">
        <v>165</v>
      </c>
      <c r="F1887" t="s">
        <v>43</v>
      </c>
      <c r="G1887" t="s">
        <v>135</v>
      </c>
      <c r="H1887" t="s">
        <v>158</v>
      </c>
      <c r="I1887" t="s">
        <v>125</v>
      </c>
      <c r="J1887" t="s">
        <v>156</v>
      </c>
      <c r="K1887" s="55">
        <v>4.4643377855029968E-2</v>
      </c>
      <c r="L1887" t="s">
        <v>130</v>
      </c>
      <c r="M1887">
        <v>2</v>
      </c>
      <c r="N1887">
        <v>1</v>
      </c>
      <c r="O1887" s="55">
        <f>Tabelle3[[#This Row],[Value]]-0.1*Tabelle3[[#This Row],[Value]]</f>
        <v>4.0179040069526974E-2</v>
      </c>
      <c r="P1887" s="55">
        <f>Tabelle3[[#This Row],[Value]]+0.1*Tabelle3[[#This Row],[Value]]</f>
        <v>4.9107715640532963E-2</v>
      </c>
    </row>
    <row r="1888" spans="1:16" hidden="1" x14ac:dyDescent="0.3">
      <c r="A1888" t="s">
        <v>124</v>
      </c>
      <c r="B1888" t="s">
        <v>125</v>
      </c>
      <c r="C1888" t="s">
        <v>106</v>
      </c>
      <c r="D1888" t="s" vm="1">
        <v>126</v>
      </c>
      <c r="E1888" t="s">
        <v>165</v>
      </c>
      <c r="F1888" t="s">
        <v>43</v>
      </c>
      <c r="G1888" t="s">
        <v>136</v>
      </c>
      <c r="H1888" t="s">
        <v>125</v>
      </c>
      <c r="I1888" t="s">
        <v>145</v>
      </c>
      <c r="J1888" t="s">
        <v>143</v>
      </c>
      <c r="K1888" s="55">
        <v>1.9828433705779313E-2</v>
      </c>
      <c r="L1888" t="s">
        <v>130</v>
      </c>
      <c r="M1888">
        <v>2</v>
      </c>
      <c r="N1888">
        <v>1</v>
      </c>
      <c r="O1888" s="55">
        <f>Tabelle3[[#This Row],[Value]]-0.1*Tabelle3[[#This Row],[Value]]</f>
        <v>1.7845590335201382E-2</v>
      </c>
      <c r="P1888" s="55">
        <f>Tabelle3[[#This Row],[Value]]+0.1*Tabelle3[[#This Row],[Value]]</f>
        <v>2.1811277076357244E-2</v>
      </c>
    </row>
    <row r="1889" spans="1:16" hidden="1" x14ac:dyDescent="0.3">
      <c r="A1889" t="s">
        <v>124</v>
      </c>
      <c r="B1889" t="s">
        <v>125</v>
      </c>
      <c r="C1889" t="s">
        <v>106</v>
      </c>
      <c r="D1889" t="s" vm="1">
        <v>126</v>
      </c>
      <c r="E1889" t="s">
        <v>165</v>
      </c>
      <c r="F1889" t="s">
        <v>43</v>
      </c>
      <c r="G1889" t="s">
        <v>136</v>
      </c>
      <c r="H1889" t="s">
        <v>125</v>
      </c>
      <c r="I1889" t="s">
        <v>144</v>
      </c>
      <c r="J1889" t="s">
        <v>143</v>
      </c>
      <c r="K1889" s="55">
        <v>4.3867349630563622E-2</v>
      </c>
      <c r="L1889" t="s">
        <v>130</v>
      </c>
      <c r="M1889">
        <v>2</v>
      </c>
      <c r="N1889">
        <v>1</v>
      </c>
      <c r="O1889" s="55">
        <f>Tabelle3[[#This Row],[Value]]-0.1*Tabelle3[[#This Row],[Value]]</f>
        <v>3.9480614667507262E-2</v>
      </c>
      <c r="P1889" s="55">
        <f>Tabelle3[[#This Row],[Value]]+0.1*Tabelle3[[#This Row],[Value]]</f>
        <v>4.8254084593619982E-2</v>
      </c>
    </row>
    <row r="1890" spans="1:16" hidden="1" x14ac:dyDescent="0.3">
      <c r="A1890" t="s">
        <v>124</v>
      </c>
      <c r="B1890" t="s">
        <v>125</v>
      </c>
      <c r="C1890" t="s">
        <v>106</v>
      </c>
      <c r="D1890" t="s" vm="1">
        <v>126</v>
      </c>
      <c r="E1890" t="s">
        <v>165</v>
      </c>
      <c r="F1890" t="s">
        <v>43</v>
      </c>
      <c r="G1890" t="s">
        <v>137</v>
      </c>
      <c r="H1890" t="s">
        <v>125</v>
      </c>
      <c r="I1890" t="s">
        <v>144</v>
      </c>
      <c r="J1890" t="s">
        <v>143</v>
      </c>
      <c r="K1890" s="55">
        <v>0.30830004639559172</v>
      </c>
      <c r="L1890" t="s">
        <v>130</v>
      </c>
      <c r="M1890">
        <v>2</v>
      </c>
      <c r="N1890">
        <v>1</v>
      </c>
      <c r="O1890" s="55">
        <f>Tabelle3[[#This Row],[Value]]-0.1*Tabelle3[[#This Row],[Value]]</f>
        <v>0.27747004175603257</v>
      </c>
      <c r="P1890" s="55">
        <f>Tabelle3[[#This Row],[Value]]+0.1*Tabelle3[[#This Row],[Value]]</f>
        <v>0.33913005103515087</v>
      </c>
    </row>
    <row r="1891" spans="1:16" hidden="1" x14ac:dyDescent="0.3">
      <c r="A1891" t="s">
        <v>124</v>
      </c>
      <c r="B1891" t="s">
        <v>125</v>
      </c>
      <c r="C1891" t="s">
        <v>106</v>
      </c>
      <c r="D1891" t="s" vm="1">
        <v>126</v>
      </c>
      <c r="E1891" t="s">
        <v>165</v>
      </c>
      <c r="F1891" t="s">
        <v>43</v>
      </c>
      <c r="G1891" t="s">
        <v>138</v>
      </c>
      <c r="H1891" t="s">
        <v>125</v>
      </c>
      <c r="I1891" t="s">
        <v>145</v>
      </c>
      <c r="J1891" t="s">
        <v>143</v>
      </c>
      <c r="K1891" s="55">
        <v>0.13260125285462163</v>
      </c>
      <c r="L1891" t="s">
        <v>130</v>
      </c>
      <c r="M1891">
        <v>2</v>
      </c>
      <c r="N1891">
        <v>1</v>
      </c>
      <c r="O1891" s="55">
        <f>Tabelle3[[#This Row],[Value]]-0.1*Tabelle3[[#This Row],[Value]]</f>
        <v>0.11934112756915946</v>
      </c>
      <c r="P1891" s="55">
        <f>Tabelle3[[#This Row],[Value]]+0.1*Tabelle3[[#This Row],[Value]]</f>
        <v>0.14586137814008379</v>
      </c>
    </row>
    <row r="1892" spans="1:16" hidden="1" x14ac:dyDescent="0.3">
      <c r="A1892" t="s">
        <v>124</v>
      </c>
      <c r="B1892" t="s">
        <v>125</v>
      </c>
      <c r="C1892" t="s">
        <v>106</v>
      </c>
      <c r="D1892" t="s" vm="1">
        <v>126</v>
      </c>
      <c r="E1892" t="s">
        <v>165</v>
      </c>
      <c r="F1892" t="s">
        <v>43</v>
      </c>
      <c r="G1892" t="s">
        <v>139</v>
      </c>
      <c r="H1892" t="s">
        <v>125</v>
      </c>
      <c r="I1892" t="s">
        <v>147</v>
      </c>
      <c r="J1892" t="s">
        <v>143</v>
      </c>
      <c r="K1892" s="55">
        <v>0.29947602774816867</v>
      </c>
      <c r="L1892" t="s">
        <v>130</v>
      </c>
      <c r="M1892">
        <v>2</v>
      </c>
      <c r="N1892">
        <v>1</v>
      </c>
      <c r="O1892" s="55">
        <f>Tabelle3[[#This Row],[Value]]-0.1*Tabelle3[[#This Row],[Value]]</f>
        <v>0.26952842497335183</v>
      </c>
      <c r="P1892" s="55">
        <f>Tabelle3[[#This Row],[Value]]+0.1*Tabelle3[[#This Row],[Value]]</f>
        <v>0.32942363052298551</v>
      </c>
    </row>
    <row r="1893" spans="1:16" hidden="1" x14ac:dyDescent="0.3">
      <c r="A1893" t="s">
        <v>124</v>
      </c>
      <c r="B1893" t="s">
        <v>125</v>
      </c>
      <c r="C1893" t="s">
        <v>106</v>
      </c>
      <c r="D1893" t="s" vm="1">
        <v>126</v>
      </c>
      <c r="E1893" t="s">
        <v>165</v>
      </c>
      <c r="F1893" t="s">
        <v>43</v>
      </c>
      <c r="G1893" t="s">
        <v>140</v>
      </c>
      <c r="H1893" t="s">
        <v>125</v>
      </c>
      <c r="I1893" t="s">
        <v>147</v>
      </c>
      <c r="J1893" t="s">
        <v>143</v>
      </c>
      <c r="K1893" s="55">
        <v>0.60338248884036283</v>
      </c>
      <c r="L1893" t="s">
        <v>130</v>
      </c>
      <c r="M1893">
        <v>2</v>
      </c>
      <c r="N1893">
        <v>1</v>
      </c>
      <c r="O1893" s="55">
        <f>Tabelle3[[#This Row],[Value]]-0.1*Tabelle3[[#This Row],[Value]]</f>
        <v>0.54304423995632656</v>
      </c>
      <c r="P1893" s="55">
        <f>Tabelle3[[#This Row],[Value]]+0.1*Tabelle3[[#This Row],[Value]]</f>
        <v>0.6637207377243991</v>
      </c>
    </row>
    <row r="1894" spans="1:16" hidden="1" x14ac:dyDescent="0.3">
      <c r="A1894" t="s">
        <v>124</v>
      </c>
      <c r="B1894" t="s">
        <v>125</v>
      </c>
      <c r="C1894" t="s">
        <v>106</v>
      </c>
      <c r="D1894" t="s" vm="1">
        <v>126</v>
      </c>
      <c r="E1894" t="s">
        <v>165</v>
      </c>
      <c r="F1894" t="s">
        <v>43</v>
      </c>
      <c r="G1894" t="s">
        <v>141</v>
      </c>
      <c r="H1894" t="s">
        <v>125</v>
      </c>
      <c r="I1894" t="s">
        <v>145</v>
      </c>
      <c r="J1894" t="s">
        <v>143</v>
      </c>
      <c r="K1894" s="55">
        <v>0.48907378530007545</v>
      </c>
      <c r="L1894" t="s">
        <v>130</v>
      </c>
      <c r="M1894">
        <v>2</v>
      </c>
      <c r="N1894">
        <v>1</v>
      </c>
      <c r="O1894" s="55">
        <f>Tabelle3[[#This Row],[Value]]-0.1*Tabelle3[[#This Row],[Value]]</f>
        <v>0.44016640677006791</v>
      </c>
      <c r="P1894" s="55">
        <f>Tabelle3[[#This Row],[Value]]+0.1*Tabelle3[[#This Row],[Value]]</f>
        <v>0.53798116383008299</v>
      </c>
    </row>
    <row r="1895" spans="1:16" hidden="1" x14ac:dyDescent="0.3">
      <c r="A1895" t="s">
        <v>124</v>
      </c>
      <c r="B1895" t="s">
        <v>125</v>
      </c>
      <c r="C1895" t="s">
        <v>106</v>
      </c>
      <c r="D1895" t="s" vm="1">
        <v>126</v>
      </c>
      <c r="E1895" t="s">
        <v>165</v>
      </c>
      <c r="F1895" t="s">
        <v>44</v>
      </c>
      <c r="G1895" t="s">
        <v>128</v>
      </c>
      <c r="H1895" t="s">
        <v>125</v>
      </c>
      <c r="I1895" t="s">
        <v>142</v>
      </c>
      <c r="J1895" t="s">
        <v>143</v>
      </c>
      <c r="K1895" s="55">
        <v>0.89976190975757575</v>
      </c>
      <c r="L1895" t="s">
        <v>130</v>
      </c>
      <c r="M1895">
        <v>2</v>
      </c>
      <c r="N1895">
        <v>1</v>
      </c>
      <c r="O1895" s="55">
        <f>Tabelle3[[#This Row],[Value]]-0.1*Tabelle3[[#This Row],[Value]]</f>
        <v>0.80978571878181815</v>
      </c>
      <c r="P1895" s="55">
        <f>Tabelle3[[#This Row],[Value]]+0.1*Tabelle3[[#This Row],[Value]]</f>
        <v>0.98973810073333335</v>
      </c>
    </row>
    <row r="1896" spans="1:16" hidden="1" x14ac:dyDescent="0.3">
      <c r="A1896" t="s">
        <v>124</v>
      </c>
      <c r="B1896" t="s">
        <v>125</v>
      </c>
      <c r="C1896" t="s">
        <v>106</v>
      </c>
      <c r="D1896" t="s" vm="1">
        <v>126</v>
      </c>
      <c r="E1896" t="s">
        <v>165</v>
      </c>
      <c r="F1896" t="s">
        <v>44</v>
      </c>
      <c r="G1896" t="s">
        <v>131</v>
      </c>
      <c r="H1896" t="s">
        <v>125</v>
      </c>
      <c r="I1896" t="s">
        <v>144</v>
      </c>
      <c r="J1896" t="s">
        <v>143</v>
      </c>
      <c r="K1896" s="55">
        <v>8.3682859327769449E-2</v>
      </c>
      <c r="L1896" t="s">
        <v>130</v>
      </c>
      <c r="M1896">
        <v>2</v>
      </c>
      <c r="N1896">
        <v>1</v>
      </c>
      <c r="O1896" s="55">
        <f>Tabelle3[[#This Row],[Value]]-0.1*Tabelle3[[#This Row],[Value]]</f>
        <v>7.5314573394992507E-2</v>
      </c>
      <c r="P1896" s="55">
        <f>Tabelle3[[#This Row],[Value]]+0.1*Tabelle3[[#This Row],[Value]]</f>
        <v>9.2051145260546391E-2</v>
      </c>
    </row>
    <row r="1897" spans="1:16" hidden="1" x14ac:dyDescent="0.3">
      <c r="A1897" t="s">
        <v>124</v>
      </c>
      <c r="B1897" t="s">
        <v>125</v>
      </c>
      <c r="C1897" t="s">
        <v>106</v>
      </c>
      <c r="D1897" t="s" vm="1">
        <v>126</v>
      </c>
      <c r="E1897" t="s">
        <v>165</v>
      </c>
      <c r="F1897" t="s">
        <v>44</v>
      </c>
      <c r="G1897" t="s">
        <v>132</v>
      </c>
      <c r="H1897" t="s">
        <v>125</v>
      </c>
      <c r="I1897" t="s">
        <v>145</v>
      </c>
      <c r="J1897" t="s">
        <v>143</v>
      </c>
      <c r="K1897" s="55">
        <v>0</v>
      </c>
      <c r="L1897" t="s">
        <v>130</v>
      </c>
      <c r="M1897">
        <v>2</v>
      </c>
      <c r="N1897">
        <v>1</v>
      </c>
      <c r="O1897" s="55">
        <f>Tabelle3[[#This Row],[Value]]-0.1*Tabelle3[[#This Row],[Value]]</f>
        <v>0</v>
      </c>
      <c r="P1897" s="55">
        <f>Tabelle3[[#This Row],[Value]]+0.1*Tabelle3[[#This Row],[Value]]</f>
        <v>0</v>
      </c>
    </row>
    <row r="1898" spans="1:16" hidden="1" x14ac:dyDescent="0.3">
      <c r="A1898" t="s">
        <v>124</v>
      </c>
      <c r="B1898" t="s">
        <v>125</v>
      </c>
      <c r="C1898" t="s">
        <v>106</v>
      </c>
      <c r="D1898" t="s" vm="1">
        <v>126</v>
      </c>
      <c r="E1898" t="s">
        <v>165</v>
      </c>
      <c r="F1898" t="s">
        <v>44</v>
      </c>
      <c r="G1898" t="s">
        <v>132</v>
      </c>
      <c r="H1898" t="s">
        <v>125</v>
      </c>
      <c r="I1898" t="s">
        <v>146</v>
      </c>
      <c r="J1898" t="s">
        <v>143</v>
      </c>
      <c r="K1898" s="55">
        <v>0.34062879955763808</v>
      </c>
      <c r="L1898" t="s">
        <v>130</v>
      </c>
      <c r="M1898">
        <v>2</v>
      </c>
      <c r="N1898">
        <v>1</v>
      </c>
      <c r="O1898" s="55">
        <f>Tabelle3[[#This Row],[Value]]-0.1*Tabelle3[[#This Row],[Value]]</f>
        <v>0.30656591960187429</v>
      </c>
      <c r="P1898" s="55">
        <f>Tabelle3[[#This Row],[Value]]+0.1*Tabelle3[[#This Row],[Value]]</f>
        <v>0.37469167951340188</v>
      </c>
    </row>
    <row r="1899" spans="1:16" hidden="1" x14ac:dyDescent="0.3">
      <c r="A1899" t="s">
        <v>124</v>
      </c>
      <c r="B1899" t="s">
        <v>125</v>
      </c>
      <c r="C1899" t="s">
        <v>106</v>
      </c>
      <c r="D1899" t="s" vm="1">
        <v>126</v>
      </c>
      <c r="E1899" t="s">
        <v>165</v>
      </c>
      <c r="F1899" t="s">
        <v>44</v>
      </c>
      <c r="G1899" t="s">
        <v>132</v>
      </c>
      <c r="H1899" t="s">
        <v>125</v>
      </c>
      <c r="I1899" t="s">
        <v>147</v>
      </c>
      <c r="J1899" t="s">
        <v>143</v>
      </c>
      <c r="K1899" s="55">
        <v>0</v>
      </c>
      <c r="L1899" t="s">
        <v>130</v>
      </c>
      <c r="M1899">
        <v>2</v>
      </c>
      <c r="N1899">
        <v>1</v>
      </c>
      <c r="O1899" s="55">
        <f>Tabelle3[[#This Row],[Value]]-0.1*Tabelle3[[#This Row],[Value]]</f>
        <v>0</v>
      </c>
      <c r="P1899" s="55">
        <f>Tabelle3[[#This Row],[Value]]+0.1*Tabelle3[[#This Row],[Value]]</f>
        <v>0</v>
      </c>
    </row>
    <row r="1900" spans="1:16" hidden="1" x14ac:dyDescent="0.3">
      <c r="A1900" t="s">
        <v>124</v>
      </c>
      <c r="B1900" t="s">
        <v>125</v>
      </c>
      <c r="C1900" t="s">
        <v>106</v>
      </c>
      <c r="D1900" t="s" vm="1">
        <v>126</v>
      </c>
      <c r="E1900" t="s">
        <v>165</v>
      </c>
      <c r="F1900" t="s">
        <v>44</v>
      </c>
      <c r="G1900" t="s">
        <v>132</v>
      </c>
      <c r="H1900" t="s">
        <v>125</v>
      </c>
      <c r="I1900" t="s">
        <v>148</v>
      </c>
      <c r="J1900" t="s">
        <v>143</v>
      </c>
      <c r="K1900" s="55">
        <v>0.12046479886963196</v>
      </c>
      <c r="L1900" t="s">
        <v>130</v>
      </c>
      <c r="M1900">
        <v>2</v>
      </c>
      <c r="N1900">
        <v>1</v>
      </c>
      <c r="O1900" s="55">
        <f>Tabelle3[[#This Row],[Value]]-0.1*Tabelle3[[#This Row],[Value]]</f>
        <v>0.10841831898266877</v>
      </c>
      <c r="P1900" s="55">
        <f>Tabelle3[[#This Row],[Value]]+0.1*Tabelle3[[#This Row],[Value]]</f>
        <v>0.13251127875659516</v>
      </c>
    </row>
    <row r="1901" spans="1:16" hidden="1" x14ac:dyDescent="0.3">
      <c r="A1901" t="s">
        <v>124</v>
      </c>
      <c r="B1901" t="s">
        <v>125</v>
      </c>
      <c r="C1901" t="s">
        <v>106</v>
      </c>
      <c r="D1901" t="s" vm="1">
        <v>126</v>
      </c>
      <c r="E1901" t="s">
        <v>165</v>
      </c>
      <c r="F1901" t="s">
        <v>44</v>
      </c>
      <c r="G1901" t="s">
        <v>132</v>
      </c>
      <c r="H1901" t="s">
        <v>125</v>
      </c>
      <c r="I1901" t="s">
        <v>149</v>
      </c>
      <c r="J1901" t="s">
        <v>143</v>
      </c>
      <c r="K1901" s="55">
        <v>0.31756569230776577</v>
      </c>
      <c r="L1901" t="s">
        <v>130</v>
      </c>
      <c r="M1901">
        <v>2</v>
      </c>
      <c r="N1901">
        <v>1</v>
      </c>
      <c r="O1901" s="55">
        <f>Tabelle3[[#This Row],[Value]]-0.1*Tabelle3[[#This Row],[Value]]</f>
        <v>0.28580912307698919</v>
      </c>
      <c r="P1901" s="55">
        <f>Tabelle3[[#This Row],[Value]]+0.1*Tabelle3[[#This Row],[Value]]</f>
        <v>0.34932226153854234</v>
      </c>
    </row>
    <row r="1902" spans="1:16" hidden="1" x14ac:dyDescent="0.3">
      <c r="A1902" t="s">
        <v>124</v>
      </c>
      <c r="B1902" t="s">
        <v>125</v>
      </c>
      <c r="C1902" t="s">
        <v>106</v>
      </c>
      <c r="D1902" t="s" vm="1">
        <v>126</v>
      </c>
      <c r="E1902" t="s">
        <v>165</v>
      </c>
      <c r="F1902" t="s">
        <v>44</v>
      </c>
      <c r="G1902" t="s">
        <v>132</v>
      </c>
      <c r="H1902" t="s">
        <v>125</v>
      </c>
      <c r="I1902" t="s">
        <v>150</v>
      </c>
      <c r="J1902" t="s">
        <v>143</v>
      </c>
      <c r="K1902" s="55">
        <v>0.33935714953383567</v>
      </c>
      <c r="L1902" t="s">
        <v>130</v>
      </c>
      <c r="M1902">
        <v>2</v>
      </c>
      <c r="N1902">
        <v>1</v>
      </c>
      <c r="O1902" s="55">
        <f>Tabelle3[[#This Row],[Value]]-0.1*Tabelle3[[#This Row],[Value]]</f>
        <v>0.30542143458045212</v>
      </c>
      <c r="P1902" s="55">
        <f>Tabelle3[[#This Row],[Value]]+0.1*Tabelle3[[#This Row],[Value]]</f>
        <v>0.37329286448721921</v>
      </c>
    </row>
    <row r="1903" spans="1:16" hidden="1" x14ac:dyDescent="0.3">
      <c r="A1903" t="s">
        <v>124</v>
      </c>
      <c r="B1903" t="s">
        <v>125</v>
      </c>
      <c r="C1903" t="s">
        <v>106</v>
      </c>
      <c r="D1903" t="s" vm="1">
        <v>126</v>
      </c>
      <c r="E1903" t="s">
        <v>165</v>
      </c>
      <c r="F1903" t="s">
        <v>44</v>
      </c>
      <c r="G1903" t="s">
        <v>132</v>
      </c>
      <c r="H1903" t="s">
        <v>125</v>
      </c>
      <c r="I1903" t="s">
        <v>151</v>
      </c>
      <c r="J1903" t="s">
        <v>143</v>
      </c>
      <c r="K1903" s="55">
        <v>0.55545728585421072</v>
      </c>
      <c r="L1903" t="s">
        <v>130</v>
      </c>
      <c r="M1903">
        <v>2</v>
      </c>
      <c r="N1903">
        <v>1</v>
      </c>
      <c r="O1903" s="55">
        <f>Tabelle3[[#This Row],[Value]]-0.1*Tabelle3[[#This Row],[Value]]</f>
        <v>0.49991155726878966</v>
      </c>
      <c r="P1903" s="55">
        <f>Tabelle3[[#This Row],[Value]]+0.1*Tabelle3[[#This Row],[Value]]</f>
        <v>0.61100301443963179</v>
      </c>
    </row>
    <row r="1904" spans="1:16" hidden="1" x14ac:dyDescent="0.3">
      <c r="A1904" t="s">
        <v>124</v>
      </c>
      <c r="B1904" t="s">
        <v>125</v>
      </c>
      <c r="C1904" t="s">
        <v>106</v>
      </c>
      <c r="D1904" t="s" vm="1">
        <v>126</v>
      </c>
      <c r="E1904" t="s">
        <v>165</v>
      </c>
      <c r="F1904" t="s">
        <v>44</v>
      </c>
      <c r="G1904" t="s">
        <v>132</v>
      </c>
      <c r="H1904" t="s">
        <v>125</v>
      </c>
      <c r="I1904" t="s">
        <v>152</v>
      </c>
      <c r="J1904" t="s">
        <v>143</v>
      </c>
      <c r="K1904" s="55">
        <v>0</v>
      </c>
      <c r="L1904" t="s">
        <v>130</v>
      </c>
      <c r="M1904">
        <v>2</v>
      </c>
      <c r="N1904">
        <v>1</v>
      </c>
      <c r="O1904" s="55">
        <f>Tabelle3[[#This Row],[Value]]-0.1*Tabelle3[[#This Row],[Value]]</f>
        <v>0</v>
      </c>
      <c r="P1904" s="55">
        <f>Tabelle3[[#This Row],[Value]]+0.1*Tabelle3[[#This Row],[Value]]</f>
        <v>0</v>
      </c>
    </row>
    <row r="1905" spans="1:16" hidden="1" x14ac:dyDescent="0.3">
      <c r="A1905" t="s">
        <v>124</v>
      </c>
      <c r="B1905" t="s">
        <v>125</v>
      </c>
      <c r="C1905" t="s">
        <v>106</v>
      </c>
      <c r="D1905" t="s" vm="1">
        <v>126</v>
      </c>
      <c r="E1905" t="s">
        <v>165</v>
      </c>
      <c r="F1905" t="s">
        <v>44</v>
      </c>
      <c r="G1905" t="s">
        <v>132</v>
      </c>
      <c r="H1905" t="s">
        <v>125</v>
      </c>
      <c r="I1905" t="s">
        <v>153</v>
      </c>
      <c r="J1905" t="s">
        <v>143</v>
      </c>
      <c r="K1905" s="55">
        <v>0</v>
      </c>
      <c r="L1905" t="s">
        <v>130</v>
      </c>
      <c r="M1905">
        <v>2</v>
      </c>
      <c r="N1905">
        <v>1</v>
      </c>
      <c r="O1905" s="55">
        <f>Tabelle3[[#This Row],[Value]]-0.1*Tabelle3[[#This Row],[Value]]</f>
        <v>0</v>
      </c>
      <c r="P1905" s="55">
        <f>Tabelle3[[#This Row],[Value]]+0.1*Tabelle3[[#This Row],[Value]]</f>
        <v>0</v>
      </c>
    </row>
    <row r="1906" spans="1:16" hidden="1" x14ac:dyDescent="0.3">
      <c r="A1906" t="s">
        <v>124</v>
      </c>
      <c r="B1906" t="s">
        <v>125</v>
      </c>
      <c r="C1906" t="s">
        <v>106</v>
      </c>
      <c r="D1906" t="s" vm="1">
        <v>126</v>
      </c>
      <c r="E1906" t="s">
        <v>165</v>
      </c>
      <c r="F1906" t="s">
        <v>44</v>
      </c>
      <c r="G1906" t="s">
        <v>132</v>
      </c>
      <c r="H1906" t="s">
        <v>125</v>
      </c>
      <c r="I1906" t="s">
        <v>154</v>
      </c>
      <c r="J1906" t="s">
        <v>143</v>
      </c>
      <c r="K1906" s="55">
        <v>0</v>
      </c>
      <c r="L1906" t="s">
        <v>130</v>
      </c>
      <c r="M1906">
        <v>2</v>
      </c>
      <c r="N1906">
        <v>1</v>
      </c>
      <c r="O1906" s="55">
        <f>Tabelle3[[#This Row],[Value]]-0.1*Tabelle3[[#This Row],[Value]]</f>
        <v>0</v>
      </c>
      <c r="P1906" s="55">
        <f>Tabelle3[[#This Row],[Value]]+0.1*Tabelle3[[#This Row],[Value]]</f>
        <v>0</v>
      </c>
    </row>
    <row r="1907" spans="1:16" hidden="1" x14ac:dyDescent="0.3">
      <c r="A1907" t="s">
        <v>124</v>
      </c>
      <c r="B1907" t="s">
        <v>125</v>
      </c>
      <c r="C1907" t="s">
        <v>106</v>
      </c>
      <c r="D1907" t="s" vm="1">
        <v>126</v>
      </c>
      <c r="E1907" t="s">
        <v>165</v>
      </c>
      <c r="F1907" t="s">
        <v>44</v>
      </c>
      <c r="G1907" t="s">
        <v>133</v>
      </c>
      <c r="H1907" t="s">
        <v>155</v>
      </c>
      <c r="I1907" t="s">
        <v>125</v>
      </c>
      <c r="J1907" t="s">
        <v>156</v>
      </c>
      <c r="K1907" s="55">
        <v>7.9319992071197859E-2</v>
      </c>
      <c r="L1907" t="s">
        <v>130</v>
      </c>
      <c r="M1907">
        <v>2</v>
      </c>
      <c r="N1907">
        <v>1</v>
      </c>
      <c r="O1907" s="55">
        <f>Tabelle3[[#This Row],[Value]]-0.1*Tabelle3[[#This Row],[Value]]</f>
        <v>7.138799286407807E-2</v>
      </c>
      <c r="P1907" s="55">
        <f>Tabelle3[[#This Row],[Value]]+0.1*Tabelle3[[#This Row],[Value]]</f>
        <v>8.7251991278317648E-2</v>
      </c>
    </row>
    <row r="1908" spans="1:16" hidden="1" x14ac:dyDescent="0.3">
      <c r="A1908" t="s">
        <v>124</v>
      </c>
      <c r="B1908" t="s">
        <v>125</v>
      </c>
      <c r="C1908" t="s">
        <v>106</v>
      </c>
      <c r="D1908" t="s" vm="1">
        <v>126</v>
      </c>
      <c r="E1908" t="s">
        <v>165</v>
      </c>
      <c r="F1908" t="s">
        <v>44</v>
      </c>
      <c r="G1908" t="s">
        <v>134</v>
      </c>
      <c r="H1908" t="s">
        <v>157</v>
      </c>
      <c r="I1908" t="s">
        <v>125</v>
      </c>
      <c r="J1908" t="s">
        <v>156</v>
      </c>
      <c r="K1908" s="55">
        <v>0.40894001423679499</v>
      </c>
      <c r="L1908" t="s">
        <v>130</v>
      </c>
      <c r="M1908">
        <v>2</v>
      </c>
      <c r="N1908">
        <v>1</v>
      </c>
      <c r="O1908" s="55">
        <f>Tabelle3[[#This Row],[Value]]-0.1*Tabelle3[[#This Row],[Value]]</f>
        <v>0.3680460128131155</v>
      </c>
      <c r="P1908" s="55">
        <f>Tabelle3[[#This Row],[Value]]+0.1*Tabelle3[[#This Row],[Value]]</f>
        <v>0.44983401566047448</v>
      </c>
    </row>
    <row r="1909" spans="1:16" hidden="1" x14ac:dyDescent="0.3">
      <c r="A1909" t="s">
        <v>124</v>
      </c>
      <c r="B1909" t="s">
        <v>125</v>
      </c>
      <c r="C1909" t="s">
        <v>106</v>
      </c>
      <c r="D1909" t="s" vm="1">
        <v>126</v>
      </c>
      <c r="E1909" t="s">
        <v>165</v>
      </c>
      <c r="F1909" t="s">
        <v>44</v>
      </c>
      <c r="G1909" t="s">
        <v>134</v>
      </c>
      <c r="H1909" t="s">
        <v>125</v>
      </c>
      <c r="I1909" t="s">
        <v>148</v>
      </c>
      <c r="J1909" t="s">
        <v>143</v>
      </c>
      <c r="K1909" s="55">
        <v>0.12046479886963196</v>
      </c>
      <c r="L1909" t="s">
        <v>130</v>
      </c>
      <c r="M1909">
        <v>2</v>
      </c>
      <c r="N1909">
        <v>1</v>
      </c>
      <c r="O1909" s="55">
        <f>Tabelle3[[#This Row],[Value]]-0.1*Tabelle3[[#This Row],[Value]]</f>
        <v>0.10841831898266877</v>
      </c>
      <c r="P1909" s="55">
        <f>Tabelle3[[#This Row],[Value]]+0.1*Tabelle3[[#This Row],[Value]]</f>
        <v>0.13251127875659516</v>
      </c>
    </row>
    <row r="1910" spans="1:16" hidden="1" x14ac:dyDescent="0.3">
      <c r="A1910" t="s">
        <v>124</v>
      </c>
      <c r="B1910" t="s">
        <v>125</v>
      </c>
      <c r="C1910" t="s">
        <v>106</v>
      </c>
      <c r="D1910" t="s" vm="1">
        <v>126</v>
      </c>
      <c r="E1910" t="s">
        <v>165</v>
      </c>
      <c r="F1910" t="s">
        <v>44</v>
      </c>
      <c r="G1910" t="s">
        <v>135</v>
      </c>
      <c r="H1910" t="s">
        <v>158</v>
      </c>
      <c r="I1910" t="s">
        <v>125</v>
      </c>
      <c r="J1910" t="s">
        <v>156</v>
      </c>
      <c r="K1910" s="55">
        <v>4.2579435899894276E-2</v>
      </c>
      <c r="L1910" t="s">
        <v>130</v>
      </c>
      <c r="M1910">
        <v>2</v>
      </c>
      <c r="N1910">
        <v>1</v>
      </c>
      <c r="O1910" s="55">
        <f>Tabelle3[[#This Row],[Value]]-0.1*Tabelle3[[#This Row],[Value]]</f>
        <v>3.832149230990485E-2</v>
      </c>
      <c r="P1910" s="55">
        <f>Tabelle3[[#This Row],[Value]]+0.1*Tabelle3[[#This Row],[Value]]</f>
        <v>4.6837379489883701E-2</v>
      </c>
    </row>
    <row r="1911" spans="1:16" hidden="1" x14ac:dyDescent="0.3">
      <c r="A1911" t="s">
        <v>124</v>
      </c>
      <c r="B1911" t="s">
        <v>125</v>
      </c>
      <c r="C1911" t="s">
        <v>106</v>
      </c>
      <c r="D1911" t="s" vm="1">
        <v>126</v>
      </c>
      <c r="E1911" t="s">
        <v>165</v>
      </c>
      <c r="F1911" t="s">
        <v>44</v>
      </c>
      <c r="G1911" t="s">
        <v>136</v>
      </c>
      <c r="H1911" t="s">
        <v>125</v>
      </c>
      <c r="I1911" t="s">
        <v>145</v>
      </c>
      <c r="J1911" t="s">
        <v>143</v>
      </c>
      <c r="K1911" s="55">
        <v>2.0219091434171999E-2</v>
      </c>
      <c r="L1911" t="s">
        <v>130</v>
      </c>
      <c r="M1911">
        <v>2</v>
      </c>
      <c r="N1911">
        <v>1</v>
      </c>
      <c r="O1911" s="55">
        <f>Tabelle3[[#This Row],[Value]]-0.1*Tabelle3[[#This Row],[Value]]</f>
        <v>1.8197182290754798E-2</v>
      </c>
      <c r="P1911" s="55">
        <f>Tabelle3[[#This Row],[Value]]+0.1*Tabelle3[[#This Row],[Value]]</f>
        <v>2.2241000577589199E-2</v>
      </c>
    </row>
    <row r="1912" spans="1:16" hidden="1" x14ac:dyDescent="0.3">
      <c r="A1912" t="s">
        <v>124</v>
      </c>
      <c r="B1912" t="s">
        <v>125</v>
      </c>
      <c r="C1912" t="s">
        <v>106</v>
      </c>
      <c r="D1912" t="s" vm="1">
        <v>126</v>
      </c>
      <c r="E1912" t="s">
        <v>165</v>
      </c>
      <c r="F1912" t="s">
        <v>44</v>
      </c>
      <c r="G1912" t="s">
        <v>136</v>
      </c>
      <c r="H1912" t="s">
        <v>125</v>
      </c>
      <c r="I1912" t="s">
        <v>144</v>
      </c>
      <c r="J1912" t="s">
        <v>143</v>
      </c>
      <c r="K1912" s="55">
        <v>4.4731619567945961E-2</v>
      </c>
      <c r="L1912" t="s">
        <v>130</v>
      </c>
      <c r="M1912">
        <v>2</v>
      </c>
      <c r="N1912">
        <v>1</v>
      </c>
      <c r="O1912" s="55">
        <f>Tabelle3[[#This Row],[Value]]-0.1*Tabelle3[[#This Row],[Value]]</f>
        <v>4.0258457611151363E-2</v>
      </c>
      <c r="P1912" s="55">
        <f>Tabelle3[[#This Row],[Value]]+0.1*Tabelle3[[#This Row],[Value]]</f>
        <v>4.920478152474056E-2</v>
      </c>
    </row>
    <row r="1913" spans="1:16" hidden="1" x14ac:dyDescent="0.3">
      <c r="A1913" t="s">
        <v>124</v>
      </c>
      <c r="B1913" t="s">
        <v>125</v>
      </c>
      <c r="C1913" t="s">
        <v>106</v>
      </c>
      <c r="D1913" t="s" vm="1">
        <v>126</v>
      </c>
      <c r="E1913" t="s">
        <v>165</v>
      </c>
      <c r="F1913" t="s">
        <v>44</v>
      </c>
      <c r="G1913" t="s">
        <v>137</v>
      </c>
      <c r="H1913" t="s">
        <v>125</v>
      </c>
      <c r="I1913" t="s">
        <v>144</v>
      </c>
      <c r="J1913" t="s">
        <v>143</v>
      </c>
      <c r="K1913" s="55">
        <v>0.2943958799991947</v>
      </c>
      <c r="L1913" t="s">
        <v>130</v>
      </c>
      <c r="M1913">
        <v>2</v>
      </c>
      <c r="N1913">
        <v>1</v>
      </c>
      <c r="O1913" s="55">
        <f>Tabelle3[[#This Row],[Value]]-0.1*Tabelle3[[#This Row],[Value]]</f>
        <v>0.26495629199927523</v>
      </c>
      <c r="P1913" s="55">
        <f>Tabelle3[[#This Row],[Value]]+0.1*Tabelle3[[#This Row],[Value]]</f>
        <v>0.32383546799911417</v>
      </c>
    </row>
    <row r="1914" spans="1:16" hidden="1" x14ac:dyDescent="0.3">
      <c r="A1914" t="s">
        <v>124</v>
      </c>
      <c r="B1914" t="s">
        <v>125</v>
      </c>
      <c r="C1914" t="s">
        <v>106</v>
      </c>
      <c r="D1914" t="s" vm="1">
        <v>126</v>
      </c>
      <c r="E1914" t="s">
        <v>165</v>
      </c>
      <c r="F1914" t="s">
        <v>44</v>
      </c>
      <c r="G1914" t="s">
        <v>138</v>
      </c>
      <c r="H1914" t="s">
        <v>125</v>
      </c>
      <c r="I1914" t="s">
        <v>145</v>
      </c>
      <c r="J1914" t="s">
        <v>143</v>
      </c>
      <c r="K1914" s="55">
        <v>0.12637559743165869</v>
      </c>
      <c r="L1914" t="s">
        <v>130</v>
      </c>
      <c r="M1914">
        <v>2</v>
      </c>
      <c r="N1914">
        <v>1</v>
      </c>
      <c r="O1914" s="55">
        <f>Tabelle3[[#This Row],[Value]]-0.1*Tabelle3[[#This Row],[Value]]</f>
        <v>0.11373803768849282</v>
      </c>
      <c r="P1914" s="55">
        <f>Tabelle3[[#This Row],[Value]]+0.1*Tabelle3[[#This Row],[Value]]</f>
        <v>0.13901315717482454</v>
      </c>
    </row>
    <row r="1915" spans="1:16" hidden="1" x14ac:dyDescent="0.3">
      <c r="A1915" t="s">
        <v>124</v>
      </c>
      <c r="B1915" t="s">
        <v>125</v>
      </c>
      <c r="C1915" t="s">
        <v>106</v>
      </c>
      <c r="D1915" t="s" vm="1">
        <v>126</v>
      </c>
      <c r="E1915" t="s">
        <v>165</v>
      </c>
      <c r="F1915" t="s">
        <v>44</v>
      </c>
      <c r="G1915" t="s">
        <v>139</v>
      </c>
      <c r="H1915" t="s">
        <v>125</v>
      </c>
      <c r="I1915" t="s">
        <v>147</v>
      </c>
      <c r="J1915" t="s">
        <v>143</v>
      </c>
      <c r="K1915" s="55">
        <v>0.30720743240960935</v>
      </c>
      <c r="L1915" t="s">
        <v>130</v>
      </c>
      <c r="M1915">
        <v>2</v>
      </c>
      <c r="N1915">
        <v>1</v>
      </c>
      <c r="O1915" s="55">
        <f>Tabelle3[[#This Row],[Value]]-0.1*Tabelle3[[#This Row],[Value]]</f>
        <v>0.27648668916864844</v>
      </c>
      <c r="P1915" s="55">
        <f>Tabelle3[[#This Row],[Value]]+0.1*Tabelle3[[#This Row],[Value]]</f>
        <v>0.33792817565057026</v>
      </c>
    </row>
    <row r="1916" spans="1:16" hidden="1" x14ac:dyDescent="0.3">
      <c r="A1916" t="s">
        <v>124</v>
      </c>
      <c r="B1916" t="s">
        <v>125</v>
      </c>
      <c r="C1916" t="s">
        <v>106</v>
      </c>
      <c r="D1916" t="s" vm="1">
        <v>126</v>
      </c>
      <c r="E1916" t="s">
        <v>165</v>
      </c>
      <c r="F1916" t="s">
        <v>44</v>
      </c>
      <c r="G1916" t="s">
        <v>140</v>
      </c>
      <c r="H1916" t="s">
        <v>125</v>
      </c>
      <c r="I1916" t="s">
        <v>147</v>
      </c>
      <c r="J1916" t="s">
        <v>143</v>
      </c>
      <c r="K1916" s="55">
        <v>0.61675945123007925</v>
      </c>
      <c r="L1916" t="s">
        <v>130</v>
      </c>
      <c r="M1916">
        <v>2</v>
      </c>
      <c r="N1916">
        <v>1</v>
      </c>
      <c r="O1916" s="55">
        <f>Tabelle3[[#This Row],[Value]]-0.1*Tabelle3[[#This Row],[Value]]</f>
        <v>0.55508350610707136</v>
      </c>
      <c r="P1916" s="55">
        <f>Tabelle3[[#This Row],[Value]]+0.1*Tabelle3[[#This Row],[Value]]</f>
        <v>0.67843539635308714</v>
      </c>
    </row>
    <row r="1917" spans="1:16" hidden="1" x14ac:dyDescent="0.3">
      <c r="A1917" t="s">
        <v>124</v>
      </c>
      <c r="B1917" t="s">
        <v>125</v>
      </c>
      <c r="C1917" t="s">
        <v>106</v>
      </c>
      <c r="D1917" t="s" vm="1">
        <v>126</v>
      </c>
      <c r="E1917" t="s">
        <v>165</v>
      </c>
      <c r="F1917" t="s">
        <v>44</v>
      </c>
      <c r="G1917" t="s">
        <v>141</v>
      </c>
      <c r="H1917" t="s">
        <v>125</v>
      </c>
      <c r="I1917" t="s">
        <v>145</v>
      </c>
      <c r="J1917" t="s">
        <v>143</v>
      </c>
      <c r="K1917" s="55">
        <v>0.50401009274560349</v>
      </c>
      <c r="L1917" t="s">
        <v>130</v>
      </c>
      <c r="M1917">
        <v>2</v>
      </c>
      <c r="N1917">
        <v>1</v>
      </c>
      <c r="O1917" s="55">
        <f>Tabelle3[[#This Row],[Value]]-0.1*Tabelle3[[#This Row],[Value]]</f>
        <v>0.45360908347104312</v>
      </c>
      <c r="P1917" s="55">
        <f>Tabelle3[[#This Row],[Value]]+0.1*Tabelle3[[#This Row],[Value]]</f>
        <v>0.55441110202016386</v>
      </c>
    </row>
    <row r="1918" spans="1:16" hidden="1" x14ac:dyDescent="0.3">
      <c r="A1918" t="s">
        <v>124</v>
      </c>
      <c r="B1918" t="s">
        <v>125</v>
      </c>
      <c r="C1918" t="s">
        <v>106</v>
      </c>
      <c r="D1918" t="s" vm="1">
        <v>126</v>
      </c>
      <c r="E1918" t="s">
        <v>165</v>
      </c>
      <c r="F1918" t="s">
        <v>45</v>
      </c>
      <c r="G1918" t="s">
        <v>128</v>
      </c>
      <c r="H1918" t="s">
        <v>125</v>
      </c>
      <c r="I1918" t="s">
        <v>142</v>
      </c>
      <c r="J1918" t="s">
        <v>143</v>
      </c>
      <c r="K1918" s="55">
        <v>0.8957238475978847</v>
      </c>
      <c r="L1918" t="s">
        <v>130</v>
      </c>
      <c r="M1918">
        <v>2</v>
      </c>
      <c r="N1918">
        <v>1</v>
      </c>
      <c r="O1918" s="55">
        <f>Tabelle3[[#This Row],[Value]]-0.1*Tabelle3[[#This Row],[Value]]</f>
        <v>0.80615146283809624</v>
      </c>
      <c r="P1918" s="55">
        <f>Tabelle3[[#This Row],[Value]]+0.1*Tabelle3[[#This Row],[Value]]</f>
        <v>0.98529623235767316</v>
      </c>
    </row>
    <row r="1919" spans="1:16" hidden="1" x14ac:dyDescent="0.3">
      <c r="A1919" t="s">
        <v>124</v>
      </c>
      <c r="B1919" t="s">
        <v>125</v>
      </c>
      <c r="C1919" t="s">
        <v>106</v>
      </c>
      <c r="D1919" t="s" vm="1">
        <v>126</v>
      </c>
      <c r="E1919" t="s">
        <v>165</v>
      </c>
      <c r="F1919" t="s">
        <v>45</v>
      </c>
      <c r="G1919" t="s">
        <v>131</v>
      </c>
      <c r="H1919" t="s">
        <v>125</v>
      </c>
      <c r="I1919" t="s">
        <v>144</v>
      </c>
      <c r="J1919" t="s">
        <v>143</v>
      </c>
      <c r="K1919" s="55">
        <v>8.3510024429557017E-2</v>
      </c>
      <c r="L1919" t="s">
        <v>130</v>
      </c>
      <c r="M1919">
        <v>2</v>
      </c>
      <c r="N1919">
        <v>1</v>
      </c>
      <c r="O1919" s="55">
        <f>Tabelle3[[#This Row],[Value]]-0.1*Tabelle3[[#This Row],[Value]]</f>
        <v>7.5159021986601321E-2</v>
      </c>
      <c r="P1919" s="55">
        <f>Tabelle3[[#This Row],[Value]]+0.1*Tabelle3[[#This Row],[Value]]</f>
        <v>9.1861026872512713E-2</v>
      </c>
    </row>
    <row r="1920" spans="1:16" hidden="1" x14ac:dyDescent="0.3">
      <c r="A1920" t="s">
        <v>124</v>
      </c>
      <c r="B1920" t="s">
        <v>125</v>
      </c>
      <c r="C1920" t="s">
        <v>106</v>
      </c>
      <c r="D1920" t="s" vm="1">
        <v>126</v>
      </c>
      <c r="E1920" t="s">
        <v>165</v>
      </c>
      <c r="F1920" t="s">
        <v>45</v>
      </c>
      <c r="G1920" t="s">
        <v>132</v>
      </c>
      <c r="H1920" t="s">
        <v>125</v>
      </c>
      <c r="I1920" t="s">
        <v>145</v>
      </c>
      <c r="J1920" t="s">
        <v>143</v>
      </c>
      <c r="K1920" s="55">
        <v>0</v>
      </c>
      <c r="L1920" t="s">
        <v>130</v>
      </c>
      <c r="M1920">
        <v>2</v>
      </c>
      <c r="N1920">
        <v>1</v>
      </c>
      <c r="O1920" s="55">
        <f>Tabelle3[[#This Row],[Value]]-0.1*Tabelle3[[#This Row],[Value]]</f>
        <v>0</v>
      </c>
      <c r="P1920" s="55">
        <f>Tabelle3[[#This Row],[Value]]+0.1*Tabelle3[[#This Row],[Value]]</f>
        <v>0</v>
      </c>
    </row>
    <row r="1921" spans="1:16" hidden="1" x14ac:dyDescent="0.3">
      <c r="A1921" t="s">
        <v>124</v>
      </c>
      <c r="B1921" t="s">
        <v>125</v>
      </c>
      <c r="C1921" t="s">
        <v>106</v>
      </c>
      <c r="D1921" t="s" vm="1">
        <v>126</v>
      </c>
      <c r="E1921" t="s">
        <v>165</v>
      </c>
      <c r="F1921" t="s">
        <v>45</v>
      </c>
      <c r="G1921" t="s">
        <v>132</v>
      </c>
      <c r="H1921" t="s">
        <v>125</v>
      </c>
      <c r="I1921" t="s">
        <v>146</v>
      </c>
      <c r="J1921" t="s">
        <v>143</v>
      </c>
      <c r="K1921" s="55">
        <v>0.18605778594867731</v>
      </c>
      <c r="L1921" t="s">
        <v>130</v>
      </c>
      <c r="M1921">
        <v>2</v>
      </c>
      <c r="N1921">
        <v>1</v>
      </c>
      <c r="O1921" s="55">
        <f>Tabelle3[[#This Row],[Value]]-0.1*Tabelle3[[#This Row],[Value]]</f>
        <v>0.16745200735380958</v>
      </c>
      <c r="P1921" s="55">
        <f>Tabelle3[[#This Row],[Value]]+0.1*Tabelle3[[#This Row],[Value]]</f>
        <v>0.20466356454354503</v>
      </c>
    </row>
    <row r="1922" spans="1:16" hidden="1" x14ac:dyDescent="0.3">
      <c r="A1922" t="s">
        <v>124</v>
      </c>
      <c r="B1922" t="s">
        <v>125</v>
      </c>
      <c r="C1922" t="s">
        <v>106</v>
      </c>
      <c r="D1922" t="s" vm="1">
        <v>126</v>
      </c>
      <c r="E1922" t="s">
        <v>165</v>
      </c>
      <c r="F1922" t="s">
        <v>45</v>
      </c>
      <c r="G1922" t="s">
        <v>132</v>
      </c>
      <c r="H1922" t="s">
        <v>125</v>
      </c>
      <c r="I1922" t="s">
        <v>147</v>
      </c>
      <c r="J1922" t="s">
        <v>143</v>
      </c>
      <c r="K1922" s="55">
        <v>0</v>
      </c>
      <c r="L1922" t="s">
        <v>130</v>
      </c>
      <c r="M1922">
        <v>2</v>
      </c>
      <c r="N1922">
        <v>1</v>
      </c>
      <c r="O1922" s="55">
        <f>Tabelle3[[#This Row],[Value]]-0.1*Tabelle3[[#This Row],[Value]]</f>
        <v>0</v>
      </c>
      <c r="P1922" s="55">
        <f>Tabelle3[[#This Row],[Value]]+0.1*Tabelle3[[#This Row],[Value]]</f>
        <v>0</v>
      </c>
    </row>
    <row r="1923" spans="1:16" hidden="1" x14ac:dyDescent="0.3">
      <c r="A1923" t="s">
        <v>124</v>
      </c>
      <c r="B1923" t="s">
        <v>125</v>
      </c>
      <c r="C1923" t="s">
        <v>106</v>
      </c>
      <c r="D1923" t="s" vm="1">
        <v>126</v>
      </c>
      <c r="E1923" t="s">
        <v>165</v>
      </c>
      <c r="F1923" t="s">
        <v>45</v>
      </c>
      <c r="G1923" t="s">
        <v>132</v>
      </c>
      <c r="H1923" t="s">
        <v>125</v>
      </c>
      <c r="I1923" t="s">
        <v>148</v>
      </c>
      <c r="J1923" t="s">
        <v>143</v>
      </c>
      <c r="K1923" s="55">
        <v>0.10955718941827766</v>
      </c>
      <c r="L1923" t="s">
        <v>130</v>
      </c>
      <c r="M1923">
        <v>2</v>
      </c>
      <c r="N1923">
        <v>1</v>
      </c>
      <c r="O1923" s="55">
        <f>Tabelle3[[#This Row],[Value]]-0.1*Tabelle3[[#This Row],[Value]]</f>
        <v>9.860147047644989E-2</v>
      </c>
      <c r="P1923" s="55">
        <f>Tabelle3[[#This Row],[Value]]+0.1*Tabelle3[[#This Row],[Value]]</f>
        <v>0.12051290836010543</v>
      </c>
    </row>
    <row r="1924" spans="1:16" hidden="1" x14ac:dyDescent="0.3">
      <c r="A1924" t="s">
        <v>124</v>
      </c>
      <c r="B1924" t="s">
        <v>125</v>
      </c>
      <c r="C1924" t="s">
        <v>106</v>
      </c>
      <c r="D1924" t="s" vm="1">
        <v>126</v>
      </c>
      <c r="E1924" t="s">
        <v>165</v>
      </c>
      <c r="F1924" t="s">
        <v>45</v>
      </c>
      <c r="G1924" t="s">
        <v>132</v>
      </c>
      <c r="H1924" t="s">
        <v>125</v>
      </c>
      <c r="I1924" t="s">
        <v>149</v>
      </c>
      <c r="J1924" t="s">
        <v>143</v>
      </c>
      <c r="K1924" s="55">
        <v>0.26019043169914291</v>
      </c>
      <c r="L1924" t="s">
        <v>130</v>
      </c>
      <c r="M1924">
        <v>2</v>
      </c>
      <c r="N1924">
        <v>1</v>
      </c>
      <c r="O1924" s="55">
        <f>Tabelle3[[#This Row],[Value]]-0.1*Tabelle3[[#This Row],[Value]]</f>
        <v>0.23417138852922861</v>
      </c>
      <c r="P1924" s="55">
        <f>Tabelle3[[#This Row],[Value]]+0.1*Tabelle3[[#This Row],[Value]]</f>
        <v>0.28620947486905718</v>
      </c>
    </row>
    <row r="1925" spans="1:16" hidden="1" x14ac:dyDescent="0.3">
      <c r="A1925" t="s">
        <v>124</v>
      </c>
      <c r="B1925" t="s">
        <v>125</v>
      </c>
      <c r="C1925" t="s">
        <v>106</v>
      </c>
      <c r="D1925" t="s" vm="1">
        <v>126</v>
      </c>
      <c r="E1925" t="s">
        <v>165</v>
      </c>
      <c r="F1925" t="s">
        <v>45</v>
      </c>
      <c r="G1925" t="s">
        <v>132</v>
      </c>
      <c r="H1925" t="s">
        <v>125</v>
      </c>
      <c r="I1925" t="s">
        <v>150</v>
      </c>
      <c r="J1925" t="s">
        <v>143</v>
      </c>
      <c r="K1925" s="55">
        <v>0.46340796763307501</v>
      </c>
      <c r="L1925" t="s">
        <v>130</v>
      </c>
      <c r="M1925">
        <v>2</v>
      </c>
      <c r="N1925">
        <v>1</v>
      </c>
      <c r="O1925" s="55">
        <f>Tabelle3[[#This Row],[Value]]-0.1*Tabelle3[[#This Row],[Value]]</f>
        <v>0.41706717086976752</v>
      </c>
      <c r="P1925" s="55">
        <f>Tabelle3[[#This Row],[Value]]+0.1*Tabelle3[[#This Row],[Value]]</f>
        <v>0.5097487643963825</v>
      </c>
    </row>
    <row r="1926" spans="1:16" hidden="1" x14ac:dyDescent="0.3">
      <c r="A1926" t="s">
        <v>124</v>
      </c>
      <c r="B1926" t="s">
        <v>125</v>
      </c>
      <c r="C1926" t="s">
        <v>106</v>
      </c>
      <c r="D1926" t="s" vm="1">
        <v>126</v>
      </c>
      <c r="E1926" t="s">
        <v>165</v>
      </c>
      <c r="F1926" t="s">
        <v>45</v>
      </c>
      <c r="G1926" t="s">
        <v>132</v>
      </c>
      <c r="H1926" t="s">
        <v>125</v>
      </c>
      <c r="I1926" t="s">
        <v>151</v>
      </c>
      <c r="J1926" t="s">
        <v>143</v>
      </c>
      <c r="K1926" s="55">
        <v>0.50516283305257703</v>
      </c>
      <c r="L1926" t="s">
        <v>130</v>
      </c>
      <c r="M1926">
        <v>2</v>
      </c>
      <c r="N1926">
        <v>1</v>
      </c>
      <c r="O1926" s="55">
        <f>Tabelle3[[#This Row],[Value]]-0.1*Tabelle3[[#This Row],[Value]]</f>
        <v>0.45464654974731933</v>
      </c>
      <c r="P1926" s="55">
        <f>Tabelle3[[#This Row],[Value]]+0.1*Tabelle3[[#This Row],[Value]]</f>
        <v>0.55567911635783473</v>
      </c>
    </row>
    <row r="1927" spans="1:16" hidden="1" x14ac:dyDescent="0.3">
      <c r="A1927" t="s">
        <v>124</v>
      </c>
      <c r="B1927" t="s">
        <v>125</v>
      </c>
      <c r="C1927" t="s">
        <v>106</v>
      </c>
      <c r="D1927" t="s" vm="1">
        <v>126</v>
      </c>
      <c r="E1927" t="s">
        <v>165</v>
      </c>
      <c r="F1927" t="s">
        <v>45</v>
      </c>
      <c r="G1927" t="s">
        <v>132</v>
      </c>
      <c r="H1927" t="s">
        <v>125</v>
      </c>
      <c r="I1927" t="s">
        <v>152</v>
      </c>
      <c r="J1927" t="s">
        <v>143</v>
      </c>
      <c r="K1927" s="55">
        <v>0</v>
      </c>
      <c r="L1927" t="s">
        <v>130</v>
      </c>
      <c r="M1927">
        <v>2</v>
      </c>
      <c r="N1927">
        <v>1</v>
      </c>
      <c r="O1927" s="55">
        <f>Tabelle3[[#This Row],[Value]]-0.1*Tabelle3[[#This Row],[Value]]</f>
        <v>0</v>
      </c>
      <c r="P1927" s="55">
        <f>Tabelle3[[#This Row],[Value]]+0.1*Tabelle3[[#This Row],[Value]]</f>
        <v>0</v>
      </c>
    </row>
    <row r="1928" spans="1:16" hidden="1" x14ac:dyDescent="0.3">
      <c r="A1928" t="s">
        <v>124</v>
      </c>
      <c r="B1928" t="s">
        <v>125</v>
      </c>
      <c r="C1928" t="s">
        <v>106</v>
      </c>
      <c r="D1928" t="s" vm="1">
        <v>126</v>
      </c>
      <c r="E1928" t="s">
        <v>165</v>
      </c>
      <c r="F1928" t="s">
        <v>45</v>
      </c>
      <c r="G1928" t="s">
        <v>132</v>
      </c>
      <c r="H1928" t="s">
        <v>125</v>
      </c>
      <c r="I1928" t="s">
        <v>153</v>
      </c>
      <c r="J1928" t="s">
        <v>143</v>
      </c>
      <c r="K1928" s="55">
        <v>0</v>
      </c>
      <c r="L1928" t="s">
        <v>130</v>
      </c>
      <c r="M1928">
        <v>2</v>
      </c>
      <c r="N1928">
        <v>1</v>
      </c>
      <c r="O1928" s="55">
        <f>Tabelle3[[#This Row],[Value]]-0.1*Tabelle3[[#This Row],[Value]]</f>
        <v>0</v>
      </c>
      <c r="P1928" s="55">
        <f>Tabelle3[[#This Row],[Value]]+0.1*Tabelle3[[#This Row],[Value]]</f>
        <v>0</v>
      </c>
    </row>
    <row r="1929" spans="1:16" hidden="1" x14ac:dyDescent="0.3">
      <c r="A1929" t="s">
        <v>124</v>
      </c>
      <c r="B1929" t="s">
        <v>125</v>
      </c>
      <c r="C1929" t="s">
        <v>106</v>
      </c>
      <c r="D1929" t="s" vm="1">
        <v>126</v>
      </c>
      <c r="E1929" t="s">
        <v>165</v>
      </c>
      <c r="F1929" t="s">
        <v>45</v>
      </c>
      <c r="G1929" t="s">
        <v>132</v>
      </c>
      <c r="H1929" t="s">
        <v>125</v>
      </c>
      <c r="I1929" t="s">
        <v>154</v>
      </c>
      <c r="J1929" t="s">
        <v>143</v>
      </c>
      <c r="K1929" s="55">
        <v>0</v>
      </c>
      <c r="L1929" t="s">
        <v>130</v>
      </c>
      <c r="M1929">
        <v>2</v>
      </c>
      <c r="N1929">
        <v>1</v>
      </c>
      <c r="O1929" s="55">
        <f>Tabelle3[[#This Row],[Value]]-0.1*Tabelle3[[#This Row],[Value]]</f>
        <v>0</v>
      </c>
      <c r="P1929" s="55">
        <f>Tabelle3[[#This Row],[Value]]+0.1*Tabelle3[[#This Row],[Value]]</f>
        <v>0</v>
      </c>
    </row>
    <row r="1930" spans="1:16" hidden="1" x14ac:dyDescent="0.3">
      <c r="A1930" t="s">
        <v>124</v>
      </c>
      <c r="B1930" t="s">
        <v>125</v>
      </c>
      <c r="C1930" t="s">
        <v>106</v>
      </c>
      <c r="D1930" t="s" vm="1">
        <v>126</v>
      </c>
      <c r="E1930" t="s">
        <v>165</v>
      </c>
      <c r="F1930" t="s">
        <v>45</v>
      </c>
      <c r="G1930" t="s">
        <v>133</v>
      </c>
      <c r="H1930" t="s">
        <v>155</v>
      </c>
      <c r="I1930" t="s">
        <v>125</v>
      </c>
      <c r="J1930" t="s">
        <v>156</v>
      </c>
      <c r="K1930" s="55">
        <v>7.6627659481390734E-2</v>
      </c>
      <c r="L1930" t="s">
        <v>130</v>
      </c>
      <c r="M1930">
        <v>2</v>
      </c>
      <c r="N1930">
        <v>1</v>
      </c>
      <c r="O1930" s="55">
        <f>Tabelle3[[#This Row],[Value]]-0.1*Tabelle3[[#This Row],[Value]]</f>
        <v>6.8964893533251664E-2</v>
      </c>
      <c r="P1930" s="55">
        <f>Tabelle3[[#This Row],[Value]]+0.1*Tabelle3[[#This Row],[Value]]</f>
        <v>8.4290425429529803E-2</v>
      </c>
    </row>
    <row r="1931" spans="1:16" hidden="1" x14ac:dyDescent="0.3">
      <c r="A1931" t="s">
        <v>124</v>
      </c>
      <c r="B1931" t="s">
        <v>125</v>
      </c>
      <c r="C1931" t="s">
        <v>106</v>
      </c>
      <c r="D1931" t="s" vm="1">
        <v>126</v>
      </c>
      <c r="E1931" t="s">
        <v>165</v>
      </c>
      <c r="F1931" t="s">
        <v>45</v>
      </c>
      <c r="G1931" t="s">
        <v>134</v>
      </c>
      <c r="H1931" t="s">
        <v>157</v>
      </c>
      <c r="I1931" t="s">
        <v>125</v>
      </c>
      <c r="J1931" t="s">
        <v>156</v>
      </c>
      <c r="K1931" s="55">
        <v>0.39255160874081424</v>
      </c>
      <c r="L1931" t="s">
        <v>130</v>
      </c>
      <c r="M1931">
        <v>2</v>
      </c>
      <c r="N1931">
        <v>1</v>
      </c>
      <c r="O1931" s="55">
        <f>Tabelle3[[#This Row],[Value]]-0.1*Tabelle3[[#This Row],[Value]]</f>
        <v>0.35329644786673281</v>
      </c>
      <c r="P1931" s="55">
        <f>Tabelle3[[#This Row],[Value]]+0.1*Tabelle3[[#This Row],[Value]]</f>
        <v>0.43180676961489567</v>
      </c>
    </row>
    <row r="1932" spans="1:16" hidden="1" x14ac:dyDescent="0.3">
      <c r="A1932" t="s">
        <v>124</v>
      </c>
      <c r="B1932" t="s">
        <v>125</v>
      </c>
      <c r="C1932" t="s">
        <v>106</v>
      </c>
      <c r="D1932" t="s" vm="1">
        <v>126</v>
      </c>
      <c r="E1932" t="s">
        <v>165</v>
      </c>
      <c r="F1932" t="s">
        <v>45</v>
      </c>
      <c r="G1932" t="s">
        <v>134</v>
      </c>
      <c r="H1932" t="s">
        <v>125</v>
      </c>
      <c r="I1932" t="s">
        <v>148</v>
      </c>
      <c r="J1932" t="s">
        <v>143</v>
      </c>
      <c r="K1932" s="55">
        <v>0.10955718941827766</v>
      </c>
      <c r="L1932" t="s">
        <v>130</v>
      </c>
      <c r="M1932">
        <v>2</v>
      </c>
      <c r="N1932">
        <v>1</v>
      </c>
      <c r="O1932" s="55">
        <f>Tabelle3[[#This Row],[Value]]-0.1*Tabelle3[[#This Row],[Value]]</f>
        <v>9.860147047644989E-2</v>
      </c>
      <c r="P1932" s="55">
        <f>Tabelle3[[#This Row],[Value]]+0.1*Tabelle3[[#This Row],[Value]]</f>
        <v>0.12051290836010543</v>
      </c>
    </row>
    <row r="1933" spans="1:16" hidden="1" x14ac:dyDescent="0.3">
      <c r="A1933" t="s">
        <v>124</v>
      </c>
      <c r="B1933" t="s">
        <v>125</v>
      </c>
      <c r="C1933" t="s">
        <v>106</v>
      </c>
      <c r="D1933" t="s" vm="1">
        <v>126</v>
      </c>
      <c r="E1933" t="s">
        <v>165</v>
      </c>
      <c r="F1933" t="s">
        <v>45</v>
      </c>
      <c r="G1933" t="s">
        <v>135</v>
      </c>
      <c r="H1933" t="s">
        <v>158</v>
      </c>
      <c r="I1933" t="s">
        <v>125</v>
      </c>
      <c r="J1933" t="s">
        <v>156</v>
      </c>
      <c r="K1933" s="55">
        <v>4.2348344503397695E-2</v>
      </c>
      <c r="L1933" t="s">
        <v>130</v>
      </c>
      <c r="M1933">
        <v>2</v>
      </c>
      <c r="N1933">
        <v>1</v>
      </c>
      <c r="O1933" s="55">
        <f>Tabelle3[[#This Row],[Value]]-0.1*Tabelle3[[#This Row],[Value]]</f>
        <v>3.8113510053057922E-2</v>
      </c>
      <c r="P1933" s="55">
        <f>Tabelle3[[#This Row],[Value]]+0.1*Tabelle3[[#This Row],[Value]]</f>
        <v>4.6583178953737467E-2</v>
      </c>
    </row>
    <row r="1934" spans="1:16" hidden="1" x14ac:dyDescent="0.3">
      <c r="A1934" t="s">
        <v>124</v>
      </c>
      <c r="B1934" t="s">
        <v>125</v>
      </c>
      <c r="C1934" t="s">
        <v>106</v>
      </c>
      <c r="D1934" t="s" vm="1">
        <v>126</v>
      </c>
      <c r="E1934" t="s">
        <v>165</v>
      </c>
      <c r="F1934" t="s">
        <v>45</v>
      </c>
      <c r="G1934" t="s">
        <v>136</v>
      </c>
      <c r="H1934" t="s">
        <v>125</v>
      </c>
      <c r="I1934" t="s">
        <v>145</v>
      </c>
      <c r="J1934" t="s">
        <v>143</v>
      </c>
      <c r="K1934" s="55">
        <v>1.9916097836614289E-2</v>
      </c>
      <c r="L1934" t="s">
        <v>130</v>
      </c>
      <c r="M1934">
        <v>2</v>
      </c>
      <c r="N1934">
        <v>1</v>
      </c>
      <c r="O1934" s="55">
        <f>Tabelle3[[#This Row],[Value]]-0.1*Tabelle3[[#This Row],[Value]]</f>
        <v>1.792448805295286E-2</v>
      </c>
      <c r="P1934" s="55">
        <f>Tabelle3[[#This Row],[Value]]+0.1*Tabelle3[[#This Row],[Value]]</f>
        <v>2.1907707620275718E-2</v>
      </c>
    </row>
    <row r="1935" spans="1:16" hidden="1" x14ac:dyDescent="0.3">
      <c r="A1935" t="s">
        <v>124</v>
      </c>
      <c r="B1935" t="s">
        <v>125</v>
      </c>
      <c r="C1935" t="s">
        <v>106</v>
      </c>
      <c r="D1935" t="s" vm="1">
        <v>126</v>
      </c>
      <c r="E1935" t="s">
        <v>165</v>
      </c>
      <c r="F1935" t="s">
        <v>45</v>
      </c>
      <c r="G1935" t="s">
        <v>136</v>
      </c>
      <c r="H1935" t="s">
        <v>125</v>
      </c>
      <c r="I1935" t="s">
        <v>144</v>
      </c>
      <c r="J1935" t="s">
        <v>143</v>
      </c>
      <c r="K1935" s="55">
        <v>4.4061292991620746E-2</v>
      </c>
      <c r="L1935" t="s">
        <v>130</v>
      </c>
      <c r="M1935">
        <v>2</v>
      </c>
      <c r="N1935">
        <v>1</v>
      </c>
      <c r="O1935" s="55">
        <f>Tabelle3[[#This Row],[Value]]-0.1*Tabelle3[[#This Row],[Value]]</f>
        <v>3.9655163692458674E-2</v>
      </c>
      <c r="P1935" s="55">
        <f>Tabelle3[[#This Row],[Value]]+0.1*Tabelle3[[#This Row],[Value]]</f>
        <v>4.8467422290782818E-2</v>
      </c>
    </row>
    <row r="1936" spans="1:16" hidden="1" x14ac:dyDescent="0.3">
      <c r="A1936" t="s">
        <v>124</v>
      </c>
      <c r="B1936" t="s">
        <v>125</v>
      </c>
      <c r="C1936" t="s">
        <v>106</v>
      </c>
      <c r="D1936" t="s" vm="1">
        <v>126</v>
      </c>
      <c r="E1936" t="s">
        <v>165</v>
      </c>
      <c r="F1936" t="s">
        <v>45</v>
      </c>
      <c r="G1936" t="s">
        <v>137</v>
      </c>
      <c r="H1936" t="s">
        <v>125</v>
      </c>
      <c r="I1936" t="s">
        <v>144</v>
      </c>
      <c r="J1936" t="s">
        <v>143</v>
      </c>
      <c r="K1936" s="55">
        <v>0.29283296314340024</v>
      </c>
      <c r="L1936" t="s">
        <v>130</v>
      </c>
      <c r="M1936">
        <v>2</v>
      </c>
      <c r="N1936">
        <v>1</v>
      </c>
      <c r="O1936" s="55">
        <f>Tabelle3[[#This Row],[Value]]-0.1*Tabelle3[[#This Row],[Value]]</f>
        <v>0.26354966682906023</v>
      </c>
      <c r="P1936" s="55">
        <f>Tabelle3[[#This Row],[Value]]+0.1*Tabelle3[[#This Row],[Value]]</f>
        <v>0.32211625945774025</v>
      </c>
    </row>
    <row r="1937" spans="1:16" hidden="1" x14ac:dyDescent="0.3">
      <c r="A1937" t="s">
        <v>124</v>
      </c>
      <c r="B1937" t="s">
        <v>125</v>
      </c>
      <c r="C1937" t="s">
        <v>106</v>
      </c>
      <c r="D1937" t="s" vm="1">
        <v>126</v>
      </c>
      <c r="E1937" t="s">
        <v>165</v>
      </c>
      <c r="F1937" t="s">
        <v>45</v>
      </c>
      <c r="G1937" t="s">
        <v>138</v>
      </c>
      <c r="H1937" t="s">
        <v>125</v>
      </c>
      <c r="I1937" t="s">
        <v>145</v>
      </c>
      <c r="J1937" t="s">
        <v>143</v>
      </c>
      <c r="K1937" s="55">
        <v>0.12576115710920341</v>
      </c>
      <c r="L1937" t="s">
        <v>130</v>
      </c>
      <c r="M1937">
        <v>2</v>
      </c>
      <c r="N1937">
        <v>1</v>
      </c>
      <c r="O1937" s="55">
        <f>Tabelle3[[#This Row],[Value]]-0.1*Tabelle3[[#This Row],[Value]]</f>
        <v>0.11318504139828306</v>
      </c>
      <c r="P1937" s="55">
        <f>Tabelle3[[#This Row],[Value]]+0.1*Tabelle3[[#This Row],[Value]]</f>
        <v>0.13833727282012376</v>
      </c>
    </row>
    <row r="1938" spans="1:16" hidden="1" x14ac:dyDescent="0.3">
      <c r="A1938" t="s">
        <v>124</v>
      </c>
      <c r="B1938" t="s">
        <v>125</v>
      </c>
      <c r="C1938" t="s">
        <v>106</v>
      </c>
      <c r="D1938" t="s" vm="1">
        <v>126</v>
      </c>
      <c r="E1938" t="s">
        <v>165</v>
      </c>
      <c r="F1938" t="s">
        <v>45</v>
      </c>
      <c r="G1938" t="s">
        <v>139</v>
      </c>
      <c r="H1938" t="s">
        <v>125</v>
      </c>
      <c r="I1938" t="s">
        <v>147</v>
      </c>
      <c r="J1938" t="s">
        <v>143</v>
      </c>
      <c r="K1938" s="55">
        <v>0.30121049315241655</v>
      </c>
      <c r="L1938" t="s">
        <v>130</v>
      </c>
      <c r="M1938">
        <v>2</v>
      </c>
      <c r="N1938">
        <v>1</v>
      </c>
      <c r="O1938" s="55">
        <f>Tabelle3[[#This Row],[Value]]-0.1*Tabelle3[[#This Row],[Value]]</f>
        <v>0.27108944383717487</v>
      </c>
      <c r="P1938" s="55">
        <f>Tabelle3[[#This Row],[Value]]+0.1*Tabelle3[[#This Row],[Value]]</f>
        <v>0.33133154246765822</v>
      </c>
    </row>
    <row r="1939" spans="1:16" hidden="1" x14ac:dyDescent="0.3">
      <c r="A1939" t="s">
        <v>124</v>
      </c>
      <c r="B1939" t="s">
        <v>125</v>
      </c>
      <c r="C1939" t="s">
        <v>106</v>
      </c>
      <c r="D1939" t="s" vm="1">
        <v>126</v>
      </c>
      <c r="E1939" t="s">
        <v>165</v>
      </c>
      <c r="F1939" t="s">
        <v>45</v>
      </c>
      <c r="G1939" t="s">
        <v>140</v>
      </c>
      <c r="H1939" t="s">
        <v>125</v>
      </c>
      <c r="I1939" t="s">
        <v>147</v>
      </c>
      <c r="J1939" t="s">
        <v>143</v>
      </c>
      <c r="K1939" s="55">
        <v>0.60637585962164009</v>
      </c>
      <c r="L1939" t="s">
        <v>130</v>
      </c>
      <c r="M1939">
        <v>2</v>
      </c>
      <c r="N1939">
        <v>1</v>
      </c>
      <c r="O1939" s="55">
        <f>Tabelle3[[#This Row],[Value]]-0.1*Tabelle3[[#This Row],[Value]]</f>
        <v>0.54573827365947603</v>
      </c>
      <c r="P1939" s="55">
        <f>Tabelle3[[#This Row],[Value]]+0.1*Tabelle3[[#This Row],[Value]]</f>
        <v>0.66701344558380415</v>
      </c>
    </row>
    <row r="1940" spans="1:16" hidden="1" x14ac:dyDescent="0.3">
      <c r="A1940" t="s">
        <v>124</v>
      </c>
      <c r="B1940" t="s">
        <v>125</v>
      </c>
      <c r="C1940" t="s">
        <v>106</v>
      </c>
      <c r="D1940" t="s" vm="1">
        <v>126</v>
      </c>
      <c r="E1940" t="s">
        <v>165</v>
      </c>
      <c r="F1940" t="s">
        <v>45</v>
      </c>
      <c r="G1940" t="s">
        <v>141</v>
      </c>
      <c r="H1940" t="s">
        <v>125</v>
      </c>
      <c r="I1940" t="s">
        <v>145</v>
      </c>
      <c r="J1940" t="s">
        <v>143</v>
      </c>
      <c r="K1940" s="55">
        <v>0.49241175932618014</v>
      </c>
      <c r="L1940" t="s">
        <v>130</v>
      </c>
      <c r="M1940">
        <v>2</v>
      </c>
      <c r="N1940">
        <v>1</v>
      </c>
      <c r="O1940" s="55">
        <f>Tabelle3[[#This Row],[Value]]-0.1*Tabelle3[[#This Row],[Value]]</f>
        <v>0.44317058339356213</v>
      </c>
      <c r="P1940" s="55">
        <f>Tabelle3[[#This Row],[Value]]+0.1*Tabelle3[[#This Row],[Value]]</f>
        <v>0.54165293525879821</v>
      </c>
    </row>
    <row r="1941" spans="1:16" hidden="1" x14ac:dyDescent="0.3">
      <c r="A1941" t="s">
        <v>124</v>
      </c>
      <c r="B1941" t="s">
        <v>125</v>
      </c>
      <c r="C1941" t="s">
        <v>106</v>
      </c>
      <c r="D1941" t="s" vm="1">
        <v>126</v>
      </c>
      <c r="E1941" t="s">
        <v>165</v>
      </c>
      <c r="F1941" t="s">
        <v>46</v>
      </c>
      <c r="G1941" t="s">
        <v>128</v>
      </c>
      <c r="H1941" t="s">
        <v>125</v>
      </c>
      <c r="I1941" t="s">
        <v>142</v>
      </c>
      <c r="J1941" t="s">
        <v>143</v>
      </c>
      <c r="K1941" s="55">
        <v>0.89828450098187007</v>
      </c>
      <c r="L1941" t="s">
        <v>130</v>
      </c>
      <c r="M1941">
        <v>2</v>
      </c>
      <c r="N1941">
        <v>1</v>
      </c>
      <c r="O1941" s="55">
        <f>Tabelle3[[#This Row],[Value]]-0.1*Tabelle3[[#This Row],[Value]]</f>
        <v>0.80845605088368311</v>
      </c>
      <c r="P1941" s="55">
        <f>Tabelle3[[#This Row],[Value]]+0.1*Tabelle3[[#This Row],[Value]]</f>
        <v>0.98811295108005703</v>
      </c>
    </row>
    <row r="1942" spans="1:16" hidden="1" x14ac:dyDescent="0.3">
      <c r="A1942" t="s">
        <v>124</v>
      </c>
      <c r="B1942" t="s">
        <v>125</v>
      </c>
      <c r="C1942" t="s">
        <v>106</v>
      </c>
      <c r="D1942" t="s" vm="1">
        <v>126</v>
      </c>
      <c r="E1942" t="s">
        <v>165</v>
      </c>
      <c r="F1942" t="s">
        <v>46</v>
      </c>
      <c r="G1942" t="s">
        <v>131</v>
      </c>
      <c r="H1942" t="s">
        <v>125</v>
      </c>
      <c r="I1942" t="s">
        <v>144</v>
      </c>
      <c r="J1942" t="s">
        <v>143</v>
      </c>
      <c r="K1942" s="55">
        <v>8.364345693796521E-2</v>
      </c>
      <c r="L1942" t="s">
        <v>130</v>
      </c>
      <c r="M1942">
        <v>2</v>
      </c>
      <c r="N1942">
        <v>1</v>
      </c>
      <c r="O1942" s="55">
        <f>Tabelle3[[#This Row],[Value]]-0.1*Tabelle3[[#This Row],[Value]]</f>
        <v>7.5279111244168695E-2</v>
      </c>
      <c r="P1942" s="55">
        <f>Tabelle3[[#This Row],[Value]]+0.1*Tabelle3[[#This Row],[Value]]</f>
        <v>9.2007802631761726E-2</v>
      </c>
    </row>
    <row r="1943" spans="1:16" hidden="1" x14ac:dyDescent="0.3">
      <c r="A1943" t="s">
        <v>124</v>
      </c>
      <c r="B1943" t="s">
        <v>125</v>
      </c>
      <c r="C1943" t="s">
        <v>106</v>
      </c>
      <c r="D1943" t="s" vm="1">
        <v>126</v>
      </c>
      <c r="E1943" t="s">
        <v>165</v>
      </c>
      <c r="F1943" t="s">
        <v>46</v>
      </c>
      <c r="G1943" t="s">
        <v>132</v>
      </c>
      <c r="H1943" t="s">
        <v>125</v>
      </c>
      <c r="I1943" t="s">
        <v>145</v>
      </c>
      <c r="J1943" t="s">
        <v>143</v>
      </c>
      <c r="K1943" s="55">
        <v>0</v>
      </c>
      <c r="L1943" t="s">
        <v>130</v>
      </c>
      <c r="M1943">
        <v>2</v>
      </c>
      <c r="N1943">
        <v>1</v>
      </c>
      <c r="O1943" s="55">
        <f>Tabelle3[[#This Row],[Value]]-0.1*Tabelle3[[#This Row],[Value]]</f>
        <v>0</v>
      </c>
      <c r="P1943" s="55">
        <f>Tabelle3[[#This Row],[Value]]+0.1*Tabelle3[[#This Row],[Value]]</f>
        <v>0</v>
      </c>
    </row>
    <row r="1944" spans="1:16" hidden="1" x14ac:dyDescent="0.3">
      <c r="A1944" t="s">
        <v>124</v>
      </c>
      <c r="B1944" t="s">
        <v>125</v>
      </c>
      <c r="C1944" t="s">
        <v>106</v>
      </c>
      <c r="D1944" t="s" vm="1">
        <v>126</v>
      </c>
      <c r="E1944" t="s">
        <v>165</v>
      </c>
      <c r="F1944" t="s">
        <v>46</v>
      </c>
      <c r="G1944" t="s">
        <v>132</v>
      </c>
      <c r="H1944" t="s">
        <v>125</v>
      </c>
      <c r="I1944" t="s">
        <v>146</v>
      </c>
      <c r="J1944" t="s">
        <v>143</v>
      </c>
      <c r="K1944" s="55">
        <v>0.18215168192895789</v>
      </c>
      <c r="L1944" t="s">
        <v>130</v>
      </c>
      <c r="M1944">
        <v>2</v>
      </c>
      <c r="N1944">
        <v>1</v>
      </c>
      <c r="O1944" s="55">
        <f>Tabelle3[[#This Row],[Value]]-0.1*Tabelle3[[#This Row],[Value]]</f>
        <v>0.16393651373606211</v>
      </c>
      <c r="P1944" s="55">
        <f>Tabelle3[[#This Row],[Value]]+0.1*Tabelle3[[#This Row],[Value]]</f>
        <v>0.20036685012185368</v>
      </c>
    </row>
    <row r="1945" spans="1:16" hidden="1" x14ac:dyDescent="0.3">
      <c r="A1945" t="s">
        <v>124</v>
      </c>
      <c r="B1945" t="s">
        <v>125</v>
      </c>
      <c r="C1945" t="s">
        <v>106</v>
      </c>
      <c r="D1945" t="s" vm="1">
        <v>126</v>
      </c>
      <c r="E1945" t="s">
        <v>165</v>
      </c>
      <c r="F1945" t="s">
        <v>46</v>
      </c>
      <c r="G1945" t="s">
        <v>132</v>
      </c>
      <c r="H1945" t="s">
        <v>125</v>
      </c>
      <c r="I1945" t="s">
        <v>147</v>
      </c>
      <c r="J1945" t="s">
        <v>143</v>
      </c>
      <c r="K1945" s="55">
        <v>0</v>
      </c>
      <c r="L1945" t="s">
        <v>130</v>
      </c>
      <c r="M1945">
        <v>2</v>
      </c>
      <c r="N1945">
        <v>1</v>
      </c>
      <c r="O1945" s="55">
        <f>Tabelle3[[#This Row],[Value]]-0.1*Tabelle3[[#This Row],[Value]]</f>
        <v>0</v>
      </c>
      <c r="P1945" s="55">
        <f>Tabelle3[[#This Row],[Value]]+0.1*Tabelle3[[#This Row],[Value]]</f>
        <v>0</v>
      </c>
    </row>
    <row r="1946" spans="1:16" hidden="1" x14ac:dyDescent="0.3">
      <c r="A1946" t="s">
        <v>124</v>
      </c>
      <c r="B1946" t="s">
        <v>125</v>
      </c>
      <c r="C1946" t="s">
        <v>106</v>
      </c>
      <c r="D1946" t="s" vm="1">
        <v>126</v>
      </c>
      <c r="E1946" t="s">
        <v>165</v>
      </c>
      <c r="F1946" t="s">
        <v>46</v>
      </c>
      <c r="G1946" t="s">
        <v>132</v>
      </c>
      <c r="H1946" t="s">
        <v>125</v>
      </c>
      <c r="I1946" t="s">
        <v>148</v>
      </c>
      <c r="J1946" t="s">
        <v>143</v>
      </c>
      <c r="K1946" s="55">
        <v>0.1072571417433368</v>
      </c>
      <c r="L1946" t="s">
        <v>130</v>
      </c>
      <c r="M1946">
        <v>2</v>
      </c>
      <c r="N1946">
        <v>1</v>
      </c>
      <c r="O1946" s="55">
        <f>Tabelle3[[#This Row],[Value]]-0.1*Tabelle3[[#This Row],[Value]]</f>
        <v>9.6531427569003111E-2</v>
      </c>
      <c r="P1946" s="55">
        <f>Tabelle3[[#This Row],[Value]]+0.1*Tabelle3[[#This Row],[Value]]</f>
        <v>0.11798285591767048</v>
      </c>
    </row>
    <row r="1947" spans="1:16" hidden="1" x14ac:dyDescent="0.3">
      <c r="A1947" t="s">
        <v>124</v>
      </c>
      <c r="B1947" t="s">
        <v>125</v>
      </c>
      <c r="C1947" t="s">
        <v>106</v>
      </c>
      <c r="D1947" t="s" vm="1">
        <v>126</v>
      </c>
      <c r="E1947" t="s">
        <v>165</v>
      </c>
      <c r="F1947" t="s">
        <v>46</v>
      </c>
      <c r="G1947" t="s">
        <v>132</v>
      </c>
      <c r="H1947" t="s">
        <v>125</v>
      </c>
      <c r="I1947" t="s">
        <v>149</v>
      </c>
      <c r="J1947" t="s">
        <v>143</v>
      </c>
      <c r="K1947" s="55">
        <v>0.16981865612043009</v>
      </c>
      <c r="L1947" t="s">
        <v>130</v>
      </c>
      <c r="M1947">
        <v>2</v>
      </c>
      <c r="N1947">
        <v>1</v>
      </c>
      <c r="O1947" s="55">
        <f>Tabelle3[[#This Row],[Value]]-0.1*Tabelle3[[#This Row],[Value]]</f>
        <v>0.15283679050838708</v>
      </c>
      <c r="P1947" s="55">
        <f>Tabelle3[[#This Row],[Value]]+0.1*Tabelle3[[#This Row],[Value]]</f>
        <v>0.18680052173247311</v>
      </c>
    </row>
    <row r="1948" spans="1:16" hidden="1" x14ac:dyDescent="0.3">
      <c r="A1948" t="s">
        <v>124</v>
      </c>
      <c r="B1948" t="s">
        <v>125</v>
      </c>
      <c r="C1948" t="s">
        <v>106</v>
      </c>
      <c r="D1948" t="s" vm="1">
        <v>126</v>
      </c>
      <c r="E1948" t="s">
        <v>165</v>
      </c>
      <c r="F1948" t="s">
        <v>46</v>
      </c>
      <c r="G1948" t="s">
        <v>132</v>
      </c>
      <c r="H1948" t="s">
        <v>125</v>
      </c>
      <c r="I1948" t="s">
        <v>150</v>
      </c>
      <c r="J1948" t="s">
        <v>143</v>
      </c>
      <c r="K1948" s="55">
        <v>0.54441499640501201</v>
      </c>
      <c r="L1948" t="s">
        <v>130</v>
      </c>
      <c r="M1948">
        <v>2</v>
      </c>
      <c r="N1948">
        <v>1</v>
      </c>
      <c r="O1948" s="55">
        <f>Tabelle3[[#This Row],[Value]]-0.1*Tabelle3[[#This Row],[Value]]</f>
        <v>0.4899734967645108</v>
      </c>
      <c r="P1948" s="55">
        <f>Tabelle3[[#This Row],[Value]]+0.1*Tabelle3[[#This Row],[Value]]</f>
        <v>0.59885649604551316</v>
      </c>
    </row>
    <row r="1949" spans="1:16" hidden="1" x14ac:dyDescent="0.3">
      <c r="A1949" t="s">
        <v>124</v>
      </c>
      <c r="B1949" t="s">
        <v>125</v>
      </c>
      <c r="C1949" t="s">
        <v>106</v>
      </c>
      <c r="D1949" t="s" vm="1">
        <v>126</v>
      </c>
      <c r="E1949" t="s">
        <v>165</v>
      </c>
      <c r="F1949" t="s">
        <v>46</v>
      </c>
      <c r="G1949" t="s">
        <v>132</v>
      </c>
      <c r="H1949" t="s">
        <v>125</v>
      </c>
      <c r="I1949" t="s">
        <v>151</v>
      </c>
      <c r="J1949" t="s">
        <v>143</v>
      </c>
      <c r="K1949" s="55">
        <v>0.49455742590587587</v>
      </c>
      <c r="L1949" t="s">
        <v>130</v>
      </c>
      <c r="M1949">
        <v>2</v>
      </c>
      <c r="N1949">
        <v>1</v>
      </c>
      <c r="O1949" s="55">
        <f>Tabelle3[[#This Row],[Value]]-0.1*Tabelle3[[#This Row],[Value]]</f>
        <v>0.44510168331528827</v>
      </c>
      <c r="P1949" s="55">
        <f>Tabelle3[[#This Row],[Value]]+0.1*Tabelle3[[#This Row],[Value]]</f>
        <v>0.54401316849646342</v>
      </c>
    </row>
    <row r="1950" spans="1:16" hidden="1" x14ac:dyDescent="0.3">
      <c r="A1950" t="s">
        <v>124</v>
      </c>
      <c r="B1950" t="s">
        <v>125</v>
      </c>
      <c r="C1950" t="s">
        <v>106</v>
      </c>
      <c r="D1950" t="s" vm="1">
        <v>126</v>
      </c>
      <c r="E1950" t="s">
        <v>165</v>
      </c>
      <c r="F1950" t="s">
        <v>46</v>
      </c>
      <c r="G1950" t="s">
        <v>132</v>
      </c>
      <c r="H1950" t="s">
        <v>125</v>
      </c>
      <c r="I1950" t="s">
        <v>152</v>
      </c>
      <c r="J1950" t="s">
        <v>143</v>
      </c>
      <c r="K1950" s="55">
        <v>0</v>
      </c>
      <c r="L1950" t="s">
        <v>130</v>
      </c>
      <c r="M1950">
        <v>2</v>
      </c>
      <c r="N1950">
        <v>1</v>
      </c>
      <c r="O1950" s="55">
        <f>Tabelle3[[#This Row],[Value]]-0.1*Tabelle3[[#This Row],[Value]]</f>
        <v>0</v>
      </c>
      <c r="P1950" s="55">
        <f>Tabelle3[[#This Row],[Value]]+0.1*Tabelle3[[#This Row],[Value]]</f>
        <v>0</v>
      </c>
    </row>
    <row r="1951" spans="1:16" hidden="1" x14ac:dyDescent="0.3">
      <c r="A1951" t="s">
        <v>124</v>
      </c>
      <c r="B1951" t="s">
        <v>125</v>
      </c>
      <c r="C1951" t="s">
        <v>106</v>
      </c>
      <c r="D1951" t="s" vm="1">
        <v>126</v>
      </c>
      <c r="E1951" t="s">
        <v>165</v>
      </c>
      <c r="F1951" t="s">
        <v>46</v>
      </c>
      <c r="G1951" t="s">
        <v>132</v>
      </c>
      <c r="H1951" t="s">
        <v>125</v>
      </c>
      <c r="I1951" t="s">
        <v>153</v>
      </c>
      <c r="J1951" t="s">
        <v>143</v>
      </c>
      <c r="K1951" s="55">
        <v>0</v>
      </c>
      <c r="L1951" t="s">
        <v>130</v>
      </c>
      <c r="M1951">
        <v>2</v>
      </c>
      <c r="N1951">
        <v>1</v>
      </c>
      <c r="O1951" s="55">
        <f>Tabelle3[[#This Row],[Value]]-0.1*Tabelle3[[#This Row],[Value]]</f>
        <v>0</v>
      </c>
      <c r="P1951" s="55">
        <f>Tabelle3[[#This Row],[Value]]+0.1*Tabelle3[[#This Row],[Value]]</f>
        <v>0</v>
      </c>
    </row>
    <row r="1952" spans="1:16" hidden="1" x14ac:dyDescent="0.3">
      <c r="A1952" t="s">
        <v>124</v>
      </c>
      <c r="B1952" t="s">
        <v>125</v>
      </c>
      <c r="C1952" t="s">
        <v>106</v>
      </c>
      <c r="D1952" t="s" vm="1">
        <v>126</v>
      </c>
      <c r="E1952" t="s">
        <v>165</v>
      </c>
      <c r="F1952" t="s">
        <v>46</v>
      </c>
      <c r="G1952" t="s">
        <v>132</v>
      </c>
      <c r="H1952" t="s">
        <v>125</v>
      </c>
      <c r="I1952" t="s">
        <v>154</v>
      </c>
      <c r="J1952" t="s">
        <v>143</v>
      </c>
      <c r="K1952" s="55">
        <v>0</v>
      </c>
      <c r="L1952" t="s">
        <v>130</v>
      </c>
      <c r="M1952">
        <v>2</v>
      </c>
      <c r="N1952">
        <v>1</v>
      </c>
      <c r="O1952" s="55">
        <f>Tabelle3[[#This Row],[Value]]-0.1*Tabelle3[[#This Row],[Value]]</f>
        <v>0</v>
      </c>
      <c r="P1952" s="55">
        <f>Tabelle3[[#This Row],[Value]]+0.1*Tabelle3[[#This Row],[Value]]</f>
        <v>0</v>
      </c>
    </row>
    <row r="1953" spans="1:16" hidden="1" x14ac:dyDescent="0.3">
      <c r="A1953" t="s">
        <v>124</v>
      </c>
      <c r="B1953" t="s">
        <v>125</v>
      </c>
      <c r="C1953" t="s">
        <v>106</v>
      </c>
      <c r="D1953" t="s" vm="1">
        <v>126</v>
      </c>
      <c r="E1953" t="s">
        <v>165</v>
      </c>
      <c r="F1953" t="s">
        <v>46</v>
      </c>
      <c r="G1953" t="s">
        <v>133</v>
      </c>
      <c r="H1953" t="s">
        <v>155</v>
      </c>
      <c r="I1953" t="s">
        <v>125</v>
      </c>
      <c r="J1953" t="s">
        <v>156</v>
      </c>
      <c r="K1953" s="55">
        <v>7.6323133604202578E-2</v>
      </c>
      <c r="L1953" t="s">
        <v>130</v>
      </c>
      <c r="M1953">
        <v>2</v>
      </c>
      <c r="N1953">
        <v>1</v>
      </c>
      <c r="O1953" s="55">
        <f>Tabelle3[[#This Row],[Value]]-0.1*Tabelle3[[#This Row],[Value]]</f>
        <v>6.8690820243782313E-2</v>
      </c>
      <c r="P1953" s="55">
        <f>Tabelle3[[#This Row],[Value]]+0.1*Tabelle3[[#This Row],[Value]]</f>
        <v>8.3955446964622843E-2</v>
      </c>
    </row>
    <row r="1954" spans="1:16" hidden="1" x14ac:dyDescent="0.3">
      <c r="A1954" t="s">
        <v>124</v>
      </c>
      <c r="B1954" t="s">
        <v>125</v>
      </c>
      <c r="C1954" t="s">
        <v>106</v>
      </c>
      <c r="D1954" t="s" vm="1">
        <v>126</v>
      </c>
      <c r="E1954" t="s">
        <v>165</v>
      </c>
      <c r="F1954" t="s">
        <v>46</v>
      </c>
      <c r="G1954" t="s">
        <v>134</v>
      </c>
      <c r="H1954" t="s">
        <v>157</v>
      </c>
      <c r="I1954" t="s">
        <v>125</v>
      </c>
      <c r="J1954" t="s">
        <v>156</v>
      </c>
      <c r="K1954" s="55">
        <v>0.39076304321438249</v>
      </c>
      <c r="L1954" t="s">
        <v>130</v>
      </c>
      <c r="M1954">
        <v>2</v>
      </c>
      <c r="N1954">
        <v>1</v>
      </c>
      <c r="O1954" s="55">
        <f>Tabelle3[[#This Row],[Value]]-0.1*Tabelle3[[#This Row],[Value]]</f>
        <v>0.35168673889294422</v>
      </c>
      <c r="P1954" s="55">
        <f>Tabelle3[[#This Row],[Value]]+0.1*Tabelle3[[#This Row],[Value]]</f>
        <v>0.42983934753582076</v>
      </c>
    </row>
    <row r="1955" spans="1:16" hidden="1" x14ac:dyDescent="0.3">
      <c r="A1955" t="s">
        <v>124</v>
      </c>
      <c r="B1955" t="s">
        <v>125</v>
      </c>
      <c r="C1955" t="s">
        <v>106</v>
      </c>
      <c r="D1955" t="s" vm="1">
        <v>126</v>
      </c>
      <c r="E1955" t="s">
        <v>165</v>
      </c>
      <c r="F1955" t="s">
        <v>46</v>
      </c>
      <c r="G1955" t="s">
        <v>134</v>
      </c>
      <c r="H1955" t="s">
        <v>125</v>
      </c>
      <c r="I1955" t="s">
        <v>148</v>
      </c>
      <c r="J1955" t="s">
        <v>143</v>
      </c>
      <c r="K1955" s="55">
        <v>0.1072571417433368</v>
      </c>
      <c r="L1955" t="s">
        <v>130</v>
      </c>
      <c r="M1955">
        <v>2</v>
      </c>
      <c r="N1955">
        <v>1</v>
      </c>
      <c r="O1955" s="55">
        <f>Tabelle3[[#This Row],[Value]]-0.1*Tabelle3[[#This Row],[Value]]</f>
        <v>9.6531427569003111E-2</v>
      </c>
      <c r="P1955" s="55">
        <f>Tabelle3[[#This Row],[Value]]+0.1*Tabelle3[[#This Row],[Value]]</f>
        <v>0.11798285591767048</v>
      </c>
    </row>
    <row r="1956" spans="1:16" hidden="1" x14ac:dyDescent="0.3">
      <c r="A1956" t="s">
        <v>124</v>
      </c>
      <c r="B1956" t="s">
        <v>125</v>
      </c>
      <c r="C1956" t="s">
        <v>106</v>
      </c>
      <c r="D1956" t="s" vm="1">
        <v>126</v>
      </c>
      <c r="E1956" t="s">
        <v>165</v>
      </c>
      <c r="F1956" t="s">
        <v>46</v>
      </c>
      <c r="G1956" t="s">
        <v>135</v>
      </c>
      <c r="H1956" t="s">
        <v>158</v>
      </c>
      <c r="I1956" t="s">
        <v>125</v>
      </c>
      <c r="J1956" t="s">
        <v>156</v>
      </c>
      <c r="K1956" s="55">
        <v>4.2628814503336401E-2</v>
      </c>
      <c r="L1956" t="s">
        <v>130</v>
      </c>
      <c r="M1956">
        <v>2</v>
      </c>
      <c r="N1956">
        <v>1</v>
      </c>
      <c r="O1956" s="55">
        <f>Tabelle3[[#This Row],[Value]]-0.1*Tabelle3[[#This Row],[Value]]</f>
        <v>3.836593305300276E-2</v>
      </c>
      <c r="P1956" s="55">
        <f>Tabelle3[[#This Row],[Value]]+0.1*Tabelle3[[#This Row],[Value]]</f>
        <v>4.6891695953670043E-2</v>
      </c>
    </row>
    <row r="1957" spans="1:16" hidden="1" x14ac:dyDescent="0.3">
      <c r="A1957" t="s">
        <v>124</v>
      </c>
      <c r="B1957" t="s">
        <v>125</v>
      </c>
      <c r="C1957" t="s">
        <v>106</v>
      </c>
      <c r="D1957" t="s" vm="1">
        <v>126</v>
      </c>
      <c r="E1957" t="s">
        <v>165</v>
      </c>
      <c r="F1957" t="s">
        <v>46</v>
      </c>
      <c r="G1957" t="s">
        <v>136</v>
      </c>
      <c r="H1957" t="s">
        <v>125</v>
      </c>
      <c r="I1957" t="s">
        <v>145</v>
      </c>
      <c r="J1957" t="s">
        <v>143</v>
      </c>
      <c r="K1957" s="55">
        <v>1.9881538074461667E-2</v>
      </c>
      <c r="L1957" t="s">
        <v>130</v>
      </c>
      <c r="M1957">
        <v>2</v>
      </c>
      <c r="N1957">
        <v>1</v>
      </c>
      <c r="O1957" s="55">
        <f>Tabelle3[[#This Row],[Value]]-0.1*Tabelle3[[#This Row],[Value]]</f>
        <v>1.7893384267015498E-2</v>
      </c>
      <c r="P1957" s="55">
        <f>Tabelle3[[#This Row],[Value]]+0.1*Tabelle3[[#This Row],[Value]]</f>
        <v>2.1869691881907835E-2</v>
      </c>
    </row>
    <row r="1958" spans="1:16" hidden="1" x14ac:dyDescent="0.3">
      <c r="A1958" t="s">
        <v>124</v>
      </c>
      <c r="B1958" t="s">
        <v>125</v>
      </c>
      <c r="C1958" t="s">
        <v>106</v>
      </c>
      <c r="D1958" t="s" vm="1">
        <v>126</v>
      </c>
      <c r="E1958" t="s">
        <v>165</v>
      </c>
      <c r="F1958" t="s">
        <v>46</v>
      </c>
      <c r="G1958" t="s">
        <v>136</v>
      </c>
      <c r="H1958" t="s">
        <v>125</v>
      </c>
      <c r="I1958" t="s">
        <v>144</v>
      </c>
      <c r="J1958" t="s">
        <v>143</v>
      </c>
      <c r="K1958" s="55">
        <v>4.3984834851154696E-2</v>
      </c>
      <c r="L1958" t="s">
        <v>130</v>
      </c>
      <c r="M1958">
        <v>2</v>
      </c>
      <c r="N1958">
        <v>1</v>
      </c>
      <c r="O1958" s="55">
        <f>Tabelle3[[#This Row],[Value]]-0.1*Tabelle3[[#This Row],[Value]]</f>
        <v>3.9586351366039225E-2</v>
      </c>
      <c r="P1958" s="55">
        <f>Tabelle3[[#This Row],[Value]]+0.1*Tabelle3[[#This Row],[Value]]</f>
        <v>4.8383318336270166E-2</v>
      </c>
    </row>
    <row r="1959" spans="1:16" hidden="1" x14ac:dyDescent="0.3">
      <c r="A1959" t="s">
        <v>124</v>
      </c>
      <c r="B1959" t="s">
        <v>125</v>
      </c>
      <c r="C1959" t="s">
        <v>106</v>
      </c>
      <c r="D1959" t="s" vm="1">
        <v>126</v>
      </c>
      <c r="E1959" t="s">
        <v>165</v>
      </c>
      <c r="F1959" t="s">
        <v>46</v>
      </c>
      <c r="G1959" t="s">
        <v>137</v>
      </c>
      <c r="H1959" t="s">
        <v>125</v>
      </c>
      <c r="I1959" t="s">
        <v>144</v>
      </c>
      <c r="J1959" t="s">
        <v>143</v>
      </c>
      <c r="K1959" s="55">
        <v>0.29472296776822049</v>
      </c>
      <c r="L1959" t="s">
        <v>130</v>
      </c>
      <c r="M1959">
        <v>2</v>
      </c>
      <c r="N1959">
        <v>1</v>
      </c>
      <c r="O1959" s="55">
        <f>Tabelle3[[#This Row],[Value]]-0.1*Tabelle3[[#This Row],[Value]]</f>
        <v>0.26525067099139843</v>
      </c>
      <c r="P1959" s="55">
        <f>Tabelle3[[#This Row],[Value]]+0.1*Tabelle3[[#This Row],[Value]]</f>
        <v>0.32419526454504255</v>
      </c>
    </row>
    <row r="1960" spans="1:16" hidden="1" x14ac:dyDescent="0.3">
      <c r="A1960" t="s">
        <v>124</v>
      </c>
      <c r="B1960" t="s">
        <v>125</v>
      </c>
      <c r="C1960" t="s">
        <v>106</v>
      </c>
      <c r="D1960" t="s" vm="1">
        <v>126</v>
      </c>
      <c r="E1960" t="s">
        <v>165</v>
      </c>
      <c r="F1960" t="s">
        <v>46</v>
      </c>
      <c r="G1960" t="s">
        <v>138</v>
      </c>
      <c r="H1960" t="s">
        <v>125</v>
      </c>
      <c r="I1960" t="s">
        <v>145</v>
      </c>
      <c r="J1960" t="s">
        <v>143</v>
      </c>
      <c r="K1960" s="55">
        <v>0.12660274469917696</v>
      </c>
      <c r="L1960" t="s">
        <v>130</v>
      </c>
      <c r="M1960">
        <v>2</v>
      </c>
      <c r="N1960">
        <v>1</v>
      </c>
      <c r="O1960" s="55">
        <f>Tabelle3[[#This Row],[Value]]-0.1*Tabelle3[[#This Row],[Value]]</f>
        <v>0.11394247022925925</v>
      </c>
      <c r="P1960" s="55">
        <f>Tabelle3[[#This Row],[Value]]+0.1*Tabelle3[[#This Row],[Value]]</f>
        <v>0.13926301916909464</v>
      </c>
    </row>
    <row r="1961" spans="1:16" hidden="1" x14ac:dyDescent="0.3">
      <c r="A1961" t="s">
        <v>124</v>
      </c>
      <c r="B1961" t="s">
        <v>125</v>
      </c>
      <c r="C1961" t="s">
        <v>106</v>
      </c>
      <c r="D1961" t="s" vm="1">
        <v>126</v>
      </c>
      <c r="E1961" t="s">
        <v>165</v>
      </c>
      <c r="F1961" t="s">
        <v>46</v>
      </c>
      <c r="G1961" t="s">
        <v>139</v>
      </c>
      <c r="H1961" t="s">
        <v>125</v>
      </c>
      <c r="I1961" t="s">
        <v>147</v>
      </c>
      <c r="J1961" t="s">
        <v>143</v>
      </c>
      <c r="K1961" s="55">
        <v>0.30052698321825039</v>
      </c>
      <c r="L1961" t="s">
        <v>130</v>
      </c>
      <c r="M1961">
        <v>2</v>
      </c>
      <c r="N1961">
        <v>1</v>
      </c>
      <c r="O1961" s="55">
        <f>Tabelle3[[#This Row],[Value]]-0.1*Tabelle3[[#This Row],[Value]]</f>
        <v>0.27047428489642533</v>
      </c>
      <c r="P1961" s="55">
        <f>Tabelle3[[#This Row],[Value]]+0.1*Tabelle3[[#This Row],[Value]]</f>
        <v>0.33057968154007544</v>
      </c>
    </row>
    <row r="1962" spans="1:16" hidden="1" x14ac:dyDescent="0.3">
      <c r="A1962" t="s">
        <v>124</v>
      </c>
      <c r="B1962" t="s">
        <v>125</v>
      </c>
      <c r="C1962" t="s">
        <v>106</v>
      </c>
      <c r="D1962" t="s" vm="1">
        <v>126</v>
      </c>
      <c r="E1962" t="s">
        <v>165</v>
      </c>
      <c r="F1962" t="s">
        <v>46</v>
      </c>
      <c r="G1962" t="s">
        <v>140</v>
      </c>
      <c r="H1962" t="s">
        <v>125</v>
      </c>
      <c r="I1962" t="s">
        <v>147</v>
      </c>
      <c r="J1962" t="s">
        <v>143</v>
      </c>
      <c r="K1962" s="55">
        <v>0.60519543708982126</v>
      </c>
      <c r="L1962" t="s">
        <v>130</v>
      </c>
      <c r="M1962">
        <v>2</v>
      </c>
      <c r="N1962">
        <v>1</v>
      </c>
      <c r="O1962" s="55">
        <f>Tabelle3[[#This Row],[Value]]-0.1*Tabelle3[[#This Row],[Value]]</f>
        <v>0.5446758933808391</v>
      </c>
      <c r="P1962" s="55">
        <f>Tabelle3[[#This Row],[Value]]+0.1*Tabelle3[[#This Row],[Value]]</f>
        <v>0.66571498079880342</v>
      </c>
    </row>
    <row r="1963" spans="1:16" hidden="1" x14ac:dyDescent="0.3">
      <c r="A1963" t="s">
        <v>124</v>
      </c>
      <c r="B1963" t="s">
        <v>125</v>
      </c>
      <c r="C1963" t="s">
        <v>106</v>
      </c>
      <c r="D1963" t="s" vm="1">
        <v>126</v>
      </c>
      <c r="E1963" t="s">
        <v>165</v>
      </c>
      <c r="F1963" t="s">
        <v>46</v>
      </c>
      <c r="G1963" t="s">
        <v>141</v>
      </c>
      <c r="H1963" t="s">
        <v>125</v>
      </c>
      <c r="I1963" t="s">
        <v>145</v>
      </c>
      <c r="J1963" t="s">
        <v>143</v>
      </c>
      <c r="K1963" s="55">
        <v>0.49109573571062931</v>
      </c>
      <c r="L1963" t="s">
        <v>130</v>
      </c>
      <c r="M1963">
        <v>2</v>
      </c>
      <c r="N1963">
        <v>1</v>
      </c>
      <c r="O1963" s="55">
        <f>Tabelle3[[#This Row],[Value]]-0.1*Tabelle3[[#This Row],[Value]]</f>
        <v>0.44198616213956637</v>
      </c>
      <c r="P1963" s="55">
        <f>Tabelle3[[#This Row],[Value]]+0.1*Tabelle3[[#This Row],[Value]]</f>
        <v>0.5402053092816923</v>
      </c>
    </row>
    <row r="1964" spans="1:16" hidden="1" x14ac:dyDescent="0.3">
      <c r="A1964" t="s">
        <v>124</v>
      </c>
      <c r="B1964" t="s">
        <v>125</v>
      </c>
      <c r="C1964" t="s">
        <v>106</v>
      </c>
      <c r="D1964" t="s" vm="1">
        <v>126</v>
      </c>
      <c r="E1964" t="s">
        <v>165</v>
      </c>
      <c r="F1964" t="s">
        <v>47</v>
      </c>
      <c r="G1964" t="s">
        <v>128</v>
      </c>
      <c r="H1964" t="s">
        <v>125</v>
      </c>
      <c r="I1964" t="s">
        <v>142</v>
      </c>
      <c r="J1964" t="s">
        <v>143</v>
      </c>
      <c r="K1964" s="55">
        <v>0.91075577757298343</v>
      </c>
      <c r="L1964" t="s">
        <v>130</v>
      </c>
      <c r="M1964">
        <v>2</v>
      </c>
      <c r="N1964">
        <v>1</v>
      </c>
      <c r="O1964" s="55">
        <f>Tabelle3[[#This Row],[Value]]-0.1*Tabelle3[[#This Row],[Value]]</f>
        <v>0.81968019981568507</v>
      </c>
      <c r="P1964" s="55">
        <f>Tabelle3[[#This Row],[Value]]+0.1*Tabelle3[[#This Row],[Value]]</f>
        <v>1.0018313553302818</v>
      </c>
    </row>
    <row r="1965" spans="1:16" hidden="1" x14ac:dyDescent="0.3">
      <c r="A1965" t="s">
        <v>124</v>
      </c>
      <c r="B1965" t="s">
        <v>125</v>
      </c>
      <c r="C1965" t="s">
        <v>106</v>
      </c>
      <c r="D1965" t="s" vm="1">
        <v>126</v>
      </c>
      <c r="E1965" t="s">
        <v>165</v>
      </c>
      <c r="F1965" t="s">
        <v>47</v>
      </c>
      <c r="G1965" t="s">
        <v>131</v>
      </c>
      <c r="H1965" t="s">
        <v>125</v>
      </c>
      <c r="I1965" t="s">
        <v>144</v>
      </c>
      <c r="J1965" t="s">
        <v>143</v>
      </c>
      <c r="K1965" s="55">
        <v>8.3694486769720813E-2</v>
      </c>
      <c r="L1965" t="s">
        <v>130</v>
      </c>
      <c r="M1965">
        <v>2</v>
      </c>
      <c r="N1965">
        <v>1</v>
      </c>
      <c r="O1965" s="55">
        <f>Tabelle3[[#This Row],[Value]]-0.1*Tabelle3[[#This Row],[Value]]</f>
        <v>7.5325038092748736E-2</v>
      </c>
      <c r="P1965" s="55">
        <f>Tabelle3[[#This Row],[Value]]+0.1*Tabelle3[[#This Row],[Value]]</f>
        <v>9.2063935446692891E-2</v>
      </c>
    </row>
    <row r="1966" spans="1:16" hidden="1" x14ac:dyDescent="0.3">
      <c r="A1966" t="s">
        <v>124</v>
      </c>
      <c r="B1966" t="s">
        <v>125</v>
      </c>
      <c r="C1966" t="s">
        <v>106</v>
      </c>
      <c r="D1966" t="s" vm="1">
        <v>126</v>
      </c>
      <c r="E1966" t="s">
        <v>165</v>
      </c>
      <c r="F1966" t="s">
        <v>47</v>
      </c>
      <c r="G1966" t="s">
        <v>132</v>
      </c>
      <c r="H1966" t="s">
        <v>125</v>
      </c>
      <c r="I1966" t="s">
        <v>145</v>
      </c>
      <c r="J1966" t="s">
        <v>143</v>
      </c>
      <c r="K1966" s="55">
        <v>0</v>
      </c>
      <c r="L1966" t="s">
        <v>130</v>
      </c>
      <c r="M1966">
        <v>2</v>
      </c>
      <c r="N1966">
        <v>1</v>
      </c>
      <c r="O1966" s="55">
        <f>Tabelle3[[#This Row],[Value]]-0.1*Tabelle3[[#This Row],[Value]]</f>
        <v>0</v>
      </c>
      <c r="P1966" s="55">
        <f>Tabelle3[[#This Row],[Value]]+0.1*Tabelle3[[#This Row],[Value]]</f>
        <v>0</v>
      </c>
    </row>
    <row r="1967" spans="1:16" hidden="1" x14ac:dyDescent="0.3">
      <c r="A1967" t="s">
        <v>124</v>
      </c>
      <c r="B1967" t="s">
        <v>125</v>
      </c>
      <c r="C1967" t="s">
        <v>106</v>
      </c>
      <c r="D1967" t="s" vm="1">
        <v>126</v>
      </c>
      <c r="E1967" t="s">
        <v>165</v>
      </c>
      <c r="F1967" t="s">
        <v>47</v>
      </c>
      <c r="G1967" t="s">
        <v>132</v>
      </c>
      <c r="H1967" t="s">
        <v>125</v>
      </c>
      <c r="I1967" t="s">
        <v>146</v>
      </c>
      <c r="J1967" t="s">
        <v>143</v>
      </c>
      <c r="K1967" s="55">
        <v>8.2193278903389469E-2</v>
      </c>
      <c r="L1967" t="s">
        <v>130</v>
      </c>
      <c r="M1967">
        <v>2</v>
      </c>
      <c r="N1967">
        <v>1</v>
      </c>
      <c r="O1967" s="55">
        <f>Tabelle3[[#This Row],[Value]]-0.1*Tabelle3[[#This Row],[Value]]</f>
        <v>7.3973951013050515E-2</v>
      </c>
      <c r="P1967" s="55">
        <f>Tabelle3[[#This Row],[Value]]+0.1*Tabelle3[[#This Row],[Value]]</f>
        <v>9.0412606793728423E-2</v>
      </c>
    </row>
    <row r="1968" spans="1:16" hidden="1" x14ac:dyDescent="0.3">
      <c r="A1968" t="s">
        <v>124</v>
      </c>
      <c r="B1968" t="s">
        <v>125</v>
      </c>
      <c r="C1968" t="s">
        <v>106</v>
      </c>
      <c r="D1968" t="s" vm="1">
        <v>126</v>
      </c>
      <c r="E1968" t="s">
        <v>165</v>
      </c>
      <c r="F1968" t="s">
        <v>47</v>
      </c>
      <c r="G1968" t="s">
        <v>132</v>
      </c>
      <c r="H1968" t="s">
        <v>125</v>
      </c>
      <c r="I1968" t="s">
        <v>147</v>
      </c>
      <c r="J1968" t="s">
        <v>143</v>
      </c>
      <c r="K1968" s="55">
        <v>0</v>
      </c>
      <c r="L1968" t="s">
        <v>130</v>
      </c>
      <c r="M1968">
        <v>2</v>
      </c>
      <c r="N1968">
        <v>1</v>
      </c>
      <c r="O1968" s="55">
        <f>Tabelle3[[#This Row],[Value]]-0.1*Tabelle3[[#This Row],[Value]]</f>
        <v>0</v>
      </c>
      <c r="P1968" s="55">
        <f>Tabelle3[[#This Row],[Value]]+0.1*Tabelle3[[#This Row],[Value]]</f>
        <v>0</v>
      </c>
    </row>
    <row r="1969" spans="1:16" hidden="1" x14ac:dyDescent="0.3">
      <c r="A1969" t="s">
        <v>124</v>
      </c>
      <c r="B1969" t="s">
        <v>125</v>
      </c>
      <c r="C1969" t="s">
        <v>106</v>
      </c>
      <c r="D1969" t="s" vm="1">
        <v>126</v>
      </c>
      <c r="E1969" t="s">
        <v>165</v>
      </c>
      <c r="F1969" t="s">
        <v>47</v>
      </c>
      <c r="G1969" t="s">
        <v>132</v>
      </c>
      <c r="H1969" t="s">
        <v>125</v>
      </c>
      <c r="I1969" t="s">
        <v>148</v>
      </c>
      <c r="J1969" t="s">
        <v>143</v>
      </c>
      <c r="K1969" s="55">
        <v>9.6796428913884763E-2</v>
      </c>
      <c r="L1969" t="s">
        <v>130</v>
      </c>
      <c r="M1969">
        <v>2</v>
      </c>
      <c r="N1969">
        <v>1</v>
      </c>
      <c r="O1969" s="55">
        <f>Tabelle3[[#This Row],[Value]]-0.1*Tabelle3[[#This Row],[Value]]</f>
        <v>8.7116786022496284E-2</v>
      </c>
      <c r="P1969" s="55">
        <f>Tabelle3[[#This Row],[Value]]+0.1*Tabelle3[[#This Row],[Value]]</f>
        <v>0.10647607180527324</v>
      </c>
    </row>
    <row r="1970" spans="1:16" hidden="1" x14ac:dyDescent="0.3">
      <c r="A1970" t="s">
        <v>124</v>
      </c>
      <c r="B1970" t="s">
        <v>125</v>
      </c>
      <c r="C1970" t="s">
        <v>106</v>
      </c>
      <c r="D1970" t="s" vm="1">
        <v>126</v>
      </c>
      <c r="E1970" t="s">
        <v>165</v>
      </c>
      <c r="F1970" t="s">
        <v>47</v>
      </c>
      <c r="G1970" t="s">
        <v>132</v>
      </c>
      <c r="H1970" t="s">
        <v>125</v>
      </c>
      <c r="I1970" t="s">
        <v>149</v>
      </c>
      <c r="J1970" t="s">
        <v>143</v>
      </c>
      <c r="K1970" s="55">
        <v>7.6628181621452865E-2</v>
      </c>
      <c r="L1970" t="s">
        <v>130</v>
      </c>
      <c r="M1970">
        <v>2</v>
      </c>
      <c r="N1970">
        <v>1</v>
      </c>
      <c r="O1970" s="55">
        <f>Tabelle3[[#This Row],[Value]]-0.1*Tabelle3[[#This Row],[Value]]</f>
        <v>6.896536345930758E-2</v>
      </c>
      <c r="P1970" s="55">
        <f>Tabelle3[[#This Row],[Value]]+0.1*Tabelle3[[#This Row],[Value]]</f>
        <v>8.429099978359815E-2</v>
      </c>
    </row>
    <row r="1971" spans="1:16" hidden="1" x14ac:dyDescent="0.3">
      <c r="A1971" t="s">
        <v>124</v>
      </c>
      <c r="B1971" t="s">
        <v>125</v>
      </c>
      <c r="C1971" t="s">
        <v>106</v>
      </c>
      <c r="D1971" t="s" vm="1">
        <v>126</v>
      </c>
      <c r="E1971" t="s">
        <v>165</v>
      </c>
      <c r="F1971" t="s">
        <v>47</v>
      </c>
      <c r="G1971" t="s">
        <v>132</v>
      </c>
      <c r="H1971" t="s">
        <v>125</v>
      </c>
      <c r="I1971" t="s">
        <v>150</v>
      </c>
      <c r="J1971" t="s">
        <v>143</v>
      </c>
      <c r="K1971" s="55">
        <v>0.65509145147368009</v>
      </c>
      <c r="L1971" t="s">
        <v>130</v>
      </c>
      <c r="M1971">
        <v>2</v>
      </c>
      <c r="N1971">
        <v>1</v>
      </c>
      <c r="O1971" s="55">
        <f>Tabelle3[[#This Row],[Value]]-0.1*Tabelle3[[#This Row],[Value]]</f>
        <v>0.58958230632631203</v>
      </c>
      <c r="P1971" s="55">
        <f>Tabelle3[[#This Row],[Value]]+0.1*Tabelle3[[#This Row],[Value]]</f>
        <v>0.72060059662104814</v>
      </c>
    </row>
    <row r="1972" spans="1:16" hidden="1" x14ac:dyDescent="0.3">
      <c r="A1972" t="s">
        <v>124</v>
      </c>
      <c r="B1972" t="s">
        <v>125</v>
      </c>
      <c r="C1972" t="s">
        <v>106</v>
      </c>
      <c r="D1972" t="s" vm="1">
        <v>126</v>
      </c>
      <c r="E1972" t="s">
        <v>165</v>
      </c>
      <c r="F1972" t="s">
        <v>47</v>
      </c>
      <c r="G1972" t="s">
        <v>132</v>
      </c>
      <c r="H1972" t="s">
        <v>125</v>
      </c>
      <c r="I1972" t="s">
        <v>151</v>
      </c>
      <c r="J1972" t="s">
        <v>143</v>
      </c>
      <c r="K1972" s="55">
        <v>0.4463235915337625</v>
      </c>
      <c r="L1972" t="s">
        <v>130</v>
      </c>
      <c r="M1972">
        <v>2</v>
      </c>
      <c r="N1972">
        <v>1</v>
      </c>
      <c r="O1972" s="55">
        <f>Tabelle3[[#This Row],[Value]]-0.1*Tabelle3[[#This Row],[Value]]</f>
        <v>0.40169123238038623</v>
      </c>
      <c r="P1972" s="55">
        <f>Tabelle3[[#This Row],[Value]]+0.1*Tabelle3[[#This Row],[Value]]</f>
        <v>0.49095595068713876</v>
      </c>
    </row>
    <row r="1973" spans="1:16" hidden="1" x14ac:dyDescent="0.3">
      <c r="A1973" t="s">
        <v>124</v>
      </c>
      <c r="B1973" t="s">
        <v>125</v>
      </c>
      <c r="C1973" t="s">
        <v>106</v>
      </c>
      <c r="D1973" t="s" vm="1">
        <v>126</v>
      </c>
      <c r="E1973" t="s">
        <v>165</v>
      </c>
      <c r="F1973" t="s">
        <v>47</v>
      </c>
      <c r="G1973" t="s">
        <v>132</v>
      </c>
      <c r="H1973" t="s">
        <v>125</v>
      </c>
      <c r="I1973" t="s">
        <v>152</v>
      </c>
      <c r="J1973" t="s">
        <v>143</v>
      </c>
      <c r="K1973" s="55">
        <v>0</v>
      </c>
      <c r="L1973" t="s">
        <v>130</v>
      </c>
      <c r="M1973">
        <v>2</v>
      </c>
      <c r="N1973">
        <v>1</v>
      </c>
      <c r="O1973" s="55">
        <f>Tabelle3[[#This Row],[Value]]-0.1*Tabelle3[[#This Row],[Value]]</f>
        <v>0</v>
      </c>
      <c r="P1973" s="55">
        <f>Tabelle3[[#This Row],[Value]]+0.1*Tabelle3[[#This Row],[Value]]</f>
        <v>0</v>
      </c>
    </row>
    <row r="1974" spans="1:16" hidden="1" x14ac:dyDescent="0.3">
      <c r="A1974" t="s">
        <v>124</v>
      </c>
      <c r="B1974" t="s">
        <v>125</v>
      </c>
      <c r="C1974" t="s">
        <v>106</v>
      </c>
      <c r="D1974" t="s" vm="1">
        <v>126</v>
      </c>
      <c r="E1974" t="s">
        <v>165</v>
      </c>
      <c r="F1974" t="s">
        <v>47</v>
      </c>
      <c r="G1974" t="s">
        <v>132</v>
      </c>
      <c r="H1974" t="s">
        <v>125</v>
      </c>
      <c r="I1974" t="s">
        <v>153</v>
      </c>
      <c r="J1974" t="s">
        <v>143</v>
      </c>
      <c r="K1974" s="55">
        <v>0</v>
      </c>
      <c r="L1974" t="s">
        <v>130</v>
      </c>
      <c r="M1974">
        <v>2</v>
      </c>
      <c r="N1974">
        <v>1</v>
      </c>
      <c r="O1974" s="55">
        <f>Tabelle3[[#This Row],[Value]]-0.1*Tabelle3[[#This Row],[Value]]</f>
        <v>0</v>
      </c>
      <c r="P1974" s="55">
        <f>Tabelle3[[#This Row],[Value]]+0.1*Tabelle3[[#This Row],[Value]]</f>
        <v>0</v>
      </c>
    </row>
    <row r="1975" spans="1:16" hidden="1" x14ac:dyDescent="0.3">
      <c r="A1975" t="s">
        <v>124</v>
      </c>
      <c r="B1975" t="s">
        <v>125</v>
      </c>
      <c r="C1975" t="s">
        <v>106</v>
      </c>
      <c r="D1975" t="s" vm="1">
        <v>126</v>
      </c>
      <c r="E1975" t="s">
        <v>165</v>
      </c>
      <c r="F1975" t="s">
        <v>47</v>
      </c>
      <c r="G1975" t="s">
        <v>132</v>
      </c>
      <c r="H1975" t="s">
        <v>125</v>
      </c>
      <c r="I1975" t="s">
        <v>154</v>
      </c>
      <c r="J1975" t="s">
        <v>143</v>
      </c>
      <c r="K1975" s="55">
        <v>0</v>
      </c>
      <c r="L1975" t="s">
        <v>130</v>
      </c>
      <c r="M1975">
        <v>2</v>
      </c>
      <c r="N1975">
        <v>1</v>
      </c>
      <c r="O1975" s="55">
        <f>Tabelle3[[#This Row],[Value]]-0.1*Tabelle3[[#This Row],[Value]]</f>
        <v>0</v>
      </c>
      <c r="P1975" s="55">
        <f>Tabelle3[[#This Row],[Value]]+0.1*Tabelle3[[#This Row],[Value]]</f>
        <v>0</v>
      </c>
    </row>
    <row r="1976" spans="1:16" hidden="1" x14ac:dyDescent="0.3">
      <c r="A1976" t="s">
        <v>124</v>
      </c>
      <c r="B1976" t="s">
        <v>125</v>
      </c>
      <c r="C1976" t="s">
        <v>106</v>
      </c>
      <c r="D1976" t="s" vm="1">
        <v>126</v>
      </c>
      <c r="E1976" t="s">
        <v>165</v>
      </c>
      <c r="F1976" t="s">
        <v>47</v>
      </c>
      <c r="G1976" t="s">
        <v>133</v>
      </c>
      <c r="H1976" t="s">
        <v>155</v>
      </c>
      <c r="I1976" t="s">
        <v>125</v>
      </c>
      <c r="J1976" t="s">
        <v>156</v>
      </c>
      <c r="K1976" s="55">
        <v>7.4617146586122743E-2</v>
      </c>
      <c r="L1976" t="s">
        <v>130</v>
      </c>
      <c r="M1976">
        <v>2</v>
      </c>
      <c r="N1976">
        <v>1</v>
      </c>
      <c r="O1976" s="55">
        <f>Tabelle3[[#This Row],[Value]]-0.1*Tabelle3[[#This Row],[Value]]</f>
        <v>6.7155431927510473E-2</v>
      </c>
      <c r="P1976" s="55">
        <f>Tabelle3[[#This Row],[Value]]+0.1*Tabelle3[[#This Row],[Value]]</f>
        <v>8.2078861244735013E-2</v>
      </c>
    </row>
    <row r="1977" spans="1:16" hidden="1" x14ac:dyDescent="0.3">
      <c r="A1977" t="s">
        <v>124</v>
      </c>
      <c r="B1977" t="s">
        <v>125</v>
      </c>
      <c r="C1977" t="s">
        <v>106</v>
      </c>
      <c r="D1977" t="s" vm="1">
        <v>126</v>
      </c>
      <c r="E1977" t="s">
        <v>165</v>
      </c>
      <c r="F1977" t="s">
        <v>47</v>
      </c>
      <c r="G1977" t="s">
        <v>134</v>
      </c>
      <c r="H1977" t="s">
        <v>157</v>
      </c>
      <c r="I1977" t="s">
        <v>125</v>
      </c>
      <c r="J1977" t="s">
        <v>156</v>
      </c>
      <c r="K1977" s="55">
        <v>0.38073194575593028</v>
      </c>
      <c r="L1977" t="s">
        <v>130</v>
      </c>
      <c r="M1977">
        <v>2</v>
      </c>
      <c r="N1977">
        <v>1</v>
      </c>
      <c r="O1977" s="55">
        <f>Tabelle3[[#This Row],[Value]]-0.1*Tabelle3[[#This Row],[Value]]</f>
        <v>0.34265875118033723</v>
      </c>
      <c r="P1977" s="55">
        <f>Tabelle3[[#This Row],[Value]]+0.1*Tabelle3[[#This Row],[Value]]</f>
        <v>0.41880514033152333</v>
      </c>
    </row>
    <row r="1978" spans="1:16" hidden="1" x14ac:dyDescent="0.3">
      <c r="A1978" t="s">
        <v>124</v>
      </c>
      <c r="B1978" t="s">
        <v>125</v>
      </c>
      <c r="C1978" t="s">
        <v>106</v>
      </c>
      <c r="D1978" t="s" vm="1">
        <v>126</v>
      </c>
      <c r="E1978" t="s">
        <v>165</v>
      </c>
      <c r="F1978" t="s">
        <v>47</v>
      </c>
      <c r="G1978" t="s">
        <v>134</v>
      </c>
      <c r="H1978" t="s">
        <v>125</v>
      </c>
      <c r="I1978" t="s">
        <v>148</v>
      </c>
      <c r="J1978" t="s">
        <v>143</v>
      </c>
      <c r="K1978" s="55">
        <v>9.6796428913884763E-2</v>
      </c>
      <c r="L1978" t="s">
        <v>130</v>
      </c>
      <c r="M1978">
        <v>2</v>
      </c>
      <c r="N1978">
        <v>1</v>
      </c>
      <c r="O1978" s="55">
        <f>Tabelle3[[#This Row],[Value]]-0.1*Tabelle3[[#This Row],[Value]]</f>
        <v>8.7116786022496284E-2</v>
      </c>
      <c r="P1978" s="55">
        <f>Tabelle3[[#This Row],[Value]]+0.1*Tabelle3[[#This Row],[Value]]</f>
        <v>0.10647607180527324</v>
      </c>
    </row>
    <row r="1979" spans="1:16" hidden="1" x14ac:dyDescent="0.3">
      <c r="A1979" t="s">
        <v>124</v>
      </c>
      <c r="B1979" t="s">
        <v>125</v>
      </c>
      <c r="C1979" t="s">
        <v>106</v>
      </c>
      <c r="D1979" t="s" vm="1">
        <v>126</v>
      </c>
      <c r="E1979" t="s">
        <v>165</v>
      </c>
      <c r="F1979" t="s">
        <v>47</v>
      </c>
      <c r="G1979" t="s">
        <v>135</v>
      </c>
      <c r="H1979" t="s">
        <v>158</v>
      </c>
      <c r="I1979" t="s">
        <v>125</v>
      </c>
      <c r="J1979" t="s">
        <v>156</v>
      </c>
      <c r="K1979" s="55">
        <v>4.4054526817436622E-2</v>
      </c>
      <c r="L1979" t="s">
        <v>130</v>
      </c>
      <c r="M1979">
        <v>2</v>
      </c>
      <c r="N1979">
        <v>1</v>
      </c>
      <c r="O1979" s="55">
        <f>Tabelle3[[#This Row],[Value]]-0.1*Tabelle3[[#This Row],[Value]]</f>
        <v>3.9649074135692963E-2</v>
      </c>
      <c r="P1979" s="55">
        <f>Tabelle3[[#This Row],[Value]]+0.1*Tabelle3[[#This Row],[Value]]</f>
        <v>4.8459979499180281E-2</v>
      </c>
    </row>
    <row r="1980" spans="1:16" hidden="1" x14ac:dyDescent="0.3">
      <c r="A1980" t="s">
        <v>124</v>
      </c>
      <c r="B1980" t="s">
        <v>125</v>
      </c>
      <c r="C1980" t="s">
        <v>106</v>
      </c>
      <c r="D1980" t="s" vm="1">
        <v>126</v>
      </c>
      <c r="E1980" t="s">
        <v>165</v>
      </c>
      <c r="F1980" t="s">
        <v>47</v>
      </c>
      <c r="G1980" t="s">
        <v>136</v>
      </c>
      <c r="H1980" t="s">
        <v>125</v>
      </c>
      <c r="I1980" t="s">
        <v>145</v>
      </c>
      <c r="J1980" t="s">
        <v>143</v>
      </c>
      <c r="K1980" s="55">
        <v>1.968662412203177E-2</v>
      </c>
      <c r="L1980" t="s">
        <v>130</v>
      </c>
      <c r="M1980">
        <v>2</v>
      </c>
      <c r="N1980">
        <v>1</v>
      </c>
      <c r="O1980" s="55">
        <f>Tabelle3[[#This Row],[Value]]-0.1*Tabelle3[[#This Row],[Value]]</f>
        <v>1.7717961709828593E-2</v>
      </c>
      <c r="P1980" s="55">
        <f>Tabelle3[[#This Row],[Value]]+0.1*Tabelle3[[#This Row],[Value]]</f>
        <v>2.1655286534234947E-2</v>
      </c>
    </row>
    <row r="1981" spans="1:16" hidden="1" x14ac:dyDescent="0.3">
      <c r="A1981" t="s">
        <v>124</v>
      </c>
      <c r="B1981" t="s">
        <v>125</v>
      </c>
      <c r="C1981" t="s">
        <v>106</v>
      </c>
      <c r="D1981" t="s" vm="1">
        <v>126</v>
      </c>
      <c r="E1981" t="s">
        <v>165</v>
      </c>
      <c r="F1981" t="s">
        <v>47</v>
      </c>
      <c r="G1981" t="s">
        <v>136</v>
      </c>
      <c r="H1981" t="s">
        <v>125</v>
      </c>
      <c r="I1981" t="s">
        <v>144</v>
      </c>
      <c r="J1981" t="s">
        <v>143</v>
      </c>
      <c r="K1981" s="55">
        <v>4.3553617810717205E-2</v>
      </c>
      <c r="L1981" t="s">
        <v>130</v>
      </c>
      <c r="M1981">
        <v>2</v>
      </c>
      <c r="N1981">
        <v>1</v>
      </c>
      <c r="O1981" s="55">
        <f>Tabelle3[[#This Row],[Value]]-0.1*Tabelle3[[#This Row],[Value]]</f>
        <v>3.9198256029645481E-2</v>
      </c>
      <c r="P1981" s="55">
        <f>Tabelle3[[#This Row],[Value]]+0.1*Tabelle3[[#This Row],[Value]]</f>
        <v>4.7908979591788928E-2</v>
      </c>
    </row>
    <row r="1982" spans="1:16" hidden="1" x14ac:dyDescent="0.3">
      <c r="A1982" t="s">
        <v>124</v>
      </c>
      <c r="B1982" t="s">
        <v>125</v>
      </c>
      <c r="C1982" t="s">
        <v>106</v>
      </c>
      <c r="D1982" t="s" vm="1">
        <v>126</v>
      </c>
      <c r="E1982" t="s">
        <v>165</v>
      </c>
      <c r="F1982" t="s">
        <v>47</v>
      </c>
      <c r="G1982" t="s">
        <v>137</v>
      </c>
      <c r="H1982" t="s">
        <v>125</v>
      </c>
      <c r="I1982" t="s">
        <v>144</v>
      </c>
      <c r="J1982" t="s">
        <v>143</v>
      </c>
      <c r="K1982" s="55">
        <v>0.30434394841802831</v>
      </c>
      <c r="L1982" t="s">
        <v>130</v>
      </c>
      <c r="M1982">
        <v>2</v>
      </c>
      <c r="N1982">
        <v>1</v>
      </c>
      <c r="O1982" s="55">
        <f>Tabelle3[[#This Row],[Value]]-0.1*Tabelle3[[#This Row],[Value]]</f>
        <v>0.27390955357622548</v>
      </c>
      <c r="P1982" s="55">
        <f>Tabelle3[[#This Row],[Value]]+0.1*Tabelle3[[#This Row],[Value]]</f>
        <v>0.33477834325983113</v>
      </c>
    </row>
    <row r="1983" spans="1:16" hidden="1" x14ac:dyDescent="0.3">
      <c r="A1983" t="s">
        <v>124</v>
      </c>
      <c r="B1983" t="s">
        <v>125</v>
      </c>
      <c r="C1983" t="s">
        <v>106</v>
      </c>
      <c r="D1983" t="s" vm="1">
        <v>126</v>
      </c>
      <c r="E1983" t="s">
        <v>165</v>
      </c>
      <c r="F1983" t="s">
        <v>47</v>
      </c>
      <c r="G1983" t="s">
        <v>138</v>
      </c>
      <c r="H1983" t="s">
        <v>125</v>
      </c>
      <c r="I1983" t="s">
        <v>145</v>
      </c>
      <c r="J1983" t="s">
        <v>143</v>
      </c>
      <c r="K1983" s="55">
        <v>0.13088820230422535</v>
      </c>
      <c r="L1983" t="s">
        <v>130</v>
      </c>
      <c r="M1983">
        <v>2</v>
      </c>
      <c r="N1983">
        <v>1</v>
      </c>
      <c r="O1983" s="55">
        <f>Tabelle3[[#This Row],[Value]]-0.1*Tabelle3[[#This Row],[Value]]</f>
        <v>0.11779938207380281</v>
      </c>
      <c r="P1983" s="55">
        <f>Tabelle3[[#This Row],[Value]]+0.1*Tabelle3[[#This Row],[Value]]</f>
        <v>0.14397702253464789</v>
      </c>
    </row>
    <row r="1984" spans="1:16" hidden="1" x14ac:dyDescent="0.3">
      <c r="A1984" t="s">
        <v>124</v>
      </c>
      <c r="B1984" t="s">
        <v>125</v>
      </c>
      <c r="C1984" t="s">
        <v>106</v>
      </c>
      <c r="D1984" t="s" vm="1">
        <v>126</v>
      </c>
      <c r="E1984" t="s">
        <v>165</v>
      </c>
      <c r="F1984" t="s">
        <v>47</v>
      </c>
      <c r="G1984" t="s">
        <v>139</v>
      </c>
      <c r="H1984" t="s">
        <v>125</v>
      </c>
      <c r="I1984" t="s">
        <v>147</v>
      </c>
      <c r="J1984" t="s">
        <v>143</v>
      </c>
      <c r="K1984" s="55">
        <v>0.29667486270776394</v>
      </c>
      <c r="L1984" t="s">
        <v>130</v>
      </c>
      <c r="M1984">
        <v>2</v>
      </c>
      <c r="N1984">
        <v>1</v>
      </c>
      <c r="O1984" s="55">
        <f>Tabelle3[[#This Row],[Value]]-0.1*Tabelle3[[#This Row],[Value]]</f>
        <v>0.26700737643698758</v>
      </c>
      <c r="P1984" s="55">
        <f>Tabelle3[[#This Row],[Value]]+0.1*Tabelle3[[#This Row],[Value]]</f>
        <v>0.32634234897854031</v>
      </c>
    </row>
    <row r="1985" spans="1:16" hidden="1" x14ac:dyDescent="0.3">
      <c r="A1985" t="s">
        <v>124</v>
      </c>
      <c r="B1985" t="s">
        <v>125</v>
      </c>
      <c r="C1985" t="s">
        <v>106</v>
      </c>
      <c r="D1985" t="s" vm="1">
        <v>126</v>
      </c>
      <c r="E1985" t="s">
        <v>165</v>
      </c>
      <c r="F1985" t="s">
        <v>47</v>
      </c>
      <c r="G1985" t="s">
        <v>140</v>
      </c>
      <c r="H1985" t="s">
        <v>125</v>
      </c>
      <c r="I1985" t="s">
        <v>147</v>
      </c>
      <c r="J1985" t="s">
        <v>143</v>
      </c>
      <c r="K1985" s="55">
        <v>0.59855379099828765</v>
      </c>
      <c r="L1985" t="s">
        <v>130</v>
      </c>
      <c r="M1985">
        <v>2</v>
      </c>
      <c r="N1985">
        <v>1</v>
      </c>
      <c r="O1985" s="55">
        <f>Tabelle3[[#This Row],[Value]]-0.1*Tabelle3[[#This Row],[Value]]</f>
        <v>0.53869841189845891</v>
      </c>
      <c r="P1985" s="55">
        <f>Tabelle3[[#This Row],[Value]]+0.1*Tabelle3[[#This Row],[Value]]</f>
        <v>0.65840917009811639</v>
      </c>
    </row>
    <row r="1986" spans="1:16" hidden="1" x14ac:dyDescent="0.3">
      <c r="A1986" t="s">
        <v>124</v>
      </c>
      <c r="B1986" t="s">
        <v>125</v>
      </c>
      <c r="C1986" t="s">
        <v>106</v>
      </c>
      <c r="D1986" t="s" vm="1">
        <v>126</v>
      </c>
      <c r="E1986" t="s">
        <v>165</v>
      </c>
      <c r="F1986" t="s">
        <v>47</v>
      </c>
      <c r="G1986" t="s">
        <v>141</v>
      </c>
      <c r="H1986" t="s">
        <v>125</v>
      </c>
      <c r="I1986" t="s">
        <v>145</v>
      </c>
      <c r="J1986" t="s">
        <v>143</v>
      </c>
      <c r="K1986" s="55">
        <v>0.48370245430336711</v>
      </c>
      <c r="L1986" t="s">
        <v>130</v>
      </c>
      <c r="M1986">
        <v>2</v>
      </c>
      <c r="N1986">
        <v>1</v>
      </c>
      <c r="O1986" s="55">
        <f>Tabelle3[[#This Row],[Value]]-0.1*Tabelle3[[#This Row],[Value]]</f>
        <v>0.43533220887303037</v>
      </c>
      <c r="P1986" s="55">
        <f>Tabelle3[[#This Row],[Value]]+0.1*Tabelle3[[#This Row],[Value]]</f>
        <v>0.53207269973370386</v>
      </c>
    </row>
    <row r="1987" spans="1:16" hidden="1" x14ac:dyDescent="0.3">
      <c r="A1987" t="s">
        <v>124</v>
      </c>
      <c r="B1987" t="s">
        <v>125</v>
      </c>
      <c r="C1987" t="s">
        <v>106</v>
      </c>
      <c r="D1987" t="s" vm="1">
        <v>126</v>
      </c>
      <c r="E1987" t="s">
        <v>165</v>
      </c>
      <c r="F1987" t="s">
        <v>48</v>
      </c>
      <c r="G1987" t="s">
        <v>128</v>
      </c>
      <c r="H1987" t="s">
        <v>125</v>
      </c>
      <c r="I1987" t="s">
        <v>142</v>
      </c>
      <c r="J1987" t="s">
        <v>143</v>
      </c>
      <c r="K1987" s="55">
        <v>0.92898810075740246</v>
      </c>
      <c r="L1987" t="s">
        <v>130</v>
      </c>
      <c r="M1987">
        <v>2</v>
      </c>
      <c r="N1987">
        <v>1</v>
      </c>
      <c r="O1987" s="55">
        <f>Tabelle3[[#This Row],[Value]]-0.1*Tabelle3[[#This Row],[Value]]</f>
        <v>0.83608929068166216</v>
      </c>
      <c r="P1987" s="55">
        <f>Tabelle3[[#This Row],[Value]]+0.1*Tabelle3[[#This Row],[Value]]</f>
        <v>1.0218869108331428</v>
      </c>
    </row>
    <row r="1988" spans="1:16" hidden="1" x14ac:dyDescent="0.3">
      <c r="A1988" t="s">
        <v>124</v>
      </c>
      <c r="B1988" t="s">
        <v>125</v>
      </c>
      <c r="C1988" t="s">
        <v>106</v>
      </c>
      <c r="D1988" t="s" vm="1">
        <v>126</v>
      </c>
      <c r="E1988" t="s">
        <v>165</v>
      </c>
      <c r="F1988" t="s">
        <v>48</v>
      </c>
      <c r="G1988" t="s">
        <v>131</v>
      </c>
      <c r="H1988" t="s">
        <v>125</v>
      </c>
      <c r="I1988" t="s">
        <v>144</v>
      </c>
      <c r="J1988" t="s">
        <v>143</v>
      </c>
      <c r="K1988" s="55">
        <v>8.3980272600972711E-2</v>
      </c>
      <c r="L1988" t="s">
        <v>130</v>
      </c>
      <c r="M1988">
        <v>2</v>
      </c>
      <c r="N1988">
        <v>1</v>
      </c>
      <c r="O1988" s="55">
        <f>Tabelle3[[#This Row],[Value]]-0.1*Tabelle3[[#This Row],[Value]]</f>
        <v>7.5582245340875445E-2</v>
      </c>
      <c r="P1988" s="55">
        <f>Tabelle3[[#This Row],[Value]]+0.1*Tabelle3[[#This Row],[Value]]</f>
        <v>9.2378299861069976E-2</v>
      </c>
    </row>
    <row r="1989" spans="1:16" hidden="1" x14ac:dyDescent="0.3">
      <c r="A1989" t="s">
        <v>124</v>
      </c>
      <c r="B1989" t="s">
        <v>125</v>
      </c>
      <c r="C1989" t="s">
        <v>106</v>
      </c>
      <c r="D1989" t="s" vm="1">
        <v>126</v>
      </c>
      <c r="E1989" t="s">
        <v>165</v>
      </c>
      <c r="F1989" t="s">
        <v>48</v>
      </c>
      <c r="G1989" t="s">
        <v>132</v>
      </c>
      <c r="H1989" t="s">
        <v>125</v>
      </c>
      <c r="I1989" t="s">
        <v>145</v>
      </c>
      <c r="J1989" t="s">
        <v>143</v>
      </c>
      <c r="K1989" s="55">
        <v>0</v>
      </c>
      <c r="L1989" t="s">
        <v>130</v>
      </c>
      <c r="M1989">
        <v>2</v>
      </c>
      <c r="N1989">
        <v>1</v>
      </c>
      <c r="O1989" s="55">
        <f>Tabelle3[[#This Row],[Value]]-0.1*Tabelle3[[#This Row],[Value]]</f>
        <v>0</v>
      </c>
      <c r="P1989" s="55">
        <f>Tabelle3[[#This Row],[Value]]+0.1*Tabelle3[[#This Row],[Value]]</f>
        <v>0</v>
      </c>
    </row>
    <row r="1990" spans="1:16" hidden="1" x14ac:dyDescent="0.3">
      <c r="A1990" t="s">
        <v>124</v>
      </c>
      <c r="B1990" t="s">
        <v>125</v>
      </c>
      <c r="C1990" t="s">
        <v>106</v>
      </c>
      <c r="D1990" t="s" vm="1">
        <v>126</v>
      </c>
      <c r="E1990" t="s">
        <v>165</v>
      </c>
      <c r="F1990" t="s">
        <v>48</v>
      </c>
      <c r="G1990" t="s">
        <v>132</v>
      </c>
      <c r="H1990" t="s">
        <v>125</v>
      </c>
      <c r="I1990" t="s">
        <v>146</v>
      </c>
      <c r="J1990" t="s">
        <v>143</v>
      </c>
      <c r="K1990" s="55">
        <v>1.9410957971974514E-2</v>
      </c>
      <c r="L1990" t="s">
        <v>130</v>
      </c>
      <c r="M1990">
        <v>2</v>
      </c>
      <c r="N1990">
        <v>1</v>
      </c>
      <c r="O1990" s="55">
        <f>Tabelle3[[#This Row],[Value]]-0.1*Tabelle3[[#This Row],[Value]]</f>
        <v>1.7469862174777064E-2</v>
      </c>
      <c r="P1990" s="55">
        <f>Tabelle3[[#This Row],[Value]]+0.1*Tabelle3[[#This Row],[Value]]</f>
        <v>2.1352053769171965E-2</v>
      </c>
    </row>
    <row r="1991" spans="1:16" hidden="1" x14ac:dyDescent="0.3">
      <c r="A1991" t="s">
        <v>124</v>
      </c>
      <c r="B1991" t="s">
        <v>125</v>
      </c>
      <c r="C1991" t="s">
        <v>106</v>
      </c>
      <c r="D1991" t="s" vm="1">
        <v>126</v>
      </c>
      <c r="E1991" t="s">
        <v>165</v>
      </c>
      <c r="F1991" t="s">
        <v>48</v>
      </c>
      <c r="G1991" t="s">
        <v>132</v>
      </c>
      <c r="H1991" t="s">
        <v>125</v>
      </c>
      <c r="I1991" t="s">
        <v>147</v>
      </c>
      <c r="J1991" t="s">
        <v>143</v>
      </c>
      <c r="K1991" s="55">
        <v>0</v>
      </c>
      <c r="L1991" t="s">
        <v>130</v>
      </c>
      <c r="M1991">
        <v>2</v>
      </c>
      <c r="N1991">
        <v>1</v>
      </c>
      <c r="O1991" s="55">
        <f>Tabelle3[[#This Row],[Value]]-0.1*Tabelle3[[#This Row],[Value]]</f>
        <v>0</v>
      </c>
      <c r="P1991" s="55">
        <f>Tabelle3[[#This Row],[Value]]+0.1*Tabelle3[[#This Row],[Value]]</f>
        <v>0</v>
      </c>
    </row>
    <row r="1992" spans="1:16" hidden="1" x14ac:dyDescent="0.3">
      <c r="A1992" t="s">
        <v>124</v>
      </c>
      <c r="B1992" t="s">
        <v>125</v>
      </c>
      <c r="C1992" t="s">
        <v>106</v>
      </c>
      <c r="D1992" t="s" vm="1">
        <v>126</v>
      </c>
      <c r="E1992" t="s">
        <v>165</v>
      </c>
      <c r="F1992" t="s">
        <v>48</v>
      </c>
      <c r="G1992" t="s">
        <v>132</v>
      </c>
      <c r="H1992" t="s">
        <v>125</v>
      </c>
      <c r="I1992" t="s">
        <v>148</v>
      </c>
      <c r="J1992" t="s">
        <v>143</v>
      </c>
      <c r="K1992" s="55">
        <v>9.1438688834551612E-2</v>
      </c>
      <c r="L1992" t="s">
        <v>130</v>
      </c>
      <c r="M1992">
        <v>2</v>
      </c>
      <c r="N1992">
        <v>1</v>
      </c>
      <c r="O1992" s="55">
        <f>Tabelle3[[#This Row],[Value]]-0.1*Tabelle3[[#This Row],[Value]]</f>
        <v>8.2294819951096457E-2</v>
      </c>
      <c r="P1992" s="55">
        <f>Tabelle3[[#This Row],[Value]]+0.1*Tabelle3[[#This Row],[Value]]</f>
        <v>0.10058255771800677</v>
      </c>
    </row>
    <row r="1993" spans="1:16" hidden="1" x14ac:dyDescent="0.3">
      <c r="A1993" t="s">
        <v>124</v>
      </c>
      <c r="B1993" t="s">
        <v>125</v>
      </c>
      <c r="C1993" t="s">
        <v>106</v>
      </c>
      <c r="D1993" t="s" vm="1">
        <v>126</v>
      </c>
      <c r="E1993" t="s">
        <v>165</v>
      </c>
      <c r="F1993" t="s">
        <v>48</v>
      </c>
      <c r="G1993" t="s">
        <v>132</v>
      </c>
      <c r="H1993" t="s">
        <v>125</v>
      </c>
      <c r="I1993" t="s">
        <v>149</v>
      </c>
      <c r="J1993" t="s">
        <v>143</v>
      </c>
      <c r="K1993" s="55">
        <v>1.8096691515022568E-2</v>
      </c>
      <c r="L1993" t="s">
        <v>130</v>
      </c>
      <c r="M1993">
        <v>2</v>
      </c>
      <c r="N1993">
        <v>1</v>
      </c>
      <c r="O1993" s="55">
        <f>Tabelle3[[#This Row],[Value]]-0.1*Tabelle3[[#This Row],[Value]]</f>
        <v>1.6287022363520309E-2</v>
      </c>
      <c r="P1993" s="55">
        <f>Tabelle3[[#This Row],[Value]]+0.1*Tabelle3[[#This Row],[Value]]</f>
        <v>1.9906360666524826E-2</v>
      </c>
    </row>
    <row r="1994" spans="1:16" hidden="1" x14ac:dyDescent="0.3">
      <c r="A1994" t="s">
        <v>124</v>
      </c>
      <c r="B1994" t="s">
        <v>125</v>
      </c>
      <c r="C1994" t="s">
        <v>106</v>
      </c>
      <c r="D1994" t="s" vm="1">
        <v>126</v>
      </c>
      <c r="E1994" t="s">
        <v>165</v>
      </c>
      <c r="F1994" t="s">
        <v>48</v>
      </c>
      <c r="G1994" t="s">
        <v>132</v>
      </c>
      <c r="H1994" t="s">
        <v>125</v>
      </c>
      <c r="I1994" t="s">
        <v>150</v>
      </c>
      <c r="J1994" t="s">
        <v>143</v>
      </c>
      <c r="K1994" s="55">
        <v>0.73486270178713231</v>
      </c>
      <c r="L1994" t="s">
        <v>130</v>
      </c>
      <c r="M1994">
        <v>2</v>
      </c>
      <c r="N1994">
        <v>1</v>
      </c>
      <c r="O1994" s="55">
        <f>Tabelle3[[#This Row],[Value]]-0.1*Tabelle3[[#This Row],[Value]]</f>
        <v>0.66137643160841908</v>
      </c>
      <c r="P1994" s="55">
        <f>Tabelle3[[#This Row],[Value]]+0.1*Tabelle3[[#This Row],[Value]]</f>
        <v>0.80834897196584554</v>
      </c>
    </row>
    <row r="1995" spans="1:16" hidden="1" x14ac:dyDescent="0.3">
      <c r="A1995" t="s">
        <v>124</v>
      </c>
      <c r="B1995" t="s">
        <v>125</v>
      </c>
      <c r="C1995" t="s">
        <v>106</v>
      </c>
      <c r="D1995" t="s" vm="1">
        <v>126</v>
      </c>
      <c r="E1995" t="s">
        <v>165</v>
      </c>
      <c r="F1995" t="s">
        <v>48</v>
      </c>
      <c r="G1995" t="s">
        <v>132</v>
      </c>
      <c r="H1995" t="s">
        <v>125</v>
      </c>
      <c r="I1995" t="s">
        <v>151</v>
      </c>
      <c r="J1995" t="s">
        <v>143</v>
      </c>
      <c r="K1995" s="55">
        <v>0.42161931451090062</v>
      </c>
      <c r="L1995" t="s">
        <v>130</v>
      </c>
      <c r="M1995">
        <v>2</v>
      </c>
      <c r="N1995">
        <v>1</v>
      </c>
      <c r="O1995" s="55">
        <f>Tabelle3[[#This Row],[Value]]-0.1*Tabelle3[[#This Row],[Value]]</f>
        <v>0.37945738305981058</v>
      </c>
      <c r="P1995" s="55">
        <f>Tabelle3[[#This Row],[Value]]+0.1*Tabelle3[[#This Row],[Value]]</f>
        <v>0.46378124596199066</v>
      </c>
    </row>
    <row r="1996" spans="1:16" hidden="1" x14ac:dyDescent="0.3">
      <c r="A1996" t="s">
        <v>124</v>
      </c>
      <c r="B1996" t="s">
        <v>125</v>
      </c>
      <c r="C1996" t="s">
        <v>106</v>
      </c>
      <c r="D1996" t="s" vm="1">
        <v>126</v>
      </c>
      <c r="E1996" t="s">
        <v>165</v>
      </c>
      <c r="F1996" t="s">
        <v>48</v>
      </c>
      <c r="G1996" t="s">
        <v>132</v>
      </c>
      <c r="H1996" t="s">
        <v>125</v>
      </c>
      <c r="I1996" t="s">
        <v>152</v>
      </c>
      <c r="J1996" t="s">
        <v>143</v>
      </c>
      <c r="K1996" s="55">
        <v>0</v>
      </c>
      <c r="L1996" t="s">
        <v>130</v>
      </c>
      <c r="M1996">
        <v>2</v>
      </c>
      <c r="N1996">
        <v>1</v>
      </c>
      <c r="O1996" s="55">
        <f>Tabelle3[[#This Row],[Value]]-0.1*Tabelle3[[#This Row],[Value]]</f>
        <v>0</v>
      </c>
      <c r="P1996" s="55">
        <f>Tabelle3[[#This Row],[Value]]+0.1*Tabelle3[[#This Row],[Value]]</f>
        <v>0</v>
      </c>
    </row>
    <row r="1997" spans="1:16" hidden="1" x14ac:dyDescent="0.3">
      <c r="A1997" t="s">
        <v>124</v>
      </c>
      <c r="B1997" t="s">
        <v>125</v>
      </c>
      <c r="C1997" t="s">
        <v>106</v>
      </c>
      <c r="D1997" t="s" vm="1">
        <v>126</v>
      </c>
      <c r="E1997" t="s">
        <v>165</v>
      </c>
      <c r="F1997" t="s">
        <v>48</v>
      </c>
      <c r="G1997" t="s">
        <v>132</v>
      </c>
      <c r="H1997" t="s">
        <v>125</v>
      </c>
      <c r="I1997" t="s">
        <v>153</v>
      </c>
      <c r="J1997" t="s">
        <v>143</v>
      </c>
      <c r="K1997" s="55">
        <v>0</v>
      </c>
      <c r="L1997" t="s">
        <v>130</v>
      </c>
      <c r="M1997">
        <v>2</v>
      </c>
      <c r="N1997">
        <v>1</v>
      </c>
      <c r="O1997" s="55">
        <f>Tabelle3[[#This Row],[Value]]-0.1*Tabelle3[[#This Row],[Value]]</f>
        <v>0</v>
      </c>
      <c r="P1997" s="55">
        <f>Tabelle3[[#This Row],[Value]]+0.1*Tabelle3[[#This Row],[Value]]</f>
        <v>0</v>
      </c>
    </row>
    <row r="1998" spans="1:16" hidden="1" x14ac:dyDescent="0.3">
      <c r="A1998" t="s">
        <v>124</v>
      </c>
      <c r="B1998" t="s">
        <v>125</v>
      </c>
      <c r="C1998" t="s">
        <v>106</v>
      </c>
      <c r="D1998" t="s" vm="1">
        <v>126</v>
      </c>
      <c r="E1998" t="s">
        <v>165</v>
      </c>
      <c r="F1998" t="s">
        <v>48</v>
      </c>
      <c r="G1998" t="s">
        <v>132</v>
      </c>
      <c r="H1998" t="s">
        <v>125</v>
      </c>
      <c r="I1998" t="s">
        <v>154</v>
      </c>
      <c r="J1998" t="s">
        <v>143</v>
      </c>
      <c r="K1998" s="55">
        <v>0</v>
      </c>
      <c r="L1998" t="s">
        <v>130</v>
      </c>
      <c r="M1998">
        <v>2</v>
      </c>
      <c r="N1998">
        <v>1</v>
      </c>
      <c r="O1998" s="55">
        <f>Tabelle3[[#This Row],[Value]]-0.1*Tabelle3[[#This Row],[Value]]</f>
        <v>0</v>
      </c>
      <c r="P1998" s="55">
        <f>Tabelle3[[#This Row],[Value]]+0.1*Tabelle3[[#This Row],[Value]]</f>
        <v>0</v>
      </c>
    </row>
    <row r="1999" spans="1:16" hidden="1" x14ac:dyDescent="0.3">
      <c r="A1999" t="s">
        <v>124</v>
      </c>
      <c r="B1999" t="s">
        <v>125</v>
      </c>
      <c r="C1999" t="s">
        <v>106</v>
      </c>
      <c r="D1999" t="s" vm="1">
        <v>126</v>
      </c>
      <c r="E1999" t="s">
        <v>165</v>
      </c>
      <c r="F1999" t="s">
        <v>48</v>
      </c>
      <c r="G1999" t="s">
        <v>133</v>
      </c>
      <c r="H1999" t="s">
        <v>155</v>
      </c>
      <c r="I1999" t="s">
        <v>125</v>
      </c>
      <c r="J1999" t="s">
        <v>156</v>
      </c>
      <c r="K1999" s="55">
        <v>7.4383061509600029E-2</v>
      </c>
      <c r="L1999" t="s">
        <v>130</v>
      </c>
      <c r="M1999">
        <v>2</v>
      </c>
      <c r="N1999">
        <v>1</v>
      </c>
      <c r="O1999" s="55">
        <f>Tabelle3[[#This Row],[Value]]-0.1*Tabelle3[[#This Row],[Value]]</f>
        <v>6.6944755358640029E-2</v>
      </c>
      <c r="P1999" s="55">
        <f>Tabelle3[[#This Row],[Value]]+0.1*Tabelle3[[#This Row],[Value]]</f>
        <v>8.1821367660560029E-2</v>
      </c>
    </row>
    <row r="2000" spans="1:16" hidden="1" x14ac:dyDescent="0.3">
      <c r="A2000" t="s">
        <v>124</v>
      </c>
      <c r="B2000" t="s">
        <v>125</v>
      </c>
      <c r="C2000" t="s">
        <v>106</v>
      </c>
      <c r="D2000" t="s" vm="1">
        <v>126</v>
      </c>
      <c r="E2000" t="s">
        <v>165</v>
      </c>
      <c r="F2000" t="s">
        <v>48</v>
      </c>
      <c r="G2000" t="s">
        <v>134</v>
      </c>
      <c r="H2000" t="s">
        <v>157</v>
      </c>
      <c r="I2000" t="s">
        <v>125</v>
      </c>
      <c r="J2000" t="s">
        <v>156</v>
      </c>
      <c r="K2000" s="55">
        <v>0.37970560387943875</v>
      </c>
      <c r="L2000" t="s">
        <v>130</v>
      </c>
      <c r="M2000">
        <v>2</v>
      </c>
      <c r="N2000">
        <v>1</v>
      </c>
      <c r="O2000" s="55">
        <f>Tabelle3[[#This Row],[Value]]-0.1*Tabelle3[[#This Row],[Value]]</f>
        <v>0.34173504349149486</v>
      </c>
      <c r="P2000" s="55">
        <f>Tabelle3[[#This Row],[Value]]+0.1*Tabelle3[[#This Row],[Value]]</f>
        <v>0.41767616426738263</v>
      </c>
    </row>
    <row r="2001" spans="1:16" hidden="1" x14ac:dyDescent="0.3">
      <c r="A2001" t="s">
        <v>124</v>
      </c>
      <c r="B2001" t="s">
        <v>125</v>
      </c>
      <c r="C2001" t="s">
        <v>106</v>
      </c>
      <c r="D2001" t="s" vm="1">
        <v>126</v>
      </c>
      <c r="E2001" t="s">
        <v>165</v>
      </c>
      <c r="F2001" t="s">
        <v>48</v>
      </c>
      <c r="G2001" t="s">
        <v>134</v>
      </c>
      <c r="H2001" t="s">
        <v>125</v>
      </c>
      <c r="I2001" t="s">
        <v>148</v>
      </c>
      <c r="J2001" t="s">
        <v>143</v>
      </c>
      <c r="K2001" s="55">
        <v>9.1438688834551612E-2</v>
      </c>
      <c r="L2001" t="s">
        <v>130</v>
      </c>
      <c r="M2001">
        <v>2</v>
      </c>
      <c r="N2001">
        <v>1</v>
      </c>
      <c r="O2001" s="55">
        <f>Tabelle3[[#This Row],[Value]]-0.1*Tabelle3[[#This Row],[Value]]</f>
        <v>8.2294819951096457E-2</v>
      </c>
      <c r="P2001" s="55">
        <f>Tabelle3[[#This Row],[Value]]+0.1*Tabelle3[[#This Row],[Value]]</f>
        <v>0.10058255771800677</v>
      </c>
    </row>
    <row r="2002" spans="1:16" hidden="1" x14ac:dyDescent="0.3">
      <c r="A2002" t="s">
        <v>124</v>
      </c>
      <c r="B2002" t="s">
        <v>125</v>
      </c>
      <c r="C2002" t="s">
        <v>106</v>
      </c>
      <c r="D2002" t="s" vm="1">
        <v>126</v>
      </c>
      <c r="E2002" t="s">
        <v>165</v>
      </c>
      <c r="F2002" t="s">
        <v>48</v>
      </c>
      <c r="G2002" t="s">
        <v>135</v>
      </c>
      <c r="H2002" t="s">
        <v>158</v>
      </c>
      <c r="I2002" t="s">
        <v>125</v>
      </c>
      <c r="J2002" t="s">
        <v>156</v>
      </c>
      <c r="K2002" s="55">
        <v>4.6017647867396781E-2</v>
      </c>
      <c r="L2002" t="s">
        <v>130</v>
      </c>
      <c r="M2002">
        <v>2</v>
      </c>
      <c r="N2002">
        <v>1</v>
      </c>
      <c r="O2002" s="55">
        <f>Tabelle3[[#This Row],[Value]]-0.1*Tabelle3[[#This Row],[Value]]</f>
        <v>4.1415883080657107E-2</v>
      </c>
      <c r="P2002" s="55">
        <f>Tabelle3[[#This Row],[Value]]+0.1*Tabelle3[[#This Row],[Value]]</f>
        <v>5.0619412654136456E-2</v>
      </c>
    </row>
    <row r="2003" spans="1:16" hidden="1" x14ac:dyDescent="0.3">
      <c r="A2003" t="s">
        <v>124</v>
      </c>
      <c r="B2003" t="s">
        <v>125</v>
      </c>
      <c r="C2003" t="s">
        <v>106</v>
      </c>
      <c r="D2003" t="s" vm="1">
        <v>126</v>
      </c>
      <c r="E2003" t="s">
        <v>165</v>
      </c>
      <c r="F2003" t="s">
        <v>48</v>
      </c>
      <c r="G2003" t="s">
        <v>136</v>
      </c>
      <c r="H2003" t="s">
        <v>125</v>
      </c>
      <c r="I2003" t="s">
        <v>145</v>
      </c>
      <c r="J2003" t="s">
        <v>143</v>
      </c>
      <c r="K2003" s="55">
        <v>1.9659929270451126E-2</v>
      </c>
      <c r="L2003" t="s">
        <v>130</v>
      </c>
      <c r="M2003">
        <v>2</v>
      </c>
      <c r="N2003">
        <v>1</v>
      </c>
      <c r="O2003" s="55">
        <f>Tabelle3[[#This Row],[Value]]-0.1*Tabelle3[[#This Row],[Value]]</f>
        <v>1.7693936343406012E-2</v>
      </c>
      <c r="P2003" s="55">
        <f>Tabelle3[[#This Row],[Value]]+0.1*Tabelle3[[#This Row],[Value]]</f>
        <v>2.162592219749624E-2</v>
      </c>
    </row>
    <row r="2004" spans="1:16" hidden="1" x14ac:dyDescent="0.3">
      <c r="A2004" t="s">
        <v>124</v>
      </c>
      <c r="B2004" t="s">
        <v>125</v>
      </c>
      <c r="C2004" t="s">
        <v>106</v>
      </c>
      <c r="D2004" t="s" vm="1">
        <v>126</v>
      </c>
      <c r="E2004" t="s">
        <v>165</v>
      </c>
      <c r="F2004" t="s">
        <v>48</v>
      </c>
      <c r="G2004" t="s">
        <v>136</v>
      </c>
      <c r="H2004" t="s">
        <v>125</v>
      </c>
      <c r="I2004" t="s">
        <v>144</v>
      </c>
      <c r="J2004" t="s">
        <v>143</v>
      </c>
      <c r="K2004" s="55">
        <v>4.349455957117089E-2</v>
      </c>
      <c r="L2004" t="s">
        <v>130</v>
      </c>
      <c r="M2004">
        <v>2</v>
      </c>
      <c r="N2004">
        <v>1</v>
      </c>
      <c r="O2004" s="55">
        <f>Tabelle3[[#This Row],[Value]]-0.1*Tabelle3[[#This Row],[Value]]</f>
        <v>3.9145103614053801E-2</v>
      </c>
      <c r="P2004" s="55">
        <f>Tabelle3[[#This Row],[Value]]+0.1*Tabelle3[[#This Row],[Value]]</f>
        <v>4.7844015528287979E-2</v>
      </c>
    </row>
    <row r="2005" spans="1:16" hidden="1" x14ac:dyDescent="0.3">
      <c r="A2005" t="s">
        <v>124</v>
      </c>
      <c r="B2005" t="s">
        <v>125</v>
      </c>
      <c r="C2005" t="s">
        <v>106</v>
      </c>
      <c r="D2005" t="s" vm="1">
        <v>126</v>
      </c>
      <c r="E2005" t="s">
        <v>165</v>
      </c>
      <c r="F2005" t="s">
        <v>48</v>
      </c>
      <c r="G2005" t="s">
        <v>137</v>
      </c>
      <c r="H2005" t="s">
        <v>125</v>
      </c>
      <c r="I2005" t="s">
        <v>144</v>
      </c>
      <c r="J2005" t="s">
        <v>143</v>
      </c>
      <c r="K2005" s="55">
        <v>0.3175841671521013</v>
      </c>
      <c r="L2005" t="s">
        <v>130</v>
      </c>
      <c r="M2005">
        <v>2</v>
      </c>
      <c r="N2005">
        <v>1</v>
      </c>
      <c r="O2005" s="55">
        <f>Tabelle3[[#This Row],[Value]]-0.1*Tabelle3[[#This Row],[Value]]</f>
        <v>0.28582575043689118</v>
      </c>
      <c r="P2005" s="55">
        <f>Tabelle3[[#This Row],[Value]]+0.1*Tabelle3[[#This Row],[Value]]</f>
        <v>0.34934258386731143</v>
      </c>
    </row>
    <row r="2006" spans="1:16" hidden="1" x14ac:dyDescent="0.3">
      <c r="A2006" t="s">
        <v>124</v>
      </c>
      <c r="B2006" t="s">
        <v>125</v>
      </c>
      <c r="C2006" t="s">
        <v>106</v>
      </c>
      <c r="D2006" t="s" vm="1">
        <v>126</v>
      </c>
      <c r="E2006" t="s">
        <v>165</v>
      </c>
      <c r="F2006" t="s">
        <v>48</v>
      </c>
      <c r="G2006" t="s">
        <v>138</v>
      </c>
      <c r="H2006" t="s">
        <v>125</v>
      </c>
      <c r="I2006" t="s">
        <v>145</v>
      </c>
      <c r="J2006" t="s">
        <v>143</v>
      </c>
      <c r="K2006" s="55">
        <v>0.13672979002742131</v>
      </c>
      <c r="L2006" t="s">
        <v>130</v>
      </c>
      <c r="M2006">
        <v>2</v>
      </c>
      <c r="N2006">
        <v>1</v>
      </c>
      <c r="O2006" s="55">
        <f>Tabelle3[[#This Row],[Value]]-0.1*Tabelle3[[#This Row],[Value]]</f>
        <v>0.12305681102467918</v>
      </c>
      <c r="P2006" s="55">
        <f>Tabelle3[[#This Row],[Value]]+0.1*Tabelle3[[#This Row],[Value]]</f>
        <v>0.15040276903016345</v>
      </c>
    </row>
    <row r="2007" spans="1:16" hidden="1" x14ac:dyDescent="0.3">
      <c r="A2007" t="s">
        <v>124</v>
      </c>
      <c r="B2007" t="s">
        <v>125</v>
      </c>
      <c r="C2007" t="s">
        <v>106</v>
      </c>
      <c r="D2007" t="s" vm="1">
        <v>126</v>
      </c>
      <c r="E2007" t="s">
        <v>165</v>
      </c>
      <c r="F2007" t="s">
        <v>48</v>
      </c>
      <c r="G2007" t="s">
        <v>139</v>
      </c>
      <c r="H2007" t="s">
        <v>125</v>
      </c>
      <c r="I2007" t="s">
        <v>147</v>
      </c>
      <c r="J2007" t="s">
        <v>143</v>
      </c>
      <c r="K2007" s="55">
        <v>0.29614660294752049</v>
      </c>
      <c r="L2007" t="s">
        <v>130</v>
      </c>
      <c r="M2007">
        <v>2</v>
      </c>
      <c r="N2007">
        <v>1</v>
      </c>
      <c r="O2007" s="55">
        <f>Tabelle3[[#This Row],[Value]]-0.1*Tabelle3[[#This Row],[Value]]</f>
        <v>0.26653194265276842</v>
      </c>
      <c r="P2007" s="55">
        <f>Tabelle3[[#This Row],[Value]]+0.1*Tabelle3[[#This Row],[Value]]</f>
        <v>0.32576126324227256</v>
      </c>
    </row>
    <row r="2008" spans="1:16" hidden="1" x14ac:dyDescent="0.3">
      <c r="A2008" t="s">
        <v>124</v>
      </c>
      <c r="B2008" t="s">
        <v>125</v>
      </c>
      <c r="C2008" t="s">
        <v>106</v>
      </c>
      <c r="D2008" t="s" vm="1">
        <v>126</v>
      </c>
      <c r="E2008" t="s">
        <v>165</v>
      </c>
      <c r="F2008" t="s">
        <v>48</v>
      </c>
      <c r="G2008" t="s">
        <v>140</v>
      </c>
      <c r="H2008" t="s">
        <v>125</v>
      </c>
      <c r="I2008" t="s">
        <v>147</v>
      </c>
      <c r="J2008" t="s">
        <v>143</v>
      </c>
      <c r="K2008" s="55">
        <v>0.59764545439203354</v>
      </c>
      <c r="L2008" t="s">
        <v>130</v>
      </c>
      <c r="M2008">
        <v>2</v>
      </c>
      <c r="N2008">
        <v>1</v>
      </c>
      <c r="O2008" s="55">
        <f>Tabelle3[[#This Row],[Value]]-0.1*Tabelle3[[#This Row],[Value]]</f>
        <v>0.53788090895283014</v>
      </c>
      <c r="P2008" s="55">
        <f>Tabelle3[[#This Row],[Value]]+0.1*Tabelle3[[#This Row],[Value]]</f>
        <v>0.65740999983123694</v>
      </c>
    </row>
    <row r="2009" spans="1:16" hidden="1" x14ac:dyDescent="0.3">
      <c r="A2009" t="s">
        <v>124</v>
      </c>
      <c r="B2009" t="s">
        <v>125</v>
      </c>
      <c r="C2009" t="s">
        <v>106</v>
      </c>
      <c r="D2009" t="s" vm="1">
        <v>126</v>
      </c>
      <c r="E2009" t="s">
        <v>165</v>
      </c>
      <c r="F2009" t="s">
        <v>48</v>
      </c>
      <c r="G2009" t="s">
        <v>141</v>
      </c>
      <c r="H2009" t="s">
        <v>125</v>
      </c>
      <c r="I2009" t="s">
        <v>145</v>
      </c>
      <c r="J2009" t="s">
        <v>143</v>
      </c>
      <c r="K2009" s="55">
        <v>0.48269074143777352</v>
      </c>
      <c r="L2009" t="s">
        <v>130</v>
      </c>
      <c r="M2009">
        <v>2</v>
      </c>
      <c r="N2009">
        <v>1</v>
      </c>
      <c r="O2009" s="55">
        <f>Tabelle3[[#This Row],[Value]]-0.1*Tabelle3[[#This Row],[Value]]</f>
        <v>0.43442166729399617</v>
      </c>
      <c r="P2009" s="55">
        <f>Tabelle3[[#This Row],[Value]]+0.1*Tabelle3[[#This Row],[Value]]</f>
        <v>0.53095981558155092</v>
      </c>
    </row>
    <row r="2010" spans="1:16" hidden="1" x14ac:dyDescent="0.3">
      <c r="A2010" t="s">
        <v>124</v>
      </c>
      <c r="B2010" t="s">
        <v>125</v>
      </c>
      <c r="C2010" t="s">
        <v>106</v>
      </c>
      <c r="D2010" t="s" vm="1">
        <v>126</v>
      </c>
      <c r="E2010" t="s">
        <v>127</v>
      </c>
      <c r="F2010" t="s">
        <v>40</v>
      </c>
      <c r="G2010" t="s">
        <v>132</v>
      </c>
      <c r="H2010" t="s">
        <v>125</v>
      </c>
      <c r="I2010" t="s">
        <v>154</v>
      </c>
      <c r="J2010" t="s">
        <v>143</v>
      </c>
      <c r="K2010" s="55">
        <v>0</v>
      </c>
      <c r="L2010" t="s">
        <v>130</v>
      </c>
      <c r="M2010">
        <v>2</v>
      </c>
      <c r="N2010">
        <v>1</v>
      </c>
      <c r="O2010" s="55">
        <f>Tabelle3[[#This Row],[Value]]-0.1*Tabelle3[[#This Row],[Value]]</f>
        <v>0</v>
      </c>
      <c r="P2010" s="55">
        <f>Tabelle3[[#This Row],[Value]]+0.1*Tabelle3[[#This Row],[Value]]</f>
        <v>0</v>
      </c>
    </row>
    <row r="2011" spans="1:16" hidden="1" x14ac:dyDescent="0.3">
      <c r="A2011" t="s">
        <v>124</v>
      </c>
      <c r="B2011" t="s">
        <v>125</v>
      </c>
      <c r="C2011" t="s">
        <v>106</v>
      </c>
      <c r="D2011" t="s" vm="1">
        <v>126</v>
      </c>
      <c r="E2011" t="s">
        <v>127</v>
      </c>
      <c r="F2011" t="s">
        <v>40</v>
      </c>
      <c r="G2011" t="s">
        <v>134</v>
      </c>
      <c r="H2011" t="s">
        <v>125</v>
      </c>
      <c r="I2011" t="s">
        <v>148</v>
      </c>
      <c r="J2011" t="s">
        <v>143</v>
      </c>
      <c r="K2011" s="55">
        <v>3.9404017087662354E-3</v>
      </c>
      <c r="L2011" t="s">
        <v>130</v>
      </c>
      <c r="M2011">
        <v>2</v>
      </c>
      <c r="N2011">
        <v>1</v>
      </c>
      <c r="O2011" s="55">
        <f>Tabelle3[[#This Row],[Value]]-0.1*Tabelle3[[#This Row],[Value]]</f>
        <v>3.5463615378896118E-3</v>
      </c>
      <c r="P2011" s="55">
        <f>Tabelle3[[#This Row],[Value]]+0.1*Tabelle3[[#This Row],[Value]]</f>
        <v>4.3344418796428591E-3</v>
      </c>
    </row>
    <row r="2012" spans="1:16" hidden="1" x14ac:dyDescent="0.3">
      <c r="A2012" t="s">
        <v>124</v>
      </c>
      <c r="B2012" t="s">
        <v>125</v>
      </c>
      <c r="C2012" t="s">
        <v>106</v>
      </c>
      <c r="D2012" t="s" vm="1">
        <v>126</v>
      </c>
      <c r="E2012" t="s">
        <v>127</v>
      </c>
      <c r="F2012" t="s">
        <v>40</v>
      </c>
      <c r="G2012" t="s">
        <v>136</v>
      </c>
      <c r="H2012" t="s">
        <v>125</v>
      </c>
      <c r="I2012" t="s">
        <v>145</v>
      </c>
      <c r="J2012" t="s">
        <v>143</v>
      </c>
      <c r="K2012" s="55">
        <v>2.7882870967366382E-2</v>
      </c>
      <c r="L2012" t="s">
        <v>130</v>
      </c>
      <c r="M2012">
        <v>2</v>
      </c>
      <c r="N2012">
        <v>1</v>
      </c>
      <c r="O2012" s="55">
        <f>Tabelle3[[#This Row],[Value]]-0.1*Tabelle3[[#This Row],[Value]]</f>
        <v>2.5094583870629746E-2</v>
      </c>
      <c r="P2012" s="55">
        <f>Tabelle3[[#This Row],[Value]]+0.1*Tabelle3[[#This Row],[Value]]</f>
        <v>3.0671158064103018E-2</v>
      </c>
    </row>
    <row r="2013" spans="1:16" hidden="1" x14ac:dyDescent="0.3">
      <c r="A2013" t="s">
        <v>124</v>
      </c>
      <c r="B2013" t="s">
        <v>125</v>
      </c>
      <c r="C2013" t="s">
        <v>106</v>
      </c>
      <c r="D2013" t="s" vm="1">
        <v>126</v>
      </c>
      <c r="E2013" t="s">
        <v>127</v>
      </c>
      <c r="F2013" t="s">
        <v>40</v>
      </c>
      <c r="G2013" t="s">
        <v>136</v>
      </c>
      <c r="H2013" t="s">
        <v>125</v>
      </c>
      <c r="I2013" t="s">
        <v>144</v>
      </c>
      <c r="J2013" t="s">
        <v>143</v>
      </c>
      <c r="K2013" s="55">
        <v>5.8232252404561265E-2</v>
      </c>
      <c r="L2013" t="s">
        <v>130</v>
      </c>
      <c r="M2013">
        <v>2</v>
      </c>
      <c r="N2013">
        <v>1</v>
      </c>
      <c r="O2013" s="55">
        <f>Tabelle3[[#This Row],[Value]]-0.1*Tabelle3[[#This Row],[Value]]</f>
        <v>5.2409027164105136E-2</v>
      </c>
      <c r="P2013" s="55">
        <f>Tabelle3[[#This Row],[Value]]+0.1*Tabelle3[[#This Row],[Value]]</f>
        <v>6.4055477645017386E-2</v>
      </c>
    </row>
    <row r="2014" spans="1:16" hidden="1" x14ac:dyDescent="0.3">
      <c r="A2014" t="s">
        <v>124</v>
      </c>
      <c r="B2014" t="s">
        <v>125</v>
      </c>
      <c r="C2014" t="s">
        <v>106</v>
      </c>
      <c r="D2014" t="s" vm="1">
        <v>126</v>
      </c>
      <c r="E2014" t="s">
        <v>127</v>
      </c>
      <c r="F2014" t="s">
        <v>40</v>
      </c>
      <c r="G2014" t="s">
        <v>137</v>
      </c>
      <c r="H2014" t="s">
        <v>125</v>
      </c>
      <c r="I2014" t="s">
        <v>144</v>
      </c>
      <c r="J2014" t="s">
        <v>143</v>
      </c>
      <c r="K2014" s="55">
        <v>0.3287669321413732</v>
      </c>
      <c r="L2014" t="s">
        <v>130</v>
      </c>
      <c r="M2014">
        <v>2</v>
      </c>
      <c r="N2014">
        <v>1</v>
      </c>
      <c r="O2014" s="55">
        <f>Tabelle3[[#This Row],[Value]]-0.1*Tabelle3[[#This Row],[Value]]</f>
        <v>0.29589023892723587</v>
      </c>
      <c r="P2014" s="55">
        <f>Tabelle3[[#This Row],[Value]]+0.1*Tabelle3[[#This Row],[Value]]</f>
        <v>0.36164362535551053</v>
      </c>
    </row>
    <row r="2015" spans="1:16" hidden="1" x14ac:dyDescent="0.3">
      <c r="A2015" t="s">
        <v>124</v>
      </c>
      <c r="B2015" t="s">
        <v>125</v>
      </c>
      <c r="C2015" t="s">
        <v>106</v>
      </c>
      <c r="D2015" t="s" vm="1">
        <v>126</v>
      </c>
      <c r="E2015" t="s">
        <v>127</v>
      </c>
      <c r="F2015" t="s">
        <v>40</v>
      </c>
      <c r="G2015" t="s">
        <v>138</v>
      </c>
      <c r="H2015" t="s">
        <v>125</v>
      </c>
      <c r="I2015" t="s">
        <v>145</v>
      </c>
      <c r="J2015" t="s">
        <v>143</v>
      </c>
      <c r="K2015" s="55">
        <v>0.15000501433640076</v>
      </c>
      <c r="L2015" t="s">
        <v>130</v>
      </c>
      <c r="M2015">
        <v>2</v>
      </c>
      <c r="N2015">
        <v>1</v>
      </c>
      <c r="O2015" s="55">
        <f>Tabelle3[[#This Row],[Value]]-0.1*Tabelle3[[#This Row],[Value]]</f>
        <v>0.13500451290276069</v>
      </c>
      <c r="P2015" s="55">
        <f>Tabelle3[[#This Row],[Value]]+0.1*Tabelle3[[#This Row],[Value]]</f>
        <v>0.16500551577004083</v>
      </c>
    </row>
    <row r="2016" spans="1:16" hidden="1" x14ac:dyDescent="0.3">
      <c r="A2016" t="s">
        <v>124</v>
      </c>
      <c r="B2016" t="s">
        <v>125</v>
      </c>
      <c r="C2016" t="s">
        <v>106</v>
      </c>
      <c r="D2016" t="s" vm="1">
        <v>126</v>
      </c>
      <c r="E2016" t="s">
        <v>127</v>
      </c>
      <c r="F2016" t="s">
        <v>40</v>
      </c>
      <c r="G2016" t="s">
        <v>139</v>
      </c>
      <c r="H2016" t="s">
        <v>125</v>
      </c>
      <c r="I2016" t="s">
        <v>147</v>
      </c>
      <c r="J2016" t="s">
        <v>143</v>
      </c>
      <c r="K2016" s="55">
        <v>0.40762366230000002</v>
      </c>
      <c r="L2016" t="s">
        <v>130</v>
      </c>
      <c r="M2016">
        <v>2</v>
      </c>
      <c r="N2016">
        <v>1</v>
      </c>
      <c r="O2016" s="55">
        <f>Tabelle3[[#This Row],[Value]]-0.1*Tabelle3[[#This Row],[Value]]</f>
        <v>0.36686129607000001</v>
      </c>
      <c r="P2016" s="55">
        <f>Tabelle3[[#This Row],[Value]]+0.1*Tabelle3[[#This Row],[Value]]</f>
        <v>0.44838602853000004</v>
      </c>
    </row>
    <row r="2017" spans="1:16" hidden="1" x14ac:dyDescent="0.3">
      <c r="A2017" t="s">
        <v>124</v>
      </c>
      <c r="B2017" t="s">
        <v>125</v>
      </c>
      <c r="C2017" t="s">
        <v>106</v>
      </c>
      <c r="D2017" t="s" vm="1">
        <v>126</v>
      </c>
      <c r="E2017" t="s">
        <v>127</v>
      </c>
      <c r="F2017" t="s">
        <v>40</v>
      </c>
      <c r="G2017" t="s">
        <v>140</v>
      </c>
      <c r="H2017" t="s">
        <v>125</v>
      </c>
      <c r="I2017" t="s">
        <v>147</v>
      </c>
      <c r="J2017" t="s">
        <v>143</v>
      </c>
      <c r="K2017" s="55">
        <v>1.0565315453000004</v>
      </c>
      <c r="L2017" t="s">
        <v>130</v>
      </c>
      <c r="M2017">
        <v>2</v>
      </c>
      <c r="N2017">
        <v>1</v>
      </c>
      <c r="O2017" s="55">
        <f>Tabelle3[[#This Row],[Value]]-0.1*Tabelle3[[#This Row],[Value]]</f>
        <v>0.95087839077000036</v>
      </c>
      <c r="P2017" s="55">
        <f>Tabelle3[[#This Row],[Value]]+0.1*Tabelle3[[#This Row],[Value]]</f>
        <v>1.1621846998300005</v>
      </c>
    </row>
    <row r="2018" spans="1:16" hidden="1" x14ac:dyDescent="0.3">
      <c r="A2018" t="s">
        <v>124</v>
      </c>
      <c r="B2018" t="s">
        <v>125</v>
      </c>
      <c r="C2018" t="s">
        <v>106</v>
      </c>
      <c r="D2018" t="s" vm="1">
        <v>126</v>
      </c>
      <c r="E2018" t="s">
        <v>127</v>
      </c>
      <c r="F2018" t="s">
        <v>40</v>
      </c>
      <c r="G2018" t="s">
        <v>141</v>
      </c>
      <c r="H2018" t="s">
        <v>125</v>
      </c>
      <c r="I2018" t="s">
        <v>145</v>
      </c>
      <c r="J2018" t="s">
        <v>143</v>
      </c>
      <c r="K2018" s="55">
        <v>0.53330841683986785</v>
      </c>
      <c r="L2018" t="s">
        <v>130</v>
      </c>
      <c r="M2018">
        <v>2</v>
      </c>
      <c r="N2018">
        <v>1</v>
      </c>
      <c r="O2018" s="55">
        <f>Tabelle3[[#This Row],[Value]]-0.1*Tabelle3[[#This Row],[Value]]</f>
        <v>0.47997757515588108</v>
      </c>
      <c r="P2018" s="55">
        <f>Tabelle3[[#This Row],[Value]]+0.1*Tabelle3[[#This Row],[Value]]</f>
        <v>0.58663925852385468</v>
      </c>
    </row>
    <row r="2019" spans="1:16" hidden="1" x14ac:dyDescent="0.3">
      <c r="A2019" t="s">
        <v>124</v>
      </c>
      <c r="B2019" t="s">
        <v>125</v>
      </c>
      <c r="C2019" t="s">
        <v>106</v>
      </c>
      <c r="D2019" t="s" vm="1">
        <v>126</v>
      </c>
      <c r="E2019" t="s">
        <v>127</v>
      </c>
      <c r="F2019" t="s">
        <v>40</v>
      </c>
      <c r="G2019" t="s">
        <v>133</v>
      </c>
      <c r="H2019" t="s">
        <v>155</v>
      </c>
      <c r="I2019" t="s">
        <v>125</v>
      </c>
      <c r="J2019" t="s">
        <v>156</v>
      </c>
      <c r="K2019" s="55">
        <v>8.875117630000004E-2</v>
      </c>
      <c r="L2019" t="s">
        <v>130</v>
      </c>
      <c r="M2019">
        <v>2</v>
      </c>
      <c r="N2019">
        <v>1</v>
      </c>
      <c r="O2019" s="55">
        <f>Tabelle3[[#This Row],[Value]]-0.1*Tabelle3[[#This Row],[Value]]</f>
        <v>7.9876058670000041E-2</v>
      </c>
      <c r="P2019" s="55">
        <f>Tabelle3[[#This Row],[Value]]+0.1*Tabelle3[[#This Row],[Value]]</f>
        <v>9.7626293930000038E-2</v>
      </c>
    </row>
    <row r="2020" spans="1:16" hidden="1" x14ac:dyDescent="0.3">
      <c r="A2020" t="s">
        <v>124</v>
      </c>
      <c r="B2020" t="s">
        <v>125</v>
      </c>
      <c r="C2020" t="s">
        <v>106</v>
      </c>
      <c r="D2020" t="s" vm="1">
        <v>126</v>
      </c>
      <c r="E2020" t="s">
        <v>127</v>
      </c>
      <c r="F2020" t="s">
        <v>40</v>
      </c>
      <c r="G2020" t="s">
        <v>134</v>
      </c>
      <c r="H2020" t="s">
        <v>157</v>
      </c>
      <c r="I2020" t="s">
        <v>125</v>
      </c>
      <c r="J2020" t="s">
        <v>156</v>
      </c>
      <c r="K2020" s="55">
        <v>0.53497974590000008</v>
      </c>
      <c r="L2020" t="s">
        <v>130</v>
      </c>
      <c r="M2020">
        <v>2</v>
      </c>
      <c r="N2020">
        <v>1</v>
      </c>
      <c r="O2020" s="55">
        <f>Tabelle3[[#This Row],[Value]]-0.1*Tabelle3[[#This Row],[Value]]</f>
        <v>0.48148177131000008</v>
      </c>
      <c r="P2020" s="55">
        <f>Tabelle3[[#This Row],[Value]]+0.1*Tabelle3[[#This Row],[Value]]</f>
        <v>0.58847772049000013</v>
      </c>
    </row>
    <row r="2021" spans="1:16" hidden="1" x14ac:dyDescent="0.3">
      <c r="A2021" t="s">
        <v>124</v>
      </c>
      <c r="B2021" t="s">
        <v>125</v>
      </c>
      <c r="C2021" t="s">
        <v>106</v>
      </c>
      <c r="D2021" t="s" vm="1">
        <v>126</v>
      </c>
      <c r="E2021" t="s">
        <v>127</v>
      </c>
      <c r="F2021" t="s">
        <v>40</v>
      </c>
      <c r="G2021" t="s">
        <v>135</v>
      </c>
      <c r="H2021" t="s">
        <v>158</v>
      </c>
      <c r="I2021" t="s">
        <v>125</v>
      </c>
      <c r="J2021" t="s">
        <v>156</v>
      </c>
      <c r="K2021" s="55">
        <v>4.8280685900000064E-2</v>
      </c>
      <c r="L2021" t="s">
        <v>130</v>
      </c>
      <c r="M2021">
        <v>2</v>
      </c>
      <c r="N2021">
        <v>1</v>
      </c>
      <c r="O2021" s="55">
        <f>Tabelle3[[#This Row],[Value]]-0.1*Tabelle3[[#This Row],[Value]]</f>
        <v>4.3452617310000059E-2</v>
      </c>
      <c r="P2021" s="55">
        <f>Tabelle3[[#This Row],[Value]]+0.1*Tabelle3[[#This Row],[Value]]</f>
        <v>5.3108754490000069E-2</v>
      </c>
    </row>
    <row r="2022" spans="1:16" hidden="1" x14ac:dyDescent="0.3">
      <c r="A2022" t="s">
        <v>124</v>
      </c>
      <c r="B2022" t="s">
        <v>125</v>
      </c>
      <c r="C2022" t="s">
        <v>106</v>
      </c>
      <c r="D2022" t="s" vm="1">
        <v>126</v>
      </c>
      <c r="E2022" t="s">
        <v>127</v>
      </c>
      <c r="F2022" t="s">
        <v>42</v>
      </c>
      <c r="G2022" t="s">
        <v>128</v>
      </c>
      <c r="H2022" t="s">
        <v>125</v>
      </c>
      <c r="I2022" t="s">
        <v>125</v>
      </c>
      <c r="J2022" t="s">
        <v>129</v>
      </c>
      <c r="K2022" s="55">
        <v>0.84515618049991781</v>
      </c>
      <c r="L2022" t="s">
        <v>130</v>
      </c>
      <c r="M2022">
        <v>2</v>
      </c>
      <c r="N2022">
        <v>1</v>
      </c>
      <c r="O2022" s="55">
        <f>Tabelle3[[#This Row],[Value]]-0.1*Tabelle3[[#This Row],[Value]]</f>
        <v>0.76064056244992606</v>
      </c>
      <c r="P2022" s="55">
        <f>Tabelle3[[#This Row],[Value]]+0.1*Tabelle3[[#This Row],[Value]]</f>
        <v>0.92967179854990956</v>
      </c>
    </row>
    <row r="2023" spans="1:16" hidden="1" x14ac:dyDescent="0.3">
      <c r="A2023" t="s">
        <v>124</v>
      </c>
      <c r="B2023" t="s">
        <v>125</v>
      </c>
      <c r="C2023" t="s">
        <v>106</v>
      </c>
      <c r="D2023" t="s" vm="1">
        <v>126</v>
      </c>
      <c r="E2023" t="s">
        <v>127</v>
      </c>
      <c r="F2023" t="s">
        <v>42</v>
      </c>
      <c r="G2023" t="s">
        <v>131</v>
      </c>
      <c r="H2023" t="s">
        <v>125</v>
      </c>
      <c r="I2023" t="s">
        <v>125</v>
      </c>
      <c r="J2023" t="s">
        <v>129</v>
      </c>
      <c r="K2023" s="55">
        <v>0.13089745532776867</v>
      </c>
      <c r="L2023" t="s">
        <v>130</v>
      </c>
      <c r="M2023">
        <v>2</v>
      </c>
      <c r="N2023">
        <v>1</v>
      </c>
      <c r="O2023" s="55">
        <f>Tabelle3[[#This Row],[Value]]-0.1*Tabelle3[[#This Row],[Value]]</f>
        <v>0.11780770979499181</v>
      </c>
      <c r="P2023" s="55">
        <f>Tabelle3[[#This Row],[Value]]+0.1*Tabelle3[[#This Row],[Value]]</f>
        <v>0.14398720086054553</v>
      </c>
    </row>
    <row r="2024" spans="1:16" hidden="1" x14ac:dyDescent="0.3">
      <c r="A2024" t="s">
        <v>124</v>
      </c>
      <c r="B2024" t="s">
        <v>125</v>
      </c>
      <c r="C2024" t="s">
        <v>106</v>
      </c>
      <c r="D2024" t="s" vm="1">
        <v>126</v>
      </c>
      <c r="E2024" t="s">
        <v>127</v>
      </c>
      <c r="F2024" t="s">
        <v>42</v>
      </c>
      <c r="G2024" t="s">
        <v>132</v>
      </c>
      <c r="H2024" t="s">
        <v>125</v>
      </c>
      <c r="I2024" t="s">
        <v>125</v>
      </c>
      <c r="J2024" t="s">
        <v>129</v>
      </c>
      <c r="K2024" s="55">
        <v>2.2637634160394433</v>
      </c>
      <c r="L2024" t="s">
        <v>130</v>
      </c>
      <c r="M2024">
        <v>2</v>
      </c>
      <c r="N2024">
        <v>1</v>
      </c>
      <c r="O2024" s="55">
        <f>Tabelle3[[#This Row],[Value]]-0.1*Tabelle3[[#This Row],[Value]]</f>
        <v>2.0373870744354989</v>
      </c>
      <c r="P2024" s="55">
        <f>Tabelle3[[#This Row],[Value]]+0.1*Tabelle3[[#This Row],[Value]]</f>
        <v>2.4901397576433877</v>
      </c>
    </row>
    <row r="2025" spans="1:16" hidden="1" x14ac:dyDescent="0.3">
      <c r="A2025" t="s">
        <v>124</v>
      </c>
      <c r="B2025" t="s">
        <v>125</v>
      </c>
      <c r="C2025" t="s">
        <v>106</v>
      </c>
      <c r="D2025" t="s" vm="1">
        <v>126</v>
      </c>
      <c r="E2025" t="s">
        <v>127</v>
      </c>
      <c r="F2025" t="s">
        <v>42</v>
      </c>
      <c r="G2025" t="s">
        <v>133</v>
      </c>
      <c r="H2025" t="s">
        <v>125</v>
      </c>
      <c r="I2025" t="s">
        <v>125</v>
      </c>
      <c r="J2025" t="s">
        <v>129</v>
      </c>
      <c r="K2025" s="55">
        <v>8.7535537699999971E-2</v>
      </c>
      <c r="L2025" t="s">
        <v>130</v>
      </c>
      <c r="M2025">
        <v>2</v>
      </c>
      <c r="N2025">
        <v>1</v>
      </c>
      <c r="O2025" s="55">
        <f>Tabelle3[[#This Row],[Value]]-0.1*Tabelle3[[#This Row],[Value]]</f>
        <v>7.878198392999998E-2</v>
      </c>
      <c r="P2025" s="55">
        <f>Tabelle3[[#This Row],[Value]]+0.1*Tabelle3[[#This Row],[Value]]</f>
        <v>9.6289091469999963E-2</v>
      </c>
    </row>
    <row r="2026" spans="1:16" hidden="1" x14ac:dyDescent="0.3">
      <c r="A2026" t="s">
        <v>124</v>
      </c>
      <c r="B2026" t="s">
        <v>125</v>
      </c>
      <c r="C2026" t="s">
        <v>106</v>
      </c>
      <c r="D2026" t="s" vm="1">
        <v>126</v>
      </c>
      <c r="E2026" t="s">
        <v>127</v>
      </c>
      <c r="F2026" t="s">
        <v>42</v>
      </c>
      <c r="G2026" t="s">
        <v>134</v>
      </c>
      <c r="H2026" t="s">
        <v>125</v>
      </c>
      <c r="I2026" t="s">
        <v>125</v>
      </c>
      <c r="J2026" t="s">
        <v>129</v>
      </c>
      <c r="K2026" s="55">
        <v>0.49478680309528328</v>
      </c>
      <c r="L2026" t="s">
        <v>130</v>
      </c>
      <c r="M2026">
        <v>2</v>
      </c>
      <c r="N2026">
        <v>1</v>
      </c>
      <c r="O2026" s="55">
        <f>Tabelle3[[#This Row],[Value]]-0.1*Tabelle3[[#This Row],[Value]]</f>
        <v>0.44530812278575493</v>
      </c>
      <c r="P2026" s="55">
        <f>Tabelle3[[#This Row],[Value]]+0.1*Tabelle3[[#This Row],[Value]]</f>
        <v>0.54426548340481162</v>
      </c>
    </row>
    <row r="2027" spans="1:16" hidden="1" x14ac:dyDescent="0.3">
      <c r="A2027" t="s">
        <v>124</v>
      </c>
      <c r="B2027" t="s">
        <v>125</v>
      </c>
      <c r="C2027" t="s">
        <v>106</v>
      </c>
      <c r="D2027" t="s" vm="1">
        <v>126</v>
      </c>
      <c r="E2027" t="s">
        <v>127</v>
      </c>
      <c r="F2027" t="s">
        <v>42</v>
      </c>
      <c r="G2027" t="s">
        <v>135</v>
      </c>
      <c r="H2027" t="s">
        <v>125</v>
      </c>
      <c r="I2027" t="s">
        <v>125</v>
      </c>
      <c r="J2027" t="s">
        <v>129</v>
      </c>
      <c r="K2027" s="55">
        <v>4.9857561100000031E-2</v>
      </c>
      <c r="L2027" t="s">
        <v>130</v>
      </c>
      <c r="M2027">
        <v>2</v>
      </c>
      <c r="N2027">
        <v>1</v>
      </c>
      <c r="O2027" s="55">
        <f>Tabelle3[[#This Row],[Value]]-0.1*Tabelle3[[#This Row],[Value]]</f>
        <v>4.4871804990000028E-2</v>
      </c>
      <c r="P2027" s="55">
        <f>Tabelle3[[#This Row],[Value]]+0.1*Tabelle3[[#This Row],[Value]]</f>
        <v>5.4843317210000034E-2</v>
      </c>
    </row>
    <row r="2028" spans="1:16" hidden="1" x14ac:dyDescent="0.3">
      <c r="A2028" t="s">
        <v>124</v>
      </c>
      <c r="B2028" t="s">
        <v>125</v>
      </c>
      <c r="C2028" t="s">
        <v>106</v>
      </c>
      <c r="D2028" t="s" vm="1">
        <v>126</v>
      </c>
      <c r="E2028" t="s">
        <v>127</v>
      </c>
      <c r="F2028" t="s">
        <v>42</v>
      </c>
      <c r="G2028" t="s">
        <v>136</v>
      </c>
      <c r="H2028" t="s">
        <v>125</v>
      </c>
      <c r="I2028" t="s">
        <v>125</v>
      </c>
      <c r="J2028" t="s">
        <v>129</v>
      </c>
      <c r="K2028" s="55">
        <v>8.6972410367356603E-2</v>
      </c>
      <c r="L2028" t="s">
        <v>130</v>
      </c>
      <c r="M2028">
        <v>2</v>
      </c>
      <c r="N2028">
        <v>1</v>
      </c>
      <c r="O2028" s="55">
        <f>Tabelle3[[#This Row],[Value]]-0.1*Tabelle3[[#This Row],[Value]]</f>
        <v>7.8275169330620939E-2</v>
      </c>
      <c r="P2028" s="55">
        <f>Tabelle3[[#This Row],[Value]]+0.1*Tabelle3[[#This Row],[Value]]</f>
        <v>9.5669651404092268E-2</v>
      </c>
    </row>
    <row r="2029" spans="1:16" hidden="1" x14ac:dyDescent="0.3">
      <c r="A2029" t="s">
        <v>124</v>
      </c>
      <c r="B2029" t="s">
        <v>125</v>
      </c>
      <c r="C2029" t="s">
        <v>106</v>
      </c>
      <c r="D2029" t="s" vm="1">
        <v>126</v>
      </c>
      <c r="E2029" t="s">
        <v>127</v>
      </c>
      <c r="F2029" t="s">
        <v>42</v>
      </c>
      <c r="G2029" t="s">
        <v>137</v>
      </c>
      <c r="H2029" t="s">
        <v>125</v>
      </c>
      <c r="I2029" t="s">
        <v>125</v>
      </c>
      <c r="J2029" t="s">
        <v>129</v>
      </c>
      <c r="K2029" s="55">
        <v>0.33233777428058986</v>
      </c>
      <c r="L2029" t="s">
        <v>130</v>
      </c>
      <c r="M2029">
        <v>2</v>
      </c>
      <c r="N2029">
        <v>1</v>
      </c>
      <c r="O2029" s="55">
        <f>Tabelle3[[#This Row],[Value]]-0.1*Tabelle3[[#This Row],[Value]]</f>
        <v>0.29910399685253086</v>
      </c>
      <c r="P2029" s="55">
        <f>Tabelle3[[#This Row],[Value]]+0.1*Tabelle3[[#This Row],[Value]]</f>
        <v>0.36557155170864886</v>
      </c>
    </row>
    <row r="2030" spans="1:16" hidden="1" x14ac:dyDescent="0.3">
      <c r="A2030" t="s">
        <v>124</v>
      </c>
      <c r="B2030" t="s">
        <v>125</v>
      </c>
      <c r="C2030" t="s">
        <v>106</v>
      </c>
      <c r="D2030" t="s" vm="1">
        <v>126</v>
      </c>
      <c r="E2030" t="s">
        <v>127</v>
      </c>
      <c r="F2030" t="s">
        <v>42</v>
      </c>
      <c r="G2030" t="s">
        <v>138</v>
      </c>
      <c r="H2030" t="s">
        <v>125</v>
      </c>
      <c r="I2030" t="s">
        <v>125</v>
      </c>
      <c r="J2030" t="s">
        <v>129</v>
      </c>
      <c r="K2030" s="55">
        <v>0.14167323498092885</v>
      </c>
      <c r="L2030" t="s">
        <v>130</v>
      </c>
      <c r="M2030">
        <v>2</v>
      </c>
      <c r="N2030">
        <v>1</v>
      </c>
      <c r="O2030" s="55">
        <f>Tabelle3[[#This Row],[Value]]-0.1*Tabelle3[[#This Row],[Value]]</f>
        <v>0.12750591148283597</v>
      </c>
      <c r="P2030" s="55">
        <f>Tabelle3[[#This Row],[Value]]+0.1*Tabelle3[[#This Row],[Value]]</f>
        <v>0.15584055847902173</v>
      </c>
    </row>
    <row r="2031" spans="1:16" hidden="1" x14ac:dyDescent="0.3">
      <c r="A2031" t="s">
        <v>124</v>
      </c>
      <c r="B2031" t="s">
        <v>125</v>
      </c>
      <c r="C2031" t="s">
        <v>106</v>
      </c>
      <c r="D2031" t="s" vm="1">
        <v>126</v>
      </c>
      <c r="E2031" t="s">
        <v>127</v>
      </c>
      <c r="F2031" t="s">
        <v>42</v>
      </c>
      <c r="G2031" t="s">
        <v>139</v>
      </c>
      <c r="H2031" t="s">
        <v>125</v>
      </c>
      <c r="I2031" t="s">
        <v>125</v>
      </c>
      <c r="J2031" t="s">
        <v>129</v>
      </c>
      <c r="K2031" s="55">
        <v>0.39050535440000012</v>
      </c>
      <c r="L2031" t="s">
        <v>130</v>
      </c>
      <c r="M2031">
        <v>2</v>
      </c>
      <c r="N2031">
        <v>1</v>
      </c>
      <c r="O2031" s="55">
        <f>Tabelle3[[#This Row],[Value]]-0.1*Tabelle3[[#This Row],[Value]]</f>
        <v>0.35145481896000008</v>
      </c>
      <c r="P2031" s="55">
        <f>Tabelle3[[#This Row],[Value]]+0.1*Tabelle3[[#This Row],[Value]]</f>
        <v>0.42955588984000015</v>
      </c>
    </row>
    <row r="2032" spans="1:16" hidden="1" x14ac:dyDescent="0.3">
      <c r="A2032" t="s">
        <v>124</v>
      </c>
      <c r="B2032" t="s">
        <v>125</v>
      </c>
      <c r="C2032" t="s">
        <v>106</v>
      </c>
      <c r="D2032" t="s" vm="1">
        <v>126</v>
      </c>
      <c r="E2032" t="s">
        <v>127</v>
      </c>
      <c r="F2032" t="s">
        <v>42</v>
      </c>
      <c r="G2032" t="s">
        <v>140</v>
      </c>
      <c r="H2032" t="s">
        <v>125</v>
      </c>
      <c r="I2032" t="s">
        <v>125</v>
      </c>
      <c r="J2032" t="s">
        <v>129</v>
      </c>
      <c r="K2032" s="55">
        <v>1.0195121948999999</v>
      </c>
      <c r="L2032" t="s">
        <v>130</v>
      </c>
      <c r="M2032">
        <v>2</v>
      </c>
      <c r="N2032">
        <v>1</v>
      </c>
      <c r="O2032" s="55">
        <f>Tabelle3[[#This Row],[Value]]-0.1*Tabelle3[[#This Row],[Value]]</f>
        <v>0.91756097540999992</v>
      </c>
      <c r="P2032" s="55">
        <f>Tabelle3[[#This Row],[Value]]+0.1*Tabelle3[[#This Row],[Value]]</f>
        <v>1.12146341439</v>
      </c>
    </row>
    <row r="2033" spans="1:16" hidden="1" x14ac:dyDescent="0.3">
      <c r="A2033" t="s">
        <v>124</v>
      </c>
      <c r="B2033" t="s">
        <v>125</v>
      </c>
      <c r="C2033" t="s">
        <v>106</v>
      </c>
      <c r="D2033" t="s" vm="1">
        <v>126</v>
      </c>
      <c r="E2033" t="s">
        <v>127</v>
      </c>
      <c r="F2033" t="s">
        <v>42</v>
      </c>
      <c r="G2033" t="s">
        <v>141</v>
      </c>
      <c r="H2033" t="s">
        <v>125</v>
      </c>
      <c r="I2033" t="s">
        <v>125</v>
      </c>
      <c r="J2033" t="s">
        <v>129</v>
      </c>
      <c r="K2033" s="55">
        <v>0.50894840816323694</v>
      </c>
      <c r="L2033" t="s">
        <v>130</v>
      </c>
      <c r="M2033">
        <v>2</v>
      </c>
      <c r="N2033">
        <v>1</v>
      </c>
      <c r="O2033" s="55">
        <f>Tabelle3[[#This Row],[Value]]-0.1*Tabelle3[[#This Row],[Value]]</f>
        <v>0.45805356734691327</v>
      </c>
      <c r="P2033" s="55">
        <f>Tabelle3[[#This Row],[Value]]+0.1*Tabelle3[[#This Row],[Value]]</f>
        <v>0.55984324897956061</v>
      </c>
    </row>
    <row r="2034" spans="1:16" hidden="1" x14ac:dyDescent="0.3">
      <c r="A2034" t="s">
        <v>124</v>
      </c>
      <c r="B2034" t="s">
        <v>125</v>
      </c>
      <c r="C2034" t="s">
        <v>106</v>
      </c>
      <c r="D2034" t="s" vm="1">
        <v>126</v>
      </c>
      <c r="E2034" t="s">
        <v>127</v>
      </c>
      <c r="F2034" t="s">
        <v>43</v>
      </c>
      <c r="G2034" t="s">
        <v>128</v>
      </c>
      <c r="H2034" t="s">
        <v>125</v>
      </c>
      <c r="I2034" t="s">
        <v>125</v>
      </c>
      <c r="J2034" t="s">
        <v>129</v>
      </c>
      <c r="K2034" s="55">
        <v>0.930174766404673</v>
      </c>
      <c r="L2034" t="s">
        <v>130</v>
      </c>
      <c r="M2034">
        <v>2</v>
      </c>
      <c r="N2034">
        <v>1</v>
      </c>
      <c r="O2034" s="55">
        <f>Tabelle3[[#This Row],[Value]]-0.1*Tabelle3[[#This Row],[Value]]</f>
        <v>0.83715728976420567</v>
      </c>
      <c r="P2034" s="55">
        <f>Tabelle3[[#This Row],[Value]]+0.1*Tabelle3[[#This Row],[Value]]</f>
        <v>1.0231922430451403</v>
      </c>
    </row>
    <row r="2035" spans="1:16" hidden="1" x14ac:dyDescent="0.3">
      <c r="A2035" t="s">
        <v>124</v>
      </c>
      <c r="B2035" t="s">
        <v>125</v>
      </c>
      <c r="C2035" t="s">
        <v>106</v>
      </c>
      <c r="D2035" t="s" vm="1">
        <v>126</v>
      </c>
      <c r="E2035" t="s">
        <v>127</v>
      </c>
      <c r="F2035" t="s">
        <v>43</v>
      </c>
      <c r="G2035" t="s">
        <v>131</v>
      </c>
      <c r="H2035" t="s">
        <v>125</v>
      </c>
      <c r="I2035" t="s">
        <v>125</v>
      </c>
      <c r="J2035" t="s">
        <v>129</v>
      </c>
      <c r="K2035" s="55">
        <v>0.12661972250000003</v>
      </c>
      <c r="L2035" t="s">
        <v>130</v>
      </c>
      <c r="M2035">
        <v>2</v>
      </c>
      <c r="N2035">
        <v>1</v>
      </c>
      <c r="O2035" s="55">
        <f>Tabelle3[[#This Row],[Value]]-0.1*Tabelle3[[#This Row],[Value]]</f>
        <v>0.11395775025000003</v>
      </c>
      <c r="P2035" s="55">
        <f>Tabelle3[[#This Row],[Value]]+0.1*Tabelle3[[#This Row],[Value]]</f>
        <v>0.13928169475000005</v>
      </c>
    </row>
    <row r="2036" spans="1:16" hidden="1" x14ac:dyDescent="0.3">
      <c r="A2036" t="s">
        <v>124</v>
      </c>
      <c r="B2036" t="s">
        <v>125</v>
      </c>
      <c r="C2036" t="s">
        <v>106</v>
      </c>
      <c r="D2036" t="s" vm="1">
        <v>126</v>
      </c>
      <c r="E2036" t="s">
        <v>127</v>
      </c>
      <c r="F2036" t="s">
        <v>43</v>
      </c>
      <c r="G2036" t="s">
        <v>132</v>
      </c>
      <c r="H2036" t="s">
        <v>125</v>
      </c>
      <c r="I2036" t="s">
        <v>125</v>
      </c>
      <c r="J2036" t="s">
        <v>129</v>
      </c>
      <c r="K2036" s="55">
        <v>1.4507550377761596</v>
      </c>
      <c r="L2036" t="s">
        <v>130</v>
      </c>
      <c r="M2036">
        <v>2</v>
      </c>
      <c r="N2036">
        <v>1</v>
      </c>
      <c r="O2036" s="55">
        <f>Tabelle3[[#This Row],[Value]]-0.1*Tabelle3[[#This Row],[Value]]</f>
        <v>1.3056795339985436</v>
      </c>
      <c r="P2036" s="55">
        <f>Tabelle3[[#This Row],[Value]]+0.1*Tabelle3[[#This Row],[Value]]</f>
        <v>1.5958305415537755</v>
      </c>
    </row>
    <row r="2037" spans="1:16" hidden="1" x14ac:dyDescent="0.3">
      <c r="A2037" t="s">
        <v>124</v>
      </c>
      <c r="B2037" t="s">
        <v>125</v>
      </c>
      <c r="C2037" t="s">
        <v>106</v>
      </c>
      <c r="D2037" t="s" vm="1">
        <v>126</v>
      </c>
      <c r="E2037" t="s">
        <v>127</v>
      </c>
      <c r="F2037" t="s">
        <v>43</v>
      </c>
      <c r="G2037" t="s">
        <v>133</v>
      </c>
      <c r="H2037" t="s">
        <v>125</v>
      </c>
      <c r="I2037" t="s">
        <v>125</v>
      </c>
      <c r="J2037" t="s">
        <v>129</v>
      </c>
      <c r="K2037" s="55">
        <v>6.7257929399999972E-2</v>
      </c>
      <c r="L2037" t="s">
        <v>130</v>
      </c>
      <c r="M2037">
        <v>2</v>
      </c>
      <c r="N2037">
        <v>1</v>
      </c>
      <c r="O2037" s="55">
        <f>Tabelle3[[#This Row],[Value]]-0.1*Tabelle3[[#This Row],[Value]]</f>
        <v>6.0532136459999976E-2</v>
      </c>
      <c r="P2037" s="55">
        <f>Tabelle3[[#This Row],[Value]]+0.1*Tabelle3[[#This Row],[Value]]</f>
        <v>7.3983722339999974E-2</v>
      </c>
    </row>
    <row r="2038" spans="1:16" hidden="1" x14ac:dyDescent="0.3">
      <c r="A2038" t="s">
        <v>124</v>
      </c>
      <c r="B2038" t="s">
        <v>125</v>
      </c>
      <c r="C2038" t="s">
        <v>106</v>
      </c>
      <c r="D2038" t="s" vm="1">
        <v>126</v>
      </c>
      <c r="E2038" t="s">
        <v>127</v>
      </c>
      <c r="F2038" t="s">
        <v>43</v>
      </c>
      <c r="G2038" t="s">
        <v>134</v>
      </c>
      <c r="H2038" t="s">
        <v>125</v>
      </c>
      <c r="I2038" t="s">
        <v>125</v>
      </c>
      <c r="J2038" t="s">
        <v>129</v>
      </c>
      <c r="K2038" s="55">
        <v>0.36696352728671355</v>
      </c>
      <c r="L2038" t="s">
        <v>130</v>
      </c>
      <c r="M2038">
        <v>2</v>
      </c>
      <c r="N2038">
        <v>1</v>
      </c>
      <c r="O2038" s="55">
        <f>Tabelle3[[#This Row],[Value]]-0.1*Tabelle3[[#This Row],[Value]]</f>
        <v>0.33026717455804222</v>
      </c>
      <c r="P2038" s="55">
        <f>Tabelle3[[#This Row],[Value]]+0.1*Tabelle3[[#This Row],[Value]]</f>
        <v>0.40365988001538489</v>
      </c>
    </row>
    <row r="2039" spans="1:16" hidden="1" x14ac:dyDescent="0.3">
      <c r="A2039" t="s">
        <v>124</v>
      </c>
      <c r="B2039" t="s">
        <v>125</v>
      </c>
      <c r="C2039" t="s">
        <v>106</v>
      </c>
      <c r="D2039" t="s" vm="1">
        <v>126</v>
      </c>
      <c r="E2039" t="s">
        <v>127</v>
      </c>
      <c r="F2039" t="s">
        <v>43</v>
      </c>
      <c r="G2039" t="s">
        <v>135</v>
      </c>
      <c r="H2039" t="s">
        <v>125</v>
      </c>
      <c r="I2039" t="s">
        <v>125</v>
      </c>
      <c r="J2039" t="s">
        <v>129</v>
      </c>
      <c r="K2039" s="55">
        <v>3.0004475899999938E-2</v>
      </c>
      <c r="L2039" t="s">
        <v>130</v>
      </c>
      <c r="M2039">
        <v>2</v>
      </c>
      <c r="N2039">
        <v>1</v>
      </c>
      <c r="O2039" s="55">
        <f>Tabelle3[[#This Row],[Value]]-0.1*Tabelle3[[#This Row],[Value]]</f>
        <v>2.7004028309999945E-2</v>
      </c>
      <c r="P2039" s="55">
        <f>Tabelle3[[#This Row],[Value]]+0.1*Tabelle3[[#This Row],[Value]]</f>
        <v>3.3004923489999935E-2</v>
      </c>
    </row>
    <row r="2040" spans="1:16" hidden="1" x14ac:dyDescent="0.3">
      <c r="A2040" t="s">
        <v>124</v>
      </c>
      <c r="B2040" t="s">
        <v>125</v>
      </c>
      <c r="C2040" t="s">
        <v>106</v>
      </c>
      <c r="D2040" t="s" vm="1">
        <v>126</v>
      </c>
      <c r="E2040" t="s">
        <v>127</v>
      </c>
      <c r="F2040" t="s">
        <v>43</v>
      </c>
      <c r="G2040" t="s">
        <v>136</v>
      </c>
      <c r="H2040" t="s">
        <v>125</v>
      </c>
      <c r="I2040" t="s">
        <v>125</v>
      </c>
      <c r="J2040" t="s">
        <v>129</v>
      </c>
      <c r="K2040" s="55">
        <v>7.3371368000000048E-2</v>
      </c>
      <c r="L2040" t="s">
        <v>130</v>
      </c>
      <c r="M2040">
        <v>2</v>
      </c>
      <c r="N2040">
        <v>1</v>
      </c>
      <c r="O2040" s="55">
        <f>Tabelle3[[#This Row],[Value]]-0.1*Tabelle3[[#This Row],[Value]]</f>
        <v>6.6034231200000043E-2</v>
      </c>
      <c r="P2040" s="55">
        <f>Tabelle3[[#This Row],[Value]]+0.1*Tabelle3[[#This Row],[Value]]</f>
        <v>8.0708504800000053E-2</v>
      </c>
    </row>
    <row r="2041" spans="1:16" hidden="1" x14ac:dyDescent="0.3">
      <c r="A2041" t="s">
        <v>124</v>
      </c>
      <c r="B2041" t="s">
        <v>125</v>
      </c>
      <c r="C2041" t="s">
        <v>106</v>
      </c>
      <c r="D2041" t="s" vm="1">
        <v>126</v>
      </c>
      <c r="E2041" t="s">
        <v>127</v>
      </c>
      <c r="F2041" t="s">
        <v>43</v>
      </c>
      <c r="G2041" t="s">
        <v>137</v>
      </c>
      <c r="H2041" t="s">
        <v>125</v>
      </c>
      <c r="I2041" t="s">
        <v>125</v>
      </c>
      <c r="J2041" t="s">
        <v>129</v>
      </c>
      <c r="K2041" s="55">
        <v>0.19102451429999978</v>
      </c>
      <c r="L2041" t="s">
        <v>130</v>
      </c>
      <c r="M2041">
        <v>2</v>
      </c>
      <c r="N2041">
        <v>1</v>
      </c>
      <c r="O2041" s="55">
        <f>Tabelle3[[#This Row],[Value]]-0.1*Tabelle3[[#This Row],[Value]]</f>
        <v>0.17192206286999981</v>
      </c>
      <c r="P2041" s="55">
        <f>Tabelle3[[#This Row],[Value]]+0.1*Tabelle3[[#This Row],[Value]]</f>
        <v>0.21012696572999975</v>
      </c>
    </row>
    <row r="2042" spans="1:16" hidden="1" x14ac:dyDescent="0.3">
      <c r="A2042" t="s">
        <v>124</v>
      </c>
      <c r="B2042" t="s">
        <v>125</v>
      </c>
      <c r="C2042" t="s">
        <v>106</v>
      </c>
      <c r="D2042" t="s" vm="1">
        <v>126</v>
      </c>
      <c r="E2042" t="s">
        <v>127</v>
      </c>
      <c r="F2042" t="s">
        <v>43</v>
      </c>
      <c r="G2042" t="s">
        <v>138</v>
      </c>
      <c r="H2042" t="s">
        <v>125</v>
      </c>
      <c r="I2042" t="s">
        <v>125</v>
      </c>
      <c r="J2042" t="s">
        <v>129</v>
      </c>
      <c r="K2042" s="55">
        <v>8.3415423999999794E-2</v>
      </c>
      <c r="L2042" t="s">
        <v>130</v>
      </c>
      <c r="M2042">
        <v>2</v>
      </c>
      <c r="N2042">
        <v>1</v>
      </c>
      <c r="O2042" s="55">
        <f>Tabelle3[[#This Row],[Value]]-0.1*Tabelle3[[#This Row],[Value]]</f>
        <v>7.5073881599999809E-2</v>
      </c>
      <c r="P2042" s="55">
        <f>Tabelle3[[#This Row],[Value]]+0.1*Tabelle3[[#This Row],[Value]]</f>
        <v>9.1756966399999779E-2</v>
      </c>
    </row>
    <row r="2043" spans="1:16" hidden="1" x14ac:dyDescent="0.3">
      <c r="A2043" t="s">
        <v>124</v>
      </c>
      <c r="B2043" t="s">
        <v>125</v>
      </c>
      <c r="C2043" t="s">
        <v>106</v>
      </c>
      <c r="D2043" t="s" vm="1">
        <v>126</v>
      </c>
      <c r="E2043" t="s">
        <v>127</v>
      </c>
      <c r="F2043" t="s">
        <v>43</v>
      </c>
      <c r="G2043" t="s">
        <v>139</v>
      </c>
      <c r="H2043" t="s">
        <v>125</v>
      </c>
      <c r="I2043" t="s">
        <v>125</v>
      </c>
      <c r="J2043" t="s">
        <v>129</v>
      </c>
      <c r="K2043" s="55">
        <v>0.34364196599999963</v>
      </c>
      <c r="L2043" t="s">
        <v>130</v>
      </c>
      <c r="M2043">
        <v>2</v>
      </c>
      <c r="N2043">
        <v>1</v>
      </c>
      <c r="O2043" s="55">
        <f>Tabelle3[[#This Row],[Value]]-0.1*Tabelle3[[#This Row],[Value]]</f>
        <v>0.30927776939999968</v>
      </c>
      <c r="P2043" s="55">
        <f>Tabelle3[[#This Row],[Value]]+0.1*Tabelle3[[#This Row],[Value]]</f>
        <v>0.37800616259999958</v>
      </c>
    </row>
    <row r="2044" spans="1:16" hidden="1" x14ac:dyDescent="0.3">
      <c r="A2044" t="s">
        <v>124</v>
      </c>
      <c r="B2044" t="s">
        <v>125</v>
      </c>
      <c r="C2044" t="s">
        <v>106</v>
      </c>
      <c r="D2044" t="s" vm="1">
        <v>126</v>
      </c>
      <c r="E2044" t="s">
        <v>127</v>
      </c>
      <c r="F2044" t="s">
        <v>43</v>
      </c>
      <c r="G2044" t="s">
        <v>140</v>
      </c>
      <c r="H2044" t="s">
        <v>125</v>
      </c>
      <c r="I2044" t="s">
        <v>125</v>
      </c>
      <c r="J2044" t="s">
        <v>129</v>
      </c>
      <c r="K2044" s="55">
        <v>0.92846295799999989</v>
      </c>
      <c r="L2044" t="s">
        <v>130</v>
      </c>
      <c r="M2044">
        <v>2</v>
      </c>
      <c r="N2044">
        <v>1</v>
      </c>
      <c r="O2044" s="55">
        <f>Tabelle3[[#This Row],[Value]]-0.1*Tabelle3[[#This Row],[Value]]</f>
        <v>0.83561666219999986</v>
      </c>
      <c r="P2044" s="55">
        <f>Tabelle3[[#This Row],[Value]]+0.1*Tabelle3[[#This Row],[Value]]</f>
        <v>1.0213092537999999</v>
      </c>
    </row>
    <row r="2045" spans="1:16" hidden="1" x14ac:dyDescent="0.3">
      <c r="A2045" t="s">
        <v>124</v>
      </c>
      <c r="B2045" t="s">
        <v>125</v>
      </c>
      <c r="C2045" t="s">
        <v>106</v>
      </c>
      <c r="D2045" t="s" vm="1">
        <v>126</v>
      </c>
      <c r="E2045" t="s">
        <v>127</v>
      </c>
      <c r="F2045" t="s">
        <v>43</v>
      </c>
      <c r="G2045" t="s">
        <v>141</v>
      </c>
      <c r="H2045" t="s">
        <v>125</v>
      </c>
      <c r="I2045" t="s">
        <v>125</v>
      </c>
      <c r="J2045" t="s">
        <v>129</v>
      </c>
      <c r="K2045" s="55">
        <v>0.47345591679999999</v>
      </c>
      <c r="L2045" t="s">
        <v>130</v>
      </c>
      <c r="M2045">
        <v>2</v>
      </c>
      <c r="N2045">
        <v>1</v>
      </c>
      <c r="O2045" s="55">
        <f>Tabelle3[[#This Row],[Value]]-0.1*Tabelle3[[#This Row],[Value]]</f>
        <v>0.42611032511999997</v>
      </c>
      <c r="P2045" s="55">
        <f>Tabelle3[[#This Row],[Value]]+0.1*Tabelle3[[#This Row],[Value]]</f>
        <v>0.52080150847999995</v>
      </c>
    </row>
    <row r="2046" spans="1:16" hidden="1" x14ac:dyDescent="0.3">
      <c r="A2046" t="s">
        <v>124</v>
      </c>
      <c r="B2046" t="s">
        <v>125</v>
      </c>
      <c r="C2046" t="s">
        <v>106</v>
      </c>
      <c r="D2046" t="s" vm="1">
        <v>126</v>
      </c>
      <c r="E2046" t="s">
        <v>127</v>
      </c>
      <c r="F2046" t="s">
        <v>44</v>
      </c>
      <c r="G2046" t="s">
        <v>128</v>
      </c>
      <c r="H2046" t="s">
        <v>125</v>
      </c>
      <c r="I2046" t="s">
        <v>125</v>
      </c>
      <c r="J2046" t="s">
        <v>129</v>
      </c>
      <c r="K2046" s="55">
        <v>0.91011332450456628</v>
      </c>
      <c r="L2046" t="s">
        <v>130</v>
      </c>
      <c r="M2046">
        <v>2</v>
      </c>
      <c r="N2046">
        <v>1</v>
      </c>
      <c r="O2046" s="55">
        <f>Tabelle3[[#This Row],[Value]]-0.1*Tabelle3[[#This Row],[Value]]</f>
        <v>0.81910199205410961</v>
      </c>
      <c r="P2046" s="55">
        <f>Tabelle3[[#This Row],[Value]]+0.1*Tabelle3[[#This Row],[Value]]</f>
        <v>1.001124656955023</v>
      </c>
    </row>
    <row r="2047" spans="1:16" hidden="1" x14ac:dyDescent="0.3">
      <c r="A2047" t="s">
        <v>124</v>
      </c>
      <c r="B2047" t="s">
        <v>125</v>
      </c>
      <c r="C2047" t="s">
        <v>106</v>
      </c>
      <c r="D2047" t="s" vm="1">
        <v>126</v>
      </c>
      <c r="E2047" t="s">
        <v>127</v>
      </c>
      <c r="F2047" t="s">
        <v>44</v>
      </c>
      <c r="G2047" t="s">
        <v>131</v>
      </c>
      <c r="H2047" t="s">
        <v>125</v>
      </c>
      <c r="I2047" t="s">
        <v>125</v>
      </c>
      <c r="J2047" t="s">
        <v>129</v>
      </c>
      <c r="K2047" s="55">
        <v>0.12110042584352851</v>
      </c>
      <c r="L2047" t="s">
        <v>130</v>
      </c>
      <c r="M2047">
        <v>2</v>
      </c>
      <c r="N2047">
        <v>1</v>
      </c>
      <c r="O2047" s="55">
        <f>Tabelle3[[#This Row],[Value]]-0.1*Tabelle3[[#This Row],[Value]]</f>
        <v>0.10899038325917565</v>
      </c>
      <c r="P2047" s="55">
        <f>Tabelle3[[#This Row],[Value]]+0.1*Tabelle3[[#This Row],[Value]]</f>
        <v>0.13321046842788137</v>
      </c>
    </row>
    <row r="2048" spans="1:16" hidden="1" x14ac:dyDescent="0.3">
      <c r="A2048" t="s">
        <v>124</v>
      </c>
      <c r="B2048" t="s">
        <v>125</v>
      </c>
      <c r="C2048" t="s">
        <v>106</v>
      </c>
      <c r="D2048" t="s" vm="1">
        <v>126</v>
      </c>
      <c r="E2048" t="s">
        <v>127</v>
      </c>
      <c r="F2048" t="s">
        <v>44</v>
      </c>
      <c r="G2048" t="s">
        <v>132</v>
      </c>
      <c r="H2048" t="s">
        <v>125</v>
      </c>
      <c r="I2048" t="s">
        <v>125</v>
      </c>
      <c r="J2048" t="s">
        <v>129</v>
      </c>
      <c r="K2048" s="55">
        <v>1.6760236310880918</v>
      </c>
      <c r="L2048" t="s">
        <v>130</v>
      </c>
      <c r="M2048">
        <v>2</v>
      </c>
      <c r="N2048">
        <v>1</v>
      </c>
      <c r="O2048" s="55">
        <f>Tabelle3[[#This Row],[Value]]-0.1*Tabelle3[[#This Row],[Value]]</f>
        <v>1.5084212679792826</v>
      </c>
      <c r="P2048" s="55">
        <f>Tabelle3[[#This Row],[Value]]+0.1*Tabelle3[[#This Row],[Value]]</f>
        <v>1.8436259941969011</v>
      </c>
    </row>
    <row r="2049" spans="1:16" hidden="1" x14ac:dyDescent="0.3">
      <c r="A2049" t="s">
        <v>124</v>
      </c>
      <c r="B2049" t="s">
        <v>125</v>
      </c>
      <c r="C2049" t="s">
        <v>106</v>
      </c>
      <c r="D2049" t="s" vm="1">
        <v>126</v>
      </c>
      <c r="E2049" t="s">
        <v>127</v>
      </c>
      <c r="F2049" t="s">
        <v>44</v>
      </c>
      <c r="G2049" t="s">
        <v>133</v>
      </c>
      <c r="H2049" t="s">
        <v>125</v>
      </c>
      <c r="I2049" t="s">
        <v>125</v>
      </c>
      <c r="J2049" t="s">
        <v>129</v>
      </c>
      <c r="K2049" s="55">
        <v>6.9535233600000051E-2</v>
      </c>
      <c r="L2049" t="s">
        <v>130</v>
      </c>
      <c r="M2049">
        <v>2</v>
      </c>
      <c r="N2049">
        <v>1</v>
      </c>
      <c r="O2049" s="55">
        <f>Tabelle3[[#This Row],[Value]]-0.1*Tabelle3[[#This Row],[Value]]</f>
        <v>6.2581710240000046E-2</v>
      </c>
      <c r="P2049" s="55">
        <f>Tabelle3[[#This Row],[Value]]+0.1*Tabelle3[[#This Row],[Value]]</f>
        <v>7.6488756960000057E-2</v>
      </c>
    </row>
    <row r="2050" spans="1:16" hidden="1" x14ac:dyDescent="0.3">
      <c r="A2050" t="s">
        <v>124</v>
      </c>
      <c r="B2050" t="s">
        <v>125</v>
      </c>
      <c r="C2050" t="s">
        <v>106</v>
      </c>
      <c r="D2050" t="s" vm="1">
        <v>126</v>
      </c>
      <c r="E2050" t="s">
        <v>127</v>
      </c>
      <c r="F2050" t="s">
        <v>44</v>
      </c>
      <c r="G2050" t="s">
        <v>134</v>
      </c>
      <c r="H2050" t="s">
        <v>125</v>
      </c>
      <c r="I2050" t="s">
        <v>125</v>
      </c>
      <c r="J2050" t="s">
        <v>129</v>
      </c>
      <c r="K2050" s="55">
        <v>0.36881790101647161</v>
      </c>
      <c r="L2050" t="s">
        <v>130</v>
      </c>
      <c r="M2050">
        <v>2</v>
      </c>
      <c r="N2050">
        <v>1</v>
      </c>
      <c r="O2050" s="55">
        <f>Tabelle3[[#This Row],[Value]]-0.1*Tabelle3[[#This Row],[Value]]</f>
        <v>0.33193611091482444</v>
      </c>
      <c r="P2050" s="55">
        <f>Tabelle3[[#This Row],[Value]]+0.1*Tabelle3[[#This Row],[Value]]</f>
        <v>0.40569969111811877</v>
      </c>
    </row>
    <row r="2051" spans="1:16" hidden="1" x14ac:dyDescent="0.3">
      <c r="A2051" t="s">
        <v>124</v>
      </c>
      <c r="B2051" t="s">
        <v>125</v>
      </c>
      <c r="C2051" t="s">
        <v>106</v>
      </c>
      <c r="D2051" t="s" vm="1">
        <v>126</v>
      </c>
      <c r="E2051" t="s">
        <v>127</v>
      </c>
      <c r="F2051" t="s">
        <v>44</v>
      </c>
      <c r="G2051" t="s">
        <v>135</v>
      </c>
      <c r="H2051" t="s">
        <v>125</v>
      </c>
      <c r="I2051" t="s">
        <v>125</v>
      </c>
      <c r="J2051" t="s">
        <v>129</v>
      </c>
      <c r="K2051" s="55">
        <v>3.4364231599999934E-2</v>
      </c>
      <c r="L2051" t="s">
        <v>130</v>
      </c>
      <c r="M2051">
        <v>2</v>
      </c>
      <c r="N2051">
        <v>1</v>
      </c>
      <c r="O2051" s="55">
        <f>Tabelle3[[#This Row],[Value]]-0.1*Tabelle3[[#This Row],[Value]]</f>
        <v>3.092780843999994E-2</v>
      </c>
      <c r="P2051" s="55">
        <f>Tabelle3[[#This Row],[Value]]+0.1*Tabelle3[[#This Row],[Value]]</f>
        <v>3.7800654759999927E-2</v>
      </c>
    </row>
    <row r="2052" spans="1:16" hidden="1" x14ac:dyDescent="0.3">
      <c r="A2052" t="s">
        <v>124</v>
      </c>
      <c r="B2052" t="s">
        <v>125</v>
      </c>
      <c r="C2052" t="s">
        <v>106</v>
      </c>
      <c r="D2052" t="s" vm="1">
        <v>126</v>
      </c>
      <c r="E2052" t="s">
        <v>127</v>
      </c>
      <c r="F2052" t="s">
        <v>44</v>
      </c>
      <c r="G2052" t="s">
        <v>136</v>
      </c>
      <c r="H2052" t="s">
        <v>125</v>
      </c>
      <c r="I2052" t="s">
        <v>125</v>
      </c>
      <c r="J2052" t="s">
        <v>129</v>
      </c>
      <c r="K2052" s="55">
        <v>7.53609125547339E-2</v>
      </c>
      <c r="L2052" t="s">
        <v>130</v>
      </c>
      <c r="M2052">
        <v>2</v>
      </c>
      <c r="N2052">
        <v>1</v>
      </c>
      <c r="O2052" s="55">
        <f>Tabelle3[[#This Row],[Value]]-0.1*Tabelle3[[#This Row],[Value]]</f>
        <v>6.7824821299260513E-2</v>
      </c>
      <c r="P2052" s="55">
        <f>Tabelle3[[#This Row],[Value]]+0.1*Tabelle3[[#This Row],[Value]]</f>
        <v>8.2897003810207287E-2</v>
      </c>
    </row>
    <row r="2053" spans="1:16" hidden="1" x14ac:dyDescent="0.3">
      <c r="A2053" t="s">
        <v>124</v>
      </c>
      <c r="B2053" t="s">
        <v>125</v>
      </c>
      <c r="C2053" t="s">
        <v>106</v>
      </c>
      <c r="D2053" t="s" vm="1">
        <v>126</v>
      </c>
      <c r="E2053" t="s">
        <v>127</v>
      </c>
      <c r="F2053" t="s">
        <v>44</v>
      </c>
      <c r="G2053" t="s">
        <v>137</v>
      </c>
      <c r="H2053" t="s">
        <v>125</v>
      </c>
      <c r="I2053" t="s">
        <v>125</v>
      </c>
      <c r="J2053" t="s">
        <v>129</v>
      </c>
      <c r="K2053" s="55">
        <v>0.2209794004667272</v>
      </c>
      <c r="L2053" t="s">
        <v>130</v>
      </c>
      <c r="M2053">
        <v>2</v>
      </c>
      <c r="N2053">
        <v>1</v>
      </c>
      <c r="O2053" s="55">
        <f>Tabelle3[[#This Row],[Value]]-0.1*Tabelle3[[#This Row],[Value]]</f>
        <v>0.19888146042005447</v>
      </c>
      <c r="P2053" s="55">
        <f>Tabelle3[[#This Row],[Value]]+0.1*Tabelle3[[#This Row],[Value]]</f>
        <v>0.24307734051339994</v>
      </c>
    </row>
    <row r="2054" spans="1:16" hidden="1" x14ac:dyDescent="0.3">
      <c r="A2054" t="s">
        <v>124</v>
      </c>
      <c r="B2054" t="s">
        <v>125</v>
      </c>
      <c r="C2054" t="s">
        <v>106</v>
      </c>
      <c r="D2054" t="s" vm="1">
        <v>126</v>
      </c>
      <c r="E2054" t="s">
        <v>127</v>
      </c>
      <c r="F2054" t="s">
        <v>44</v>
      </c>
      <c r="G2054" t="s">
        <v>138</v>
      </c>
      <c r="H2054" t="s">
        <v>125</v>
      </c>
      <c r="I2054" t="s">
        <v>125</v>
      </c>
      <c r="J2054" t="s">
        <v>129</v>
      </c>
      <c r="K2054" s="55">
        <v>9.7566847242541346E-2</v>
      </c>
      <c r="L2054" t="s">
        <v>130</v>
      </c>
      <c r="M2054">
        <v>2</v>
      </c>
      <c r="N2054">
        <v>1</v>
      </c>
      <c r="O2054" s="55">
        <f>Tabelle3[[#This Row],[Value]]-0.1*Tabelle3[[#This Row],[Value]]</f>
        <v>8.7810162518287216E-2</v>
      </c>
      <c r="P2054" s="55">
        <f>Tabelle3[[#This Row],[Value]]+0.1*Tabelle3[[#This Row],[Value]]</f>
        <v>0.10732353196679548</v>
      </c>
    </row>
    <row r="2055" spans="1:16" hidden="1" x14ac:dyDescent="0.3">
      <c r="A2055" t="s">
        <v>124</v>
      </c>
      <c r="B2055" t="s">
        <v>125</v>
      </c>
      <c r="C2055" t="s">
        <v>106</v>
      </c>
      <c r="D2055" t="s" vm="1">
        <v>126</v>
      </c>
      <c r="E2055" t="s">
        <v>127</v>
      </c>
      <c r="F2055" t="s">
        <v>44</v>
      </c>
      <c r="G2055" t="s">
        <v>139</v>
      </c>
      <c r="H2055" t="s">
        <v>125</v>
      </c>
      <c r="I2055" t="s">
        <v>125</v>
      </c>
      <c r="J2055" t="s">
        <v>129</v>
      </c>
      <c r="K2055" s="55">
        <v>0.35073017590000011</v>
      </c>
      <c r="L2055" t="s">
        <v>130</v>
      </c>
      <c r="M2055">
        <v>2</v>
      </c>
      <c r="N2055">
        <v>1</v>
      </c>
      <c r="O2055" s="55">
        <f>Tabelle3[[#This Row],[Value]]-0.1*Tabelle3[[#This Row],[Value]]</f>
        <v>0.31565715831000007</v>
      </c>
      <c r="P2055" s="55">
        <f>Tabelle3[[#This Row],[Value]]+0.1*Tabelle3[[#This Row],[Value]]</f>
        <v>0.38580319349000014</v>
      </c>
    </row>
    <row r="2056" spans="1:16" hidden="1" x14ac:dyDescent="0.3">
      <c r="A2056" t="s">
        <v>124</v>
      </c>
      <c r="B2056" t="s">
        <v>125</v>
      </c>
      <c r="C2056" t="s">
        <v>106</v>
      </c>
      <c r="D2056" t="s" vm="1">
        <v>126</v>
      </c>
      <c r="E2056" t="s">
        <v>127</v>
      </c>
      <c r="F2056" t="s">
        <v>44</v>
      </c>
      <c r="G2056" t="s">
        <v>140</v>
      </c>
      <c r="H2056" t="s">
        <v>125</v>
      </c>
      <c r="I2056" t="s">
        <v>125</v>
      </c>
      <c r="J2056" t="s">
        <v>129</v>
      </c>
      <c r="K2056" s="55">
        <v>0.95342585090000043</v>
      </c>
      <c r="L2056" t="s">
        <v>130</v>
      </c>
      <c r="M2056">
        <v>2</v>
      </c>
      <c r="N2056">
        <v>1</v>
      </c>
      <c r="O2056" s="55">
        <f>Tabelle3[[#This Row],[Value]]-0.1*Tabelle3[[#This Row],[Value]]</f>
        <v>0.85808326581000038</v>
      </c>
      <c r="P2056" s="55">
        <f>Tabelle3[[#This Row],[Value]]+0.1*Tabelle3[[#This Row],[Value]]</f>
        <v>1.0487684359900005</v>
      </c>
    </row>
    <row r="2057" spans="1:16" hidden="1" x14ac:dyDescent="0.3">
      <c r="A2057" t="s">
        <v>124</v>
      </c>
      <c r="B2057" t="s">
        <v>125</v>
      </c>
      <c r="C2057" t="s">
        <v>106</v>
      </c>
      <c r="D2057" t="s" vm="1">
        <v>126</v>
      </c>
      <c r="E2057" t="s">
        <v>127</v>
      </c>
      <c r="F2057" t="s">
        <v>44</v>
      </c>
      <c r="G2057" t="s">
        <v>141</v>
      </c>
      <c r="H2057" t="s">
        <v>125</v>
      </c>
      <c r="I2057" t="s">
        <v>125</v>
      </c>
      <c r="J2057" t="s">
        <v>129</v>
      </c>
      <c r="K2057" s="55">
        <v>0.45848884232802717</v>
      </c>
      <c r="L2057" t="s">
        <v>130</v>
      </c>
      <c r="M2057">
        <v>2</v>
      </c>
      <c r="N2057">
        <v>1</v>
      </c>
      <c r="O2057" s="55">
        <f>Tabelle3[[#This Row],[Value]]-0.1*Tabelle3[[#This Row],[Value]]</f>
        <v>0.41263995809522447</v>
      </c>
      <c r="P2057" s="55">
        <f>Tabelle3[[#This Row],[Value]]+0.1*Tabelle3[[#This Row],[Value]]</f>
        <v>0.50433772656082987</v>
      </c>
    </row>
    <row r="2058" spans="1:16" hidden="1" x14ac:dyDescent="0.3">
      <c r="A2058" t="s">
        <v>124</v>
      </c>
      <c r="B2058" t="s">
        <v>125</v>
      </c>
      <c r="C2058" t="s">
        <v>106</v>
      </c>
      <c r="D2058" t="s" vm="1">
        <v>126</v>
      </c>
      <c r="E2058" t="s">
        <v>127</v>
      </c>
      <c r="F2058" t="s">
        <v>45</v>
      </c>
      <c r="G2058" t="s">
        <v>128</v>
      </c>
      <c r="H2058" t="s">
        <v>125</v>
      </c>
      <c r="I2058" t="s">
        <v>125</v>
      </c>
      <c r="J2058" t="s">
        <v>129</v>
      </c>
      <c r="K2058" s="55">
        <v>0.90693698602612527</v>
      </c>
      <c r="L2058" t="s">
        <v>130</v>
      </c>
      <c r="M2058">
        <v>2</v>
      </c>
      <c r="N2058">
        <v>1</v>
      </c>
      <c r="O2058" s="55">
        <f>Tabelle3[[#This Row],[Value]]-0.1*Tabelle3[[#This Row],[Value]]</f>
        <v>0.81624328742351271</v>
      </c>
      <c r="P2058" s="55">
        <f>Tabelle3[[#This Row],[Value]]+0.1*Tabelle3[[#This Row],[Value]]</f>
        <v>0.99763068462873783</v>
      </c>
    </row>
    <row r="2059" spans="1:16" hidden="1" x14ac:dyDescent="0.3">
      <c r="A2059" t="s">
        <v>124</v>
      </c>
      <c r="B2059" t="s">
        <v>125</v>
      </c>
      <c r="C2059" t="s">
        <v>106</v>
      </c>
      <c r="D2059" t="s" vm="1">
        <v>126</v>
      </c>
      <c r="E2059" t="s">
        <v>127</v>
      </c>
      <c r="F2059" t="s">
        <v>45</v>
      </c>
      <c r="G2059" t="s">
        <v>131</v>
      </c>
      <c r="H2059" t="s">
        <v>125</v>
      </c>
      <c r="I2059" t="s">
        <v>125</v>
      </c>
      <c r="J2059" t="s">
        <v>129</v>
      </c>
      <c r="K2059" s="55">
        <v>0.1182226893662203</v>
      </c>
      <c r="L2059" t="s">
        <v>130</v>
      </c>
      <c r="M2059">
        <v>2</v>
      </c>
      <c r="N2059">
        <v>1</v>
      </c>
      <c r="O2059" s="55">
        <f>Tabelle3[[#This Row],[Value]]-0.1*Tabelle3[[#This Row],[Value]]</f>
        <v>0.10640042042959827</v>
      </c>
      <c r="P2059" s="55">
        <f>Tabelle3[[#This Row],[Value]]+0.1*Tabelle3[[#This Row],[Value]]</f>
        <v>0.13004495830284232</v>
      </c>
    </row>
    <row r="2060" spans="1:16" hidden="1" x14ac:dyDescent="0.3">
      <c r="A2060" t="s">
        <v>124</v>
      </c>
      <c r="B2060" t="s">
        <v>125</v>
      </c>
      <c r="C2060" t="s">
        <v>106</v>
      </c>
      <c r="D2060" t="s" vm="1">
        <v>126</v>
      </c>
      <c r="E2060" t="s">
        <v>127</v>
      </c>
      <c r="F2060" t="s">
        <v>45</v>
      </c>
      <c r="G2060" t="s">
        <v>132</v>
      </c>
      <c r="H2060" t="s">
        <v>125</v>
      </c>
      <c r="I2060" t="s">
        <v>125</v>
      </c>
      <c r="J2060" t="s">
        <v>129</v>
      </c>
      <c r="K2060" s="55">
        <v>1.5277596920565051</v>
      </c>
      <c r="L2060" t="s">
        <v>130</v>
      </c>
      <c r="M2060">
        <v>2</v>
      </c>
      <c r="N2060">
        <v>1</v>
      </c>
      <c r="O2060" s="55">
        <f>Tabelle3[[#This Row],[Value]]-0.1*Tabelle3[[#This Row],[Value]]</f>
        <v>1.3749837228508546</v>
      </c>
      <c r="P2060" s="55">
        <f>Tabelle3[[#This Row],[Value]]+0.1*Tabelle3[[#This Row],[Value]]</f>
        <v>1.6805356612621556</v>
      </c>
    </row>
    <row r="2061" spans="1:16" hidden="1" x14ac:dyDescent="0.3">
      <c r="A2061" t="s">
        <v>124</v>
      </c>
      <c r="B2061" t="s">
        <v>125</v>
      </c>
      <c r="C2061" t="s">
        <v>106</v>
      </c>
      <c r="D2061" t="s" vm="1">
        <v>126</v>
      </c>
      <c r="E2061" t="s">
        <v>127</v>
      </c>
      <c r="F2061" t="s">
        <v>45</v>
      </c>
      <c r="G2061" t="s">
        <v>133</v>
      </c>
      <c r="H2061" t="s">
        <v>125</v>
      </c>
      <c r="I2061" t="s">
        <v>125</v>
      </c>
      <c r="J2061" t="s">
        <v>129</v>
      </c>
      <c r="K2061" s="55">
        <v>6.7894229099999953E-2</v>
      </c>
      <c r="L2061" t="s">
        <v>130</v>
      </c>
      <c r="M2061">
        <v>2</v>
      </c>
      <c r="N2061">
        <v>1</v>
      </c>
      <c r="O2061" s="55">
        <f>Tabelle3[[#This Row],[Value]]-0.1*Tabelle3[[#This Row],[Value]]</f>
        <v>6.1104806189999958E-2</v>
      </c>
      <c r="P2061" s="55">
        <f>Tabelle3[[#This Row],[Value]]+0.1*Tabelle3[[#This Row],[Value]]</f>
        <v>7.4683652009999948E-2</v>
      </c>
    </row>
    <row r="2062" spans="1:16" hidden="1" x14ac:dyDescent="0.3">
      <c r="A2062" t="s">
        <v>124</v>
      </c>
      <c r="B2062" t="s">
        <v>125</v>
      </c>
      <c r="C2062" t="s">
        <v>106</v>
      </c>
      <c r="D2062" t="s" vm="1">
        <v>126</v>
      </c>
      <c r="E2062" t="s">
        <v>127</v>
      </c>
      <c r="F2062" t="s">
        <v>45</v>
      </c>
      <c r="G2062" t="s">
        <v>134</v>
      </c>
      <c r="H2062" t="s">
        <v>125</v>
      </c>
      <c r="I2062" t="s">
        <v>125</v>
      </c>
      <c r="J2062" t="s">
        <v>129</v>
      </c>
      <c r="K2062" s="55">
        <v>0.38023865749632813</v>
      </c>
      <c r="L2062" t="s">
        <v>130</v>
      </c>
      <c r="M2062">
        <v>2</v>
      </c>
      <c r="N2062">
        <v>1</v>
      </c>
      <c r="O2062" s="55">
        <f>Tabelle3[[#This Row],[Value]]-0.1*Tabelle3[[#This Row],[Value]]</f>
        <v>0.34221479174669533</v>
      </c>
      <c r="P2062" s="55">
        <f>Tabelle3[[#This Row],[Value]]+0.1*Tabelle3[[#This Row],[Value]]</f>
        <v>0.41826252324596092</v>
      </c>
    </row>
    <row r="2063" spans="1:16" hidden="1" x14ac:dyDescent="0.3">
      <c r="A2063" t="s">
        <v>124</v>
      </c>
      <c r="B2063" t="s">
        <v>125</v>
      </c>
      <c r="C2063" t="s">
        <v>106</v>
      </c>
      <c r="D2063" t="s" vm="1">
        <v>126</v>
      </c>
      <c r="E2063" t="s">
        <v>127</v>
      </c>
      <c r="F2063" t="s">
        <v>45</v>
      </c>
      <c r="G2063" t="s">
        <v>135</v>
      </c>
      <c r="H2063" t="s">
        <v>125</v>
      </c>
      <c r="I2063" t="s">
        <v>125</v>
      </c>
      <c r="J2063" t="s">
        <v>129</v>
      </c>
      <c r="K2063" s="55">
        <v>2.6976982999999954E-2</v>
      </c>
      <c r="L2063" t="s">
        <v>130</v>
      </c>
      <c r="M2063">
        <v>2</v>
      </c>
      <c r="N2063">
        <v>1</v>
      </c>
      <c r="O2063" s="55">
        <f>Tabelle3[[#This Row],[Value]]-0.1*Tabelle3[[#This Row],[Value]]</f>
        <v>2.4279284699999959E-2</v>
      </c>
      <c r="P2063" s="55">
        <f>Tabelle3[[#This Row],[Value]]+0.1*Tabelle3[[#This Row],[Value]]</f>
        <v>2.967468129999995E-2</v>
      </c>
    </row>
    <row r="2064" spans="1:16" hidden="1" x14ac:dyDescent="0.3">
      <c r="A2064" t="s">
        <v>124</v>
      </c>
      <c r="B2064" t="s">
        <v>125</v>
      </c>
      <c r="C2064" t="s">
        <v>106</v>
      </c>
      <c r="D2064" t="s" vm="1">
        <v>126</v>
      </c>
      <c r="E2064" t="s">
        <v>127</v>
      </c>
      <c r="F2064" t="s">
        <v>45</v>
      </c>
      <c r="G2064" t="s">
        <v>136</v>
      </c>
      <c r="H2064" t="s">
        <v>125</v>
      </c>
      <c r="I2064" t="s">
        <v>125</v>
      </c>
      <c r="J2064" t="s">
        <v>129</v>
      </c>
      <c r="K2064" s="55">
        <v>7.7914313996258394E-2</v>
      </c>
      <c r="L2064" t="s">
        <v>130</v>
      </c>
      <c r="M2064">
        <v>2</v>
      </c>
      <c r="N2064">
        <v>1</v>
      </c>
      <c r="O2064" s="55">
        <f>Tabelle3[[#This Row],[Value]]-0.1*Tabelle3[[#This Row],[Value]]</f>
        <v>7.012288259663256E-2</v>
      </c>
      <c r="P2064" s="55">
        <f>Tabelle3[[#This Row],[Value]]+0.1*Tabelle3[[#This Row],[Value]]</f>
        <v>8.5705745395884228E-2</v>
      </c>
    </row>
    <row r="2065" spans="1:16" hidden="1" x14ac:dyDescent="0.3">
      <c r="A2065" t="s">
        <v>124</v>
      </c>
      <c r="B2065" t="s">
        <v>125</v>
      </c>
      <c r="C2065" t="s">
        <v>106</v>
      </c>
      <c r="D2065" t="s" vm="1">
        <v>126</v>
      </c>
      <c r="E2065" t="s">
        <v>127</v>
      </c>
      <c r="F2065" t="s">
        <v>45</v>
      </c>
      <c r="G2065" t="s">
        <v>137</v>
      </c>
      <c r="H2065" t="s">
        <v>125</v>
      </c>
      <c r="I2065" t="s">
        <v>125</v>
      </c>
      <c r="J2065" t="s">
        <v>129</v>
      </c>
      <c r="K2065" s="55">
        <v>0.20784808123702286</v>
      </c>
      <c r="L2065" t="s">
        <v>130</v>
      </c>
      <c r="M2065">
        <v>2</v>
      </c>
      <c r="N2065">
        <v>1</v>
      </c>
      <c r="O2065" s="55">
        <f>Tabelle3[[#This Row],[Value]]-0.1*Tabelle3[[#This Row],[Value]]</f>
        <v>0.18706327311332058</v>
      </c>
      <c r="P2065" s="55">
        <f>Tabelle3[[#This Row],[Value]]+0.1*Tabelle3[[#This Row],[Value]]</f>
        <v>0.22863288936072515</v>
      </c>
    </row>
    <row r="2066" spans="1:16" hidden="1" x14ac:dyDescent="0.3">
      <c r="A2066" t="s">
        <v>124</v>
      </c>
      <c r="B2066" t="s">
        <v>125</v>
      </c>
      <c r="C2066" t="s">
        <v>106</v>
      </c>
      <c r="D2066" t="s" vm="1">
        <v>126</v>
      </c>
      <c r="E2066" t="s">
        <v>127</v>
      </c>
      <c r="F2066" t="s">
        <v>45</v>
      </c>
      <c r="G2066" t="s">
        <v>138</v>
      </c>
      <c r="H2066" t="s">
        <v>125</v>
      </c>
      <c r="I2066" t="s">
        <v>125</v>
      </c>
      <c r="J2066" t="s">
        <v>129</v>
      </c>
      <c r="K2066" s="55">
        <v>9.0368385891270095E-2</v>
      </c>
      <c r="L2066" t="s">
        <v>130</v>
      </c>
      <c r="M2066">
        <v>2</v>
      </c>
      <c r="N2066">
        <v>1</v>
      </c>
      <c r="O2066" s="55">
        <f>Tabelle3[[#This Row],[Value]]-0.1*Tabelle3[[#This Row],[Value]]</f>
        <v>8.1331547302143092E-2</v>
      </c>
      <c r="P2066" s="55">
        <f>Tabelle3[[#This Row],[Value]]+0.1*Tabelle3[[#This Row],[Value]]</f>
        <v>9.9405224480397097E-2</v>
      </c>
    </row>
    <row r="2067" spans="1:16" hidden="1" x14ac:dyDescent="0.3">
      <c r="A2067" t="s">
        <v>124</v>
      </c>
      <c r="B2067" t="s">
        <v>125</v>
      </c>
      <c r="C2067" t="s">
        <v>106</v>
      </c>
      <c r="D2067" t="s" vm="1">
        <v>126</v>
      </c>
      <c r="E2067" t="s">
        <v>127</v>
      </c>
      <c r="F2067" t="s">
        <v>45</v>
      </c>
      <c r="G2067" t="s">
        <v>139</v>
      </c>
      <c r="H2067" t="s">
        <v>125</v>
      </c>
      <c r="I2067" t="s">
        <v>125</v>
      </c>
      <c r="J2067" t="s">
        <v>129</v>
      </c>
      <c r="K2067" s="55">
        <v>0.34623486229999934</v>
      </c>
      <c r="L2067" t="s">
        <v>130</v>
      </c>
      <c r="M2067">
        <v>2</v>
      </c>
      <c r="N2067">
        <v>1</v>
      </c>
      <c r="O2067" s="55">
        <f>Tabelle3[[#This Row],[Value]]-0.1*Tabelle3[[#This Row],[Value]]</f>
        <v>0.31161137606999939</v>
      </c>
      <c r="P2067" s="55">
        <f>Tabelle3[[#This Row],[Value]]+0.1*Tabelle3[[#This Row],[Value]]</f>
        <v>0.38085834852999928</v>
      </c>
    </row>
    <row r="2068" spans="1:16" hidden="1" x14ac:dyDescent="0.3">
      <c r="A2068" t="s">
        <v>124</v>
      </c>
      <c r="B2068" t="s">
        <v>125</v>
      </c>
      <c r="C2068" t="s">
        <v>106</v>
      </c>
      <c r="D2068" t="s" vm="1">
        <v>126</v>
      </c>
      <c r="E2068" t="s">
        <v>127</v>
      </c>
      <c r="F2068" t="s">
        <v>45</v>
      </c>
      <c r="G2068" t="s">
        <v>140</v>
      </c>
      <c r="H2068" t="s">
        <v>125</v>
      </c>
      <c r="I2068" t="s">
        <v>125</v>
      </c>
      <c r="J2068" t="s">
        <v>129</v>
      </c>
      <c r="K2068" s="55">
        <v>0.93392846640000027</v>
      </c>
      <c r="L2068" t="s">
        <v>130</v>
      </c>
      <c r="M2068">
        <v>2</v>
      </c>
      <c r="N2068">
        <v>1</v>
      </c>
      <c r="O2068" s="55">
        <f>Tabelle3[[#This Row],[Value]]-0.1*Tabelle3[[#This Row],[Value]]</f>
        <v>0.84053561976000024</v>
      </c>
      <c r="P2068" s="55">
        <f>Tabelle3[[#This Row],[Value]]+0.1*Tabelle3[[#This Row],[Value]]</f>
        <v>1.0273213130400003</v>
      </c>
    </row>
    <row r="2069" spans="1:16" hidden="1" x14ac:dyDescent="0.3">
      <c r="A2069" t="s">
        <v>124</v>
      </c>
      <c r="B2069" t="s">
        <v>125</v>
      </c>
      <c r="C2069" t="s">
        <v>106</v>
      </c>
      <c r="D2069" t="s" vm="1">
        <v>126</v>
      </c>
      <c r="E2069" t="s">
        <v>127</v>
      </c>
      <c r="F2069" t="s">
        <v>45</v>
      </c>
      <c r="G2069" t="s">
        <v>141</v>
      </c>
      <c r="H2069" t="s">
        <v>125</v>
      </c>
      <c r="I2069" t="s">
        <v>125</v>
      </c>
      <c r="J2069" t="s">
        <v>129</v>
      </c>
      <c r="K2069" s="55">
        <v>0.44733307559343705</v>
      </c>
      <c r="L2069" t="s">
        <v>130</v>
      </c>
      <c r="M2069">
        <v>2</v>
      </c>
      <c r="N2069">
        <v>1</v>
      </c>
      <c r="O2069" s="55">
        <f>Tabelle3[[#This Row],[Value]]-0.1*Tabelle3[[#This Row],[Value]]</f>
        <v>0.40259976803409336</v>
      </c>
      <c r="P2069" s="55">
        <f>Tabelle3[[#This Row],[Value]]+0.1*Tabelle3[[#This Row],[Value]]</f>
        <v>0.49206638315278073</v>
      </c>
    </row>
    <row r="2070" spans="1:16" hidden="1" x14ac:dyDescent="0.3">
      <c r="A2070" t="s">
        <v>124</v>
      </c>
      <c r="B2070" t="s">
        <v>125</v>
      </c>
      <c r="C2070" t="s">
        <v>106</v>
      </c>
      <c r="D2070" t="s" vm="1">
        <v>126</v>
      </c>
      <c r="E2070" t="s">
        <v>127</v>
      </c>
      <c r="F2070" t="s">
        <v>46</v>
      </c>
      <c r="G2070" t="s">
        <v>128</v>
      </c>
      <c r="H2070" t="s">
        <v>125</v>
      </c>
      <c r="I2070" t="s">
        <v>125</v>
      </c>
      <c r="J2070" t="s">
        <v>129</v>
      </c>
      <c r="K2070" s="55">
        <v>0.9097593029306017</v>
      </c>
      <c r="L2070" t="s">
        <v>130</v>
      </c>
      <c r="M2070">
        <v>2</v>
      </c>
      <c r="N2070">
        <v>1</v>
      </c>
      <c r="O2070" s="55">
        <f>Tabelle3[[#This Row],[Value]]-0.1*Tabelle3[[#This Row],[Value]]</f>
        <v>0.81878337263754153</v>
      </c>
      <c r="P2070" s="55">
        <f>Tabelle3[[#This Row],[Value]]+0.1*Tabelle3[[#This Row],[Value]]</f>
        <v>1.0007352332236619</v>
      </c>
    </row>
    <row r="2071" spans="1:16" hidden="1" x14ac:dyDescent="0.3">
      <c r="A2071" t="s">
        <v>124</v>
      </c>
      <c r="B2071" t="s">
        <v>125</v>
      </c>
      <c r="C2071" t="s">
        <v>106</v>
      </c>
      <c r="D2071" t="s" vm="1">
        <v>126</v>
      </c>
      <c r="E2071" t="s">
        <v>127</v>
      </c>
      <c r="F2071" t="s">
        <v>46</v>
      </c>
      <c r="G2071" t="s">
        <v>131</v>
      </c>
      <c r="H2071" t="s">
        <v>125</v>
      </c>
      <c r="I2071" t="s">
        <v>125</v>
      </c>
      <c r="J2071" t="s">
        <v>129</v>
      </c>
      <c r="K2071" s="55">
        <v>0.1220722920428057</v>
      </c>
      <c r="L2071" t="s">
        <v>130</v>
      </c>
      <c r="M2071">
        <v>2</v>
      </c>
      <c r="N2071">
        <v>1</v>
      </c>
      <c r="O2071" s="55">
        <f>Tabelle3[[#This Row],[Value]]-0.1*Tabelle3[[#This Row],[Value]]</f>
        <v>0.10986506283852512</v>
      </c>
      <c r="P2071" s="55">
        <f>Tabelle3[[#This Row],[Value]]+0.1*Tabelle3[[#This Row],[Value]]</f>
        <v>0.13427952124708628</v>
      </c>
    </row>
    <row r="2072" spans="1:16" hidden="1" x14ac:dyDescent="0.3">
      <c r="A2072" t="s">
        <v>124</v>
      </c>
      <c r="B2072" t="s">
        <v>125</v>
      </c>
      <c r="C2072" t="s">
        <v>106</v>
      </c>
      <c r="D2072" t="s" vm="1">
        <v>126</v>
      </c>
      <c r="E2072" t="s">
        <v>127</v>
      </c>
      <c r="F2072" t="s">
        <v>46</v>
      </c>
      <c r="G2072" t="s">
        <v>132</v>
      </c>
      <c r="H2072" t="s">
        <v>125</v>
      </c>
      <c r="I2072" t="s">
        <v>125</v>
      </c>
      <c r="J2072" t="s">
        <v>129</v>
      </c>
      <c r="K2072" s="55">
        <v>1.5017583547119915</v>
      </c>
      <c r="L2072" t="s">
        <v>130</v>
      </c>
      <c r="M2072">
        <v>2</v>
      </c>
      <c r="N2072">
        <v>1</v>
      </c>
      <c r="O2072" s="55">
        <f>Tabelle3[[#This Row],[Value]]-0.1*Tabelle3[[#This Row],[Value]]</f>
        <v>1.3515825192407922</v>
      </c>
      <c r="P2072" s="55">
        <f>Tabelle3[[#This Row],[Value]]+0.1*Tabelle3[[#This Row],[Value]]</f>
        <v>1.6519341901831908</v>
      </c>
    </row>
    <row r="2073" spans="1:16" hidden="1" x14ac:dyDescent="0.3">
      <c r="A2073" t="s">
        <v>124</v>
      </c>
      <c r="B2073" t="s">
        <v>125</v>
      </c>
      <c r="C2073" t="s">
        <v>106</v>
      </c>
      <c r="D2073" t="s" vm="1">
        <v>126</v>
      </c>
      <c r="E2073" t="s">
        <v>127</v>
      </c>
      <c r="F2073" t="s">
        <v>46</v>
      </c>
      <c r="G2073" t="s">
        <v>133</v>
      </c>
      <c r="H2073" t="s">
        <v>125</v>
      </c>
      <c r="I2073" t="s">
        <v>125</v>
      </c>
      <c r="J2073" t="s">
        <v>129</v>
      </c>
      <c r="K2073" s="55">
        <v>6.7615334300000024E-2</v>
      </c>
      <c r="L2073" t="s">
        <v>130</v>
      </c>
      <c r="M2073">
        <v>2</v>
      </c>
      <c r="N2073">
        <v>1</v>
      </c>
      <c r="O2073" s="55">
        <f>Tabelle3[[#This Row],[Value]]-0.1*Tabelle3[[#This Row],[Value]]</f>
        <v>6.0853800870000023E-2</v>
      </c>
      <c r="P2073" s="55">
        <f>Tabelle3[[#This Row],[Value]]+0.1*Tabelle3[[#This Row],[Value]]</f>
        <v>7.4376867730000032E-2</v>
      </c>
    </row>
    <row r="2074" spans="1:16" hidden="1" x14ac:dyDescent="0.3">
      <c r="A2074" t="s">
        <v>124</v>
      </c>
      <c r="B2074" t="s">
        <v>125</v>
      </c>
      <c r="C2074" t="s">
        <v>106</v>
      </c>
      <c r="D2074" t="s" vm="1">
        <v>126</v>
      </c>
      <c r="E2074" t="s">
        <v>127</v>
      </c>
      <c r="F2074" t="s">
        <v>46</v>
      </c>
      <c r="G2074" t="s">
        <v>134</v>
      </c>
      <c r="H2074" t="s">
        <v>125</v>
      </c>
      <c r="I2074" t="s">
        <v>125</v>
      </c>
      <c r="J2074" t="s">
        <v>129</v>
      </c>
      <c r="K2074" s="55">
        <v>0.37892538114691238</v>
      </c>
      <c r="L2074" t="s">
        <v>130</v>
      </c>
      <c r="M2074">
        <v>2</v>
      </c>
      <c r="N2074">
        <v>1</v>
      </c>
      <c r="O2074" s="55">
        <f>Tabelle3[[#This Row],[Value]]-0.1*Tabelle3[[#This Row],[Value]]</f>
        <v>0.34103284303222114</v>
      </c>
      <c r="P2074" s="55">
        <f>Tabelle3[[#This Row],[Value]]+0.1*Tabelle3[[#This Row],[Value]]</f>
        <v>0.41681791926160361</v>
      </c>
    </row>
    <row r="2075" spans="1:16" hidden="1" x14ac:dyDescent="0.3">
      <c r="A2075" t="s">
        <v>124</v>
      </c>
      <c r="B2075" t="s">
        <v>125</v>
      </c>
      <c r="C2075" t="s">
        <v>106</v>
      </c>
      <c r="D2075" t="s" vm="1">
        <v>126</v>
      </c>
      <c r="E2075" t="s">
        <v>127</v>
      </c>
      <c r="F2075" t="s">
        <v>46</v>
      </c>
      <c r="G2075" t="s">
        <v>135</v>
      </c>
      <c r="H2075" t="s">
        <v>125</v>
      </c>
      <c r="I2075" t="s">
        <v>125</v>
      </c>
      <c r="J2075" t="s">
        <v>129</v>
      </c>
      <c r="K2075" s="55">
        <v>2.7626179900000047E-2</v>
      </c>
      <c r="L2075" t="s">
        <v>130</v>
      </c>
      <c r="M2075">
        <v>2</v>
      </c>
      <c r="N2075">
        <v>1</v>
      </c>
      <c r="O2075" s="55">
        <f>Tabelle3[[#This Row],[Value]]-0.1*Tabelle3[[#This Row],[Value]]</f>
        <v>2.4863561910000043E-2</v>
      </c>
      <c r="P2075" s="55">
        <f>Tabelle3[[#This Row],[Value]]+0.1*Tabelle3[[#This Row],[Value]]</f>
        <v>3.0388797890000051E-2</v>
      </c>
    </row>
    <row r="2076" spans="1:16" hidden="1" x14ac:dyDescent="0.3">
      <c r="A2076" t="s">
        <v>124</v>
      </c>
      <c r="B2076" t="s">
        <v>125</v>
      </c>
      <c r="C2076" t="s">
        <v>106</v>
      </c>
      <c r="D2076" t="s" vm="1">
        <v>126</v>
      </c>
      <c r="E2076" t="s">
        <v>127</v>
      </c>
      <c r="F2076" t="s">
        <v>46</v>
      </c>
      <c r="G2076" t="s">
        <v>136</v>
      </c>
      <c r="H2076" t="s">
        <v>125</v>
      </c>
      <c r="I2076" t="s">
        <v>125</v>
      </c>
      <c r="J2076" t="s">
        <v>129</v>
      </c>
      <c r="K2076" s="55">
        <v>7.4044318522321934E-2</v>
      </c>
      <c r="L2076" t="s">
        <v>130</v>
      </c>
      <c r="M2076">
        <v>2</v>
      </c>
      <c r="N2076">
        <v>1</v>
      </c>
      <c r="O2076" s="55">
        <f>Tabelle3[[#This Row],[Value]]-0.1*Tabelle3[[#This Row],[Value]]</f>
        <v>6.6639886670089743E-2</v>
      </c>
      <c r="P2076" s="55">
        <f>Tabelle3[[#This Row],[Value]]+0.1*Tabelle3[[#This Row],[Value]]</f>
        <v>8.1448750374554124E-2</v>
      </c>
    </row>
    <row r="2077" spans="1:16" hidden="1" x14ac:dyDescent="0.3">
      <c r="A2077" t="s">
        <v>124</v>
      </c>
      <c r="B2077" t="s">
        <v>125</v>
      </c>
      <c r="C2077" t="s">
        <v>106</v>
      </c>
      <c r="D2077" t="s" vm="1">
        <v>126</v>
      </c>
      <c r="E2077" t="s">
        <v>127</v>
      </c>
      <c r="F2077" t="s">
        <v>46</v>
      </c>
      <c r="G2077" t="s">
        <v>137</v>
      </c>
      <c r="H2077" t="s">
        <v>125</v>
      </c>
      <c r="I2077" t="s">
        <v>125</v>
      </c>
      <c r="J2077" t="s">
        <v>129</v>
      </c>
      <c r="K2077" s="55">
        <v>0.20425781027390874</v>
      </c>
      <c r="L2077" t="s">
        <v>130</v>
      </c>
      <c r="M2077">
        <v>2</v>
      </c>
      <c r="N2077">
        <v>1</v>
      </c>
      <c r="O2077" s="55">
        <f>Tabelle3[[#This Row],[Value]]-0.1*Tabelle3[[#This Row],[Value]]</f>
        <v>0.18383202924651787</v>
      </c>
      <c r="P2077" s="55">
        <f>Tabelle3[[#This Row],[Value]]+0.1*Tabelle3[[#This Row],[Value]]</f>
        <v>0.22468359130129961</v>
      </c>
    </row>
    <row r="2078" spans="1:16" hidden="1" x14ac:dyDescent="0.3">
      <c r="A2078" t="s">
        <v>124</v>
      </c>
      <c r="B2078" t="s">
        <v>125</v>
      </c>
      <c r="C2078" t="s">
        <v>106</v>
      </c>
      <c r="D2078" t="s" vm="1">
        <v>126</v>
      </c>
      <c r="E2078" t="s">
        <v>127</v>
      </c>
      <c r="F2078" t="s">
        <v>46</v>
      </c>
      <c r="G2078" t="s">
        <v>138</v>
      </c>
      <c r="H2078" t="s">
        <v>125</v>
      </c>
      <c r="I2078" t="s">
        <v>125</v>
      </c>
      <c r="J2078" t="s">
        <v>129</v>
      </c>
      <c r="K2078" s="55">
        <v>8.761558689852815E-2</v>
      </c>
      <c r="L2078" t="s">
        <v>130</v>
      </c>
      <c r="M2078">
        <v>2</v>
      </c>
      <c r="N2078">
        <v>1</v>
      </c>
      <c r="O2078" s="55">
        <f>Tabelle3[[#This Row],[Value]]-0.1*Tabelle3[[#This Row],[Value]]</f>
        <v>7.8854028208675334E-2</v>
      </c>
      <c r="P2078" s="55">
        <f>Tabelle3[[#This Row],[Value]]+0.1*Tabelle3[[#This Row],[Value]]</f>
        <v>9.6377145588380966E-2</v>
      </c>
    </row>
    <row r="2079" spans="1:16" hidden="1" x14ac:dyDescent="0.3">
      <c r="A2079" t="s">
        <v>124</v>
      </c>
      <c r="B2079" t="s">
        <v>125</v>
      </c>
      <c r="C2079" t="s">
        <v>106</v>
      </c>
      <c r="D2079" t="s" vm="1">
        <v>126</v>
      </c>
      <c r="E2079" t="s">
        <v>127</v>
      </c>
      <c r="F2079" t="s">
        <v>46</v>
      </c>
      <c r="G2079" t="s">
        <v>139</v>
      </c>
      <c r="H2079" t="s">
        <v>125</v>
      </c>
      <c r="I2079" t="s">
        <v>125</v>
      </c>
      <c r="J2079" t="s">
        <v>129</v>
      </c>
      <c r="K2079" s="55">
        <v>0.34554594969999952</v>
      </c>
      <c r="L2079" t="s">
        <v>130</v>
      </c>
      <c r="M2079">
        <v>2</v>
      </c>
      <c r="N2079">
        <v>1</v>
      </c>
      <c r="O2079" s="55">
        <f>Tabelle3[[#This Row],[Value]]-0.1*Tabelle3[[#This Row],[Value]]</f>
        <v>0.31099135472999956</v>
      </c>
      <c r="P2079" s="55">
        <f>Tabelle3[[#This Row],[Value]]+0.1*Tabelle3[[#This Row],[Value]]</f>
        <v>0.38010054466999948</v>
      </c>
    </row>
    <row r="2080" spans="1:16" hidden="1" x14ac:dyDescent="0.3">
      <c r="A2080" t="s">
        <v>124</v>
      </c>
      <c r="B2080" t="s">
        <v>125</v>
      </c>
      <c r="C2080" t="s">
        <v>106</v>
      </c>
      <c r="D2080" t="s" vm="1">
        <v>126</v>
      </c>
      <c r="E2080" t="s">
        <v>127</v>
      </c>
      <c r="F2080" t="s">
        <v>46</v>
      </c>
      <c r="G2080" t="s">
        <v>140</v>
      </c>
      <c r="H2080" t="s">
        <v>125</v>
      </c>
      <c r="I2080" t="s">
        <v>125</v>
      </c>
      <c r="J2080" t="s">
        <v>129</v>
      </c>
      <c r="K2080" s="55">
        <v>0.93250969860000055</v>
      </c>
      <c r="L2080" t="s">
        <v>130</v>
      </c>
      <c r="M2080">
        <v>2</v>
      </c>
      <c r="N2080">
        <v>1</v>
      </c>
      <c r="O2080" s="55">
        <f>Tabelle3[[#This Row],[Value]]-0.1*Tabelle3[[#This Row],[Value]]</f>
        <v>0.83925872874000051</v>
      </c>
      <c r="P2080" s="55">
        <f>Tabelle3[[#This Row],[Value]]+0.1*Tabelle3[[#This Row],[Value]]</f>
        <v>1.0257606684600007</v>
      </c>
    </row>
    <row r="2081" spans="1:16" hidden="1" x14ac:dyDescent="0.3">
      <c r="A2081" t="s">
        <v>124</v>
      </c>
      <c r="B2081" t="s">
        <v>125</v>
      </c>
      <c r="C2081" t="s">
        <v>106</v>
      </c>
      <c r="D2081" t="s" vm="1">
        <v>126</v>
      </c>
      <c r="E2081" t="s">
        <v>127</v>
      </c>
      <c r="F2081" t="s">
        <v>46</v>
      </c>
      <c r="G2081" t="s">
        <v>141</v>
      </c>
      <c r="H2081" t="s">
        <v>125</v>
      </c>
      <c r="I2081" t="s">
        <v>125</v>
      </c>
      <c r="J2081" t="s">
        <v>129</v>
      </c>
      <c r="K2081" s="55">
        <v>0.45299555314898976</v>
      </c>
      <c r="L2081" t="s">
        <v>130</v>
      </c>
      <c r="M2081">
        <v>2</v>
      </c>
      <c r="N2081">
        <v>1</v>
      </c>
      <c r="O2081" s="55">
        <f>Tabelle3[[#This Row],[Value]]-0.1*Tabelle3[[#This Row],[Value]]</f>
        <v>0.40769599783409077</v>
      </c>
      <c r="P2081" s="55">
        <f>Tabelle3[[#This Row],[Value]]+0.1*Tabelle3[[#This Row],[Value]]</f>
        <v>0.49829510846388875</v>
      </c>
    </row>
    <row r="2082" spans="1:16" hidden="1" x14ac:dyDescent="0.3">
      <c r="A2082" t="s">
        <v>124</v>
      </c>
      <c r="B2082" t="s">
        <v>125</v>
      </c>
      <c r="C2082" t="s">
        <v>106</v>
      </c>
      <c r="D2082" t="s" vm="1">
        <v>126</v>
      </c>
      <c r="E2082" t="s">
        <v>127</v>
      </c>
      <c r="F2082" t="s">
        <v>49</v>
      </c>
      <c r="G2082" t="s">
        <v>128</v>
      </c>
      <c r="H2082" t="s">
        <v>125</v>
      </c>
      <c r="I2082" t="s">
        <v>125</v>
      </c>
      <c r="J2082" t="s">
        <v>129</v>
      </c>
      <c r="K2082" s="55">
        <v>0.60771604655665523</v>
      </c>
      <c r="L2082" t="s">
        <v>130</v>
      </c>
      <c r="M2082">
        <v>2</v>
      </c>
      <c r="N2082">
        <v>1</v>
      </c>
      <c r="O2082" s="55">
        <f>Tabelle3[[#This Row],[Value]]-0.1*Tabelle3[[#This Row],[Value]]</f>
        <v>0.54694444190098968</v>
      </c>
      <c r="P2082" s="55">
        <f>Tabelle3[[#This Row],[Value]]+0.1*Tabelle3[[#This Row],[Value]]</f>
        <v>0.66848765121232079</v>
      </c>
    </row>
    <row r="2083" spans="1:16" hidden="1" x14ac:dyDescent="0.3">
      <c r="A2083" t="s">
        <v>124</v>
      </c>
      <c r="B2083" t="s">
        <v>125</v>
      </c>
      <c r="C2083" t="s">
        <v>106</v>
      </c>
      <c r="D2083" t="s" vm="1">
        <v>126</v>
      </c>
      <c r="E2083" t="s">
        <v>127</v>
      </c>
      <c r="F2083" t="s">
        <v>49</v>
      </c>
      <c r="G2083" t="s">
        <v>131</v>
      </c>
      <c r="H2083" t="s">
        <v>125</v>
      </c>
      <c r="I2083" t="s">
        <v>125</v>
      </c>
      <c r="J2083" t="s">
        <v>129</v>
      </c>
      <c r="K2083" s="55">
        <v>0.11946463426385787</v>
      </c>
      <c r="L2083" t="s">
        <v>130</v>
      </c>
      <c r="M2083">
        <v>2</v>
      </c>
      <c r="N2083">
        <v>1</v>
      </c>
      <c r="O2083" s="55">
        <f>Tabelle3[[#This Row],[Value]]-0.1*Tabelle3[[#This Row],[Value]]</f>
        <v>0.10751817083747207</v>
      </c>
      <c r="P2083" s="55">
        <f>Tabelle3[[#This Row],[Value]]+0.1*Tabelle3[[#This Row],[Value]]</f>
        <v>0.13141109769024364</v>
      </c>
    </row>
    <row r="2084" spans="1:16" hidden="1" x14ac:dyDescent="0.3">
      <c r="A2084" t="s">
        <v>124</v>
      </c>
      <c r="B2084" t="s">
        <v>125</v>
      </c>
      <c r="C2084" t="s">
        <v>106</v>
      </c>
      <c r="D2084" t="s" vm="1">
        <v>126</v>
      </c>
      <c r="E2084" t="s">
        <v>127</v>
      </c>
      <c r="F2084" t="s">
        <v>49</v>
      </c>
      <c r="G2084" t="s">
        <v>132</v>
      </c>
      <c r="H2084" t="s">
        <v>125</v>
      </c>
      <c r="I2084" t="s">
        <v>125</v>
      </c>
      <c r="J2084" t="s">
        <v>129</v>
      </c>
      <c r="K2084" s="55">
        <v>1.6011029881510299</v>
      </c>
      <c r="L2084" t="s">
        <v>130</v>
      </c>
      <c r="M2084">
        <v>2</v>
      </c>
      <c r="N2084">
        <v>1</v>
      </c>
      <c r="O2084" s="55">
        <f>Tabelle3[[#This Row],[Value]]-0.1*Tabelle3[[#This Row],[Value]]</f>
        <v>1.4409926893359268</v>
      </c>
      <c r="P2084" s="55">
        <f>Tabelle3[[#This Row],[Value]]+0.1*Tabelle3[[#This Row],[Value]]</f>
        <v>1.761213286966133</v>
      </c>
    </row>
    <row r="2085" spans="1:16" hidden="1" x14ac:dyDescent="0.3">
      <c r="A2085" t="s">
        <v>124</v>
      </c>
      <c r="B2085" t="s">
        <v>125</v>
      </c>
      <c r="C2085" t="s">
        <v>106</v>
      </c>
      <c r="D2085" t="s" vm="1">
        <v>126</v>
      </c>
      <c r="E2085" t="s">
        <v>127</v>
      </c>
      <c r="F2085" t="s">
        <v>49</v>
      </c>
      <c r="G2085" t="s">
        <v>133</v>
      </c>
      <c r="H2085" t="s">
        <v>125</v>
      </c>
      <c r="I2085" t="s">
        <v>125</v>
      </c>
      <c r="J2085" t="s">
        <v>129</v>
      </c>
      <c r="K2085" s="55">
        <v>6.1115789699999951E-2</v>
      </c>
      <c r="L2085" t="s">
        <v>130</v>
      </c>
      <c r="M2085">
        <v>2</v>
      </c>
      <c r="N2085">
        <v>1</v>
      </c>
      <c r="O2085" s="55">
        <f>Tabelle3[[#This Row],[Value]]-0.1*Tabelle3[[#This Row],[Value]]</f>
        <v>5.5004210729999954E-2</v>
      </c>
      <c r="P2085" s="55">
        <f>Tabelle3[[#This Row],[Value]]+0.1*Tabelle3[[#This Row],[Value]]</f>
        <v>6.722736866999994E-2</v>
      </c>
    </row>
    <row r="2086" spans="1:16" hidden="1" x14ac:dyDescent="0.3">
      <c r="A2086" t="s">
        <v>124</v>
      </c>
      <c r="B2086" t="s">
        <v>125</v>
      </c>
      <c r="C2086" t="s">
        <v>106</v>
      </c>
      <c r="D2086" t="s" vm="1">
        <v>126</v>
      </c>
      <c r="E2086" t="s">
        <v>127</v>
      </c>
      <c r="F2086" t="s">
        <v>49</v>
      </c>
      <c r="G2086" t="s">
        <v>134</v>
      </c>
      <c r="H2086" t="s">
        <v>125</v>
      </c>
      <c r="I2086" t="s">
        <v>125</v>
      </c>
      <c r="J2086" t="s">
        <v>129</v>
      </c>
      <c r="K2086" s="55">
        <v>0.32436496543399201</v>
      </c>
      <c r="L2086" t="s">
        <v>130</v>
      </c>
      <c r="M2086">
        <v>2</v>
      </c>
      <c r="N2086">
        <v>1</v>
      </c>
      <c r="O2086" s="55">
        <f>Tabelle3[[#This Row],[Value]]-0.1*Tabelle3[[#This Row],[Value]]</f>
        <v>0.29192846889059282</v>
      </c>
      <c r="P2086" s="55">
        <f>Tabelle3[[#This Row],[Value]]+0.1*Tabelle3[[#This Row],[Value]]</f>
        <v>0.35680146197739121</v>
      </c>
    </row>
    <row r="2087" spans="1:16" hidden="1" x14ac:dyDescent="0.3">
      <c r="A2087" t="s">
        <v>124</v>
      </c>
      <c r="B2087" t="s">
        <v>125</v>
      </c>
      <c r="C2087" t="s">
        <v>106</v>
      </c>
      <c r="D2087" t="s" vm="1">
        <v>126</v>
      </c>
      <c r="E2087" t="s">
        <v>127</v>
      </c>
      <c r="F2087" t="s">
        <v>49</v>
      </c>
      <c r="G2087" t="s">
        <v>135</v>
      </c>
      <c r="H2087" t="s">
        <v>125</v>
      </c>
      <c r="I2087" t="s">
        <v>125</v>
      </c>
      <c r="J2087" t="s">
        <v>129</v>
      </c>
      <c r="K2087" s="55">
        <v>3.1904905399999989E-2</v>
      </c>
      <c r="L2087" t="s">
        <v>130</v>
      </c>
      <c r="M2087">
        <v>2</v>
      </c>
      <c r="N2087">
        <v>1</v>
      </c>
      <c r="O2087" s="55">
        <f>Tabelle3[[#This Row],[Value]]-0.1*Tabelle3[[#This Row],[Value]]</f>
        <v>2.8714414859999988E-2</v>
      </c>
      <c r="P2087" s="55">
        <f>Tabelle3[[#This Row],[Value]]+0.1*Tabelle3[[#This Row],[Value]]</f>
        <v>3.5095395939999989E-2</v>
      </c>
    </row>
    <row r="2088" spans="1:16" hidden="1" x14ac:dyDescent="0.3">
      <c r="A2088" t="s">
        <v>124</v>
      </c>
      <c r="B2088" t="s">
        <v>125</v>
      </c>
      <c r="C2088" t="s">
        <v>106</v>
      </c>
      <c r="D2088" t="s" vm="1">
        <v>126</v>
      </c>
      <c r="E2088" t="s">
        <v>127</v>
      </c>
      <c r="F2088" t="s">
        <v>49</v>
      </c>
      <c r="G2088" t="s">
        <v>136</v>
      </c>
      <c r="H2088" t="s">
        <v>125</v>
      </c>
      <c r="I2088" t="s">
        <v>125</v>
      </c>
      <c r="J2088" t="s">
        <v>129</v>
      </c>
      <c r="K2088" s="55">
        <v>7.0270105953532613E-2</v>
      </c>
      <c r="L2088" t="s">
        <v>130</v>
      </c>
      <c r="M2088">
        <v>2</v>
      </c>
      <c r="N2088">
        <v>1</v>
      </c>
      <c r="O2088" s="55">
        <f>Tabelle3[[#This Row],[Value]]-0.1*Tabelle3[[#This Row],[Value]]</f>
        <v>6.3243095358179346E-2</v>
      </c>
      <c r="P2088" s="55">
        <f>Tabelle3[[#This Row],[Value]]+0.1*Tabelle3[[#This Row],[Value]]</f>
        <v>7.729711654888588E-2</v>
      </c>
    </row>
    <row r="2089" spans="1:16" hidden="1" x14ac:dyDescent="0.3">
      <c r="A2089" t="s">
        <v>124</v>
      </c>
      <c r="B2089" t="s">
        <v>125</v>
      </c>
      <c r="C2089" t="s">
        <v>106</v>
      </c>
      <c r="D2089" t="s" vm="1">
        <v>126</v>
      </c>
      <c r="E2089" t="s">
        <v>127</v>
      </c>
      <c r="F2089" t="s">
        <v>49</v>
      </c>
      <c r="G2089" t="s">
        <v>137</v>
      </c>
      <c r="H2089" t="s">
        <v>125</v>
      </c>
      <c r="I2089" t="s">
        <v>125</v>
      </c>
      <c r="J2089" t="s">
        <v>129</v>
      </c>
      <c r="K2089" s="55">
        <v>0.23003302690801081</v>
      </c>
      <c r="L2089" t="s">
        <v>130</v>
      </c>
      <c r="M2089">
        <v>2</v>
      </c>
      <c r="N2089">
        <v>1</v>
      </c>
      <c r="O2089" s="55">
        <f>Tabelle3[[#This Row],[Value]]-0.1*Tabelle3[[#This Row],[Value]]</f>
        <v>0.20702972421720972</v>
      </c>
      <c r="P2089" s="55">
        <f>Tabelle3[[#This Row],[Value]]+0.1*Tabelle3[[#This Row],[Value]]</f>
        <v>0.25303632959881189</v>
      </c>
    </row>
    <row r="2090" spans="1:16" hidden="1" x14ac:dyDescent="0.3">
      <c r="A2090" t="s">
        <v>124</v>
      </c>
      <c r="B2090" t="s">
        <v>125</v>
      </c>
      <c r="C2090" t="s">
        <v>106</v>
      </c>
      <c r="D2090" t="s" vm="1">
        <v>126</v>
      </c>
      <c r="E2090" t="s">
        <v>127</v>
      </c>
      <c r="F2090" t="s">
        <v>49</v>
      </c>
      <c r="G2090" t="s">
        <v>138</v>
      </c>
      <c r="H2090" t="s">
        <v>125</v>
      </c>
      <c r="I2090" t="s">
        <v>125</v>
      </c>
      <c r="J2090" t="s">
        <v>129</v>
      </c>
      <c r="K2090" s="55">
        <v>0.10064547722333875</v>
      </c>
      <c r="L2090" t="s">
        <v>130</v>
      </c>
      <c r="M2090">
        <v>2</v>
      </c>
      <c r="N2090">
        <v>1</v>
      </c>
      <c r="O2090" s="55">
        <f>Tabelle3[[#This Row],[Value]]-0.1*Tabelle3[[#This Row],[Value]]</f>
        <v>9.0580929501004867E-2</v>
      </c>
      <c r="P2090" s="55">
        <f>Tabelle3[[#This Row],[Value]]+0.1*Tabelle3[[#This Row],[Value]]</f>
        <v>0.11071002494567263</v>
      </c>
    </row>
    <row r="2091" spans="1:16" hidden="1" x14ac:dyDescent="0.3">
      <c r="A2091" t="s">
        <v>124</v>
      </c>
      <c r="B2091" t="s">
        <v>125</v>
      </c>
      <c r="C2091" t="s">
        <v>106</v>
      </c>
      <c r="D2091" t="s" vm="1">
        <v>126</v>
      </c>
      <c r="E2091" t="s">
        <v>127</v>
      </c>
      <c r="F2091" t="s">
        <v>49</v>
      </c>
      <c r="G2091" t="s">
        <v>139</v>
      </c>
      <c r="H2091" t="s">
        <v>125</v>
      </c>
      <c r="I2091" t="s">
        <v>125</v>
      </c>
      <c r="J2091" t="s">
        <v>129</v>
      </c>
      <c r="K2091" s="55">
        <v>0.32194645330000049</v>
      </c>
      <c r="L2091" t="s">
        <v>130</v>
      </c>
      <c r="M2091">
        <v>2</v>
      </c>
      <c r="N2091">
        <v>1</v>
      </c>
      <c r="O2091" s="55">
        <f>Tabelle3[[#This Row],[Value]]-0.1*Tabelle3[[#This Row],[Value]]</f>
        <v>0.28975180797000044</v>
      </c>
      <c r="P2091" s="55">
        <f>Tabelle3[[#This Row],[Value]]+0.1*Tabelle3[[#This Row],[Value]]</f>
        <v>0.35414109863000054</v>
      </c>
    </row>
    <row r="2092" spans="1:16" hidden="1" x14ac:dyDescent="0.3">
      <c r="A2092" t="s">
        <v>124</v>
      </c>
      <c r="B2092" t="s">
        <v>125</v>
      </c>
      <c r="C2092" t="s">
        <v>106</v>
      </c>
      <c r="D2092" t="s" vm="1">
        <v>126</v>
      </c>
      <c r="E2092" t="s">
        <v>127</v>
      </c>
      <c r="F2092" t="s">
        <v>49</v>
      </c>
      <c r="G2092" t="s">
        <v>140</v>
      </c>
      <c r="H2092" t="s">
        <v>125</v>
      </c>
      <c r="I2092" t="s">
        <v>125</v>
      </c>
      <c r="J2092" t="s">
        <v>129</v>
      </c>
      <c r="K2092" s="55">
        <v>0.89462129900000065</v>
      </c>
      <c r="L2092" t="s">
        <v>130</v>
      </c>
      <c r="M2092">
        <v>2</v>
      </c>
      <c r="N2092">
        <v>1</v>
      </c>
      <c r="O2092" s="55">
        <f>Tabelle3[[#This Row],[Value]]-0.1*Tabelle3[[#This Row],[Value]]</f>
        <v>0.80515916910000063</v>
      </c>
      <c r="P2092" s="55">
        <f>Tabelle3[[#This Row],[Value]]+0.1*Tabelle3[[#This Row],[Value]]</f>
        <v>0.98408342890000067</v>
      </c>
    </row>
    <row r="2093" spans="1:16" hidden="1" x14ac:dyDescent="0.3">
      <c r="A2093" t="s">
        <v>124</v>
      </c>
      <c r="B2093" t="s">
        <v>125</v>
      </c>
      <c r="C2093" t="s">
        <v>106</v>
      </c>
      <c r="D2093" t="s" vm="1">
        <v>126</v>
      </c>
      <c r="E2093" t="s">
        <v>127</v>
      </c>
      <c r="F2093" t="s">
        <v>49</v>
      </c>
      <c r="G2093" t="s">
        <v>141</v>
      </c>
      <c r="H2093" t="s">
        <v>125</v>
      </c>
      <c r="I2093" t="s">
        <v>125</v>
      </c>
      <c r="J2093" t="s">
        <v>129</v>
      </c>
      <c r="K2093" s="55">
        <v>0.41968341611316051</v>
      </c>
      <c r="L2093" t="s">
        <v>130</v>
      </c>
      <c r="M2093">
        <v>2</v>
      </c>
      <c r="N2093">
        <v>1</v>
      </c>
      <c r="O2093" s="55">
        <f>Tabelle3[[#This Row],[Value]]-0.1*Tabelle3[[#This Row],[Value]]</f>
        <v>0.37771507450184444</v>
      </c>
      <c r="P2093" s="55">
        <f>Tabelle3[[#This Row],[Value]]+0.1*Tabelle3[[#This Row],[Value]]</f>
        <v>0.46165175772447659</v>
      </c>
    </row>
    <row r="2094" spans="1:16" hidden="1" x14ac:dyDescent="0.3">
      <c r="A2094" t="s">
        <v>124</v>
      </c>
      <c r="B2094" t="s">
        <v>125</v>
      </c>
      <c r="C2094" t="s">
        <v>106</v>
      </c>
      <c r="D2094" t="s" vm="1">
        <v>126</v>
      </c>
      <c r="E2094" t="s">
        <v>127</v>
      </c>
      <c r="F2094" t="s">
        <v>52</v>
      </c>
      <c r="G2094" t="s">
        <v>128</v>
      </c>
      <c r="H2094" t="s">
        <v>125</v>
      </c>
      <c r="I2094" t="s">
        <v>125</v>
      </c>
      <c r="J2094" t="s">
        <v>129</v>
      </c>
      <c r="K2094" s="55">
        <v>0.44681209003452727</v>
      </c>
      <c r="L2094" t="s">
        <v>130</v>
      </c>
      <c r="M2094">
        <v>2</v>
      </c>
      <c r="N2094">
        <v>1</v>
      </c>
      <c r="O2094" s="55">
        <f>Tabelle3[[#This Row],[Value]]-0.1*Tabelle3[[#This Row],[Value]]</f>
        <v>0.40213088103107453</v>
      </c>
      <c r="P2094" s="55">
        <f>Tabelle3[[#This Row],[Value]]+0.1*Tabelle3[[#This Row],[Value]]</f>
        <v>0.49149329903798</v>
      </c>
    </row>
    <row r="2095" spans="1:16" hidden="1" x14ac:dyDescent="0.3">
      <c r="A2095" t="s">
        <v>124</v>
      </c>
      <c r="B2095" t="s">
        <v>125</v>
      </c>
      <c r="C2095" t="s">
        <v>106</v>
      </c>
      <c r="D2095" t="s" vm="1">
        <v>126</v>
      </c>
      <c r="E2095" t="s">
        <v>127</v>
      </c>
      <c r="F2095" t="s">
        <v>52</v>
      </c>
      <c r="G2095" t="s">
        <v>131</v>
      </c>
      <c r="H2095" t="s">
        <v>125</v>
      </c>
      <c r="I2095" t="s">
        <v>125</v>
      </c>
      <c r="J2095" t="s">
        <v>129</v>
      </c>
      <c r="K2095" s="55">
        <v>0.11883760878568871</v>
      </c>
      <c r="L2095" t="s">
        <v>130</v>
      </c>
      <c r="M2095">
        <v>2</v>
      </c>
      <c r="N2095">
        <v>1</v>
      </c>
      <c r="O2095" s="55">
        <f>Tabelle3[[#This Row],[Value]]-0.1*Tabelle3[[#This Row],[Value]]</f>
        <v>0.10695384790711984</v>
      </c>
      <c r="P2095" s="55">
        <f>Tabelle3[[#This Row],[Value]]+0.1*Tabelle3[[#This Row],[Value]]</f>
        <v>0.13072136966425757</v>
      </c>
    </row>
    <row r="2096" spans="1:16" hidden="1" x14ac:dyDescent="0.3">
      <c r="A2096" t="s">
        <v>124</v>
      </c>
      <c r="B2096" t="s">
        <v>125</v>
      </c>
      <c r="C2096" t="s">
        <v>106</v>
      </c>
      <c r="D2096" t="s" vm="1">
        <v>126</v>
      </c>
      <c r="E2096" t="s">
        <v>127</v>
      </c>
      <c r="F2096" t="s">
        <v>52</v>
      </c>
      <c r="G2096" t="s">
        <v>132</v>
      </c>
      <c r="H2096" t="s">
        <v>125</v>
      </c>
      <c r="I2096" t="s">
        <v>125</v>
      </c>
      <c r="J2096" t="s">
        <v>129</v>
      </c>
      <c r="K2096" s="55">
        <v>1.616040364223533</v>
      </c>
      <c r="L2096" t="s">
        <v>130</v>
      </c>
      <c r="M2096">
        <v>2</v>
      </c>
      <c r="N2096">
        <v>1</v>
      </c>
      <c r="O2096" s="55">
        <f>Tabelle3[[#This Row],[Value]]-0.1*Tabelle3[[#This Row],[Value]]</f>
        <v>1.4544363278011798</v>
      </c>
      <c r="P2096" s="55">
        <f>Tabelle3[[#This Row],[Value]]+0.1*Tabelle3[[#This Row],[Value]]</f>
        <v>1.7776444006458862</v>
      </c>
    </row>
    <row r="2097" spans="1:16" hidden="1" x14ac:dyDescent="0.3">
      <c r="A2097" t="s">
        <v>124</v>
      </c>
      <c r="B2097" t="s">
        <v>125</v>
      </c>
      <c r="C2097" t="s">
        <v>106</v>
      </c>
      <c r="D2097" t="s" vm="1">
        <v>126</v>
      </c>
      <c r="E2097" t="s">
        <v>127</v>
      </c>
      <c r="F2097" t="s">
        <v>52</v>
      </c>
      <c r="G2097" t="s">
        <v>133</v>
      </c>
      <c r="H2097" t="s">
        <v>125</v>
      </c>
      <c r="I2097" t="s">
        <v>125</v>
      </c>
      <c r="J2097" t="s">
        <v>129</v>
      </c>
      <c r="K2097" s="55">
        <v>5.7261614399999994E-2</v>
      </c>
      <c r="L2097" t="s">
        <v>130</v>
      </c>
      <c r="M2097">
        <v>2</v>
      </c>
      <c r="N2097">
        <v>1</v>
      </c>
      <c r="O2097" s="55">
        <f>Tabelle3[[#This Row],[Value]]-0.1*Tabelle3[[#This Row],[Value]]</f>
        <v>5.1535452959999992E-2</v>
      </c>
      <c r="P2097" s="55">
        <f>Tabelle3[[#This Row],[Value]]+0.1*Tabelle3[[#This Row],[Value]]</f>
        <v>6.2987775839999996E-2</v>
      </c>
    </row>
    <row r="2098" spans="1:16" hidden="1" x14ac:dyDescent="0.3">
      <c r="A2098" t="s">
        <v>124</v>
      </c>
      <c r="B2098" t="s">
        <v>125</v>
      </c>
      <c r="C2098" t="s">
        <v>106</v>
      </c>
      <c r="D2098" t="s" vm="1">
        <v>126</v>
      </c>
      <c r="E2098" t="s">
        <v>127</v>
      </c>
      <c r="F2098" t="s">
        <v>52</v>
      </c>
      <c r="G2098" t="s">
        <v>134</v>
      </c>
      <c r="H2098" t="s">
        <v>125</v>
      </c>
      <c r="I2098" t="s">
        <v>125</v>
      </c>
      <c r="J2098" t="s">
        <v>129</v>
      </c>
      <c r="K2098" s="55">
        <v>0.29919975934040854</v>
      </c>
      <c r="L2098" t="s">
        <v>130</v>
      </c>
      <c r="M2098">
        <v>2</v>
      </c>
      <c r="N2098">
        <v>1</v>
      </c>
      <c r="O2098" s="55">
        <f>Tabelle3[[#This Row],[Value]]-0.1*Tabelle3[[#This Row],[Value]]</f>
        <v>0.26927978340636771</v>
      </c>
      <c r="P2098" s="55">
        <f>Tabelle3[[#This Row],[Value]]+0.1*Tabelle3[[#This Row],[Value]]</f>
        <v>0.32911973527444938</v>
      </c>
    </row>
    <row r="2099" spans="1:16" hidden="1" x14ac:dyDescent="0.3">
      <c r="A2099" t="s">
        <v>124</v>
      </c>
      <c r="B2099" t="s">
        <v>125</v>
      </c>
      <c r="C2099" t="s">
        <v>106</v>
      </c>
      <c r="D2099" t="s" vm="1">
        <v>126</v>
      </c>
      <c r="E2099" t="s">
        <v>127</v>
      </c>
      <c r="F2099" t="s">
        <v>52</v>
      </c>
      <c r="G2099" t="s">
        <v>135</v>
      </c>
      <c r="H2099" t="s">
        <v>125</v>
      </c>
      <c r="I2099" t="s">
        <v>125</v>
      </c>
      <c r="J2099" t="s">
        <v>129</v>
      </c>
      <c r="K2099" s="55">
        <v>3.5994491700000159E-2</v>
      </c>
      <c r="L2099" t="s">
        <v>130</v>
      </c>
      <c r="M2099">
        <v>2</v>
      </c>
      <c r="N2099">
        <v>1</v>
      </c>
      <c r="O2099" s="55">
        <f>Tabelle3[[#This Row],[Value]]-0.1*Tabelle3[[#This Row],[Value]]</f>
        <v>3.239504253000014E-2</v>
      </c>
      <c r="P2099" s="55">
        <f>Tabelle3[[#This Row],[Value]]+0.1*Tabelle3[[#This Row],[Value]]</f>
        <v>3.9593940870000177E-2</v>
      </c>
    </row>
    <row r="2100" spans="1:16" hidden="1" x14ac:dyDescent="0.3">
      <c r="A2100" t="s">
        <v>124</v>
      </c>
      <c r="B2100" t="s">
        <v>125</v>
      </c>
      <c r="C2100" t="s">
        <v>106</v>
      </c>
      <c r="D2100" t="s" vm="1">
        <v>126</v>
      </c>
      <c r="E2100" t="s">
        <v>127</v>
      </c>
      <c r="F2100" t="s">
        <v>52</v>
      </c>
      <c r="G2100" t="s">
        <v>136</v>
      </c>
      <c r="H2100" t="s">
        <v>125</v>
      </c>
      <c r="I2100" t="s">
        <v>125</v>
      </c>
      <c r="J2100" t="s">
        <v>129</v>
      </c>
      <c r="K2100" s="55">
        <v>6.8431805235023235E-2</v>
      </c>
      <c r="L2100" t="s">
        <v>130</v>
      </c>
      <c r="M2100">
        <v>2</v>
      </c>
      <c r="N2100">
        <v>1</v>
      </c>
      <c r="O2100" s="55">
        <f>Tabelle3[[#This Row],[Value]]-0.1*Tabelle3[[#This Row],[Value]]</f>
        <v>6.1588624711520913E-2</v>
      </c>
      <c r="P2100" s="55">
        <f>Tabelle3[[#This Row],[Value]]+0.1*Tabelle3[[#This Row],[Value]]</f>
        <v>7.5274985758525564E-2</v>
      </c>
    </row>
    <row r="2101" spans="1:16" hidden="1" x14ac:dyDescent="0.3">
      <c r="A2101" t="s">
        <v>124</v>
      </c>
      <c r="B2101" t="s">
        <v>125</v>
      </c>
      <c r="C2101" t="s">
        <v>106</v>
      </c>
      <c r="D2101" t="s" vm="1">
        <v>126</v>
      </c>
      <c r="E2101" t="s">
        <v>127</v>
      </c>
      <c r="F2101" t="s">
        <v>52</v>
      </c>
      <c r="G2101" t="s">
        <v>137</v>
      </c>
      <c r="H2101" t="s">
        <v>125</v>
      </c>
      <c r="I2101" t="s">
        <v>125</v>
      </c>
      <c r="J2101" t="s">
        <v>129</v>
      </c>
      <c r="K2101" s="55">
        <v>0.25474987064967936</v>
      </c>
      <c r="L2101" t="s">
        <v>130</v>
      </c>
      <c r="M2101">
        <v>2</v>
      </c>
      <c r="N2101">
        <v>1</v>
      </c>
      <c r="O2101" s="55">
        <f>Tabelle3[[#This Row],[Value]]-0.1*Tabelle3[[#This Row],[Value]]</f>
        <v>0.22927488358471143</v>
      </c>
      <c r="P2101" s="55">
        <f>Tabelle3[[#This Row],[Value]]+0.1*Tabelle3[[#This Row],[Value]]</f>
        <v>0.28022485771464728</v>
      </c>
    </row>
    <row r="2102" spans="1:16" hidden="1" x14ac:dyDescent="0.3">
      <c r="A2102" t="s">
        <v>124</v>
      </c>
      <c r="B2102" t="s">
        <v>125</v>
      </c>
      <c r="C2102" t="s">
        <v>106</v>
      </c>
      <c r="D2102" t="s" vm="1">
        <v>126</v>
      </c>
      <c r="E2102" t="s">
        <v>127</v>
      </c>
      <c r="F2102" t="s">
        <v>52</v>
      </c>
      <c r="G2102" t="s">
        <v>138</v>
      </c>
      <c r="H2102" t="s">
        <v>125</v>
      </c>
      <c r="I2102" t="s">
        <v>125</v>
      </c>
      <c r="J2102" t="s">
        <v>129</v>
      </c>
      <c r="K2102" s="55">
        <v>0.11181630401295323</v>
      </c>
      <c r="L2102" t="s">
        <v>130</v>
      </c>
      <c r="M2102">
        <v>2</v>
      </c>
      <c r="N2102">
        <v>1</v>
      </c>
      <c r="O2102" s="55">
        <f>Tabelle3[[#This Row],[Value]]-0.1*Tabelle3[[#This Row],[Value]]</f>
        <v>0.1006346736116579</v>
      </c>
      <c r="P2102" s="55">
        <f>Tabelle3[[#This Row],[Value]]+0.1*Tabelle3[[#This Row],[Value]]</f>
        <v>0.12299793441424856</v>
      </c>
    </row>
    <row r="2103" spans="1:16" hidden="1" x14ac:dyDescent="0.3">
      <c r="A2103" t="s">
        <v>124</v>
      </c>
      <c r="B2103" t="s">
        <v>125</v>
      </c>
      <c r="C2103" t="s">
        <v>106</v>
      </c>
      <c r="D2103" t="s" vm="1">
        <v>126</v>
      </c>
      <c r="E2103" t="s">
        <v>127</v>
      </c>
      <c r="F2103" t="s">
        <v>52</v>
      </c>
      <c r="G2103" t="s">
        <v>139</v>
      </c>
      <c r="H2103" t="s">
        <v>125</v>
      </c>
      <c r="I2103" t="s">
        <v>125</v>
      </c>
      <c r="J2103" t="s">
        <v>129</v>
      </c>
      <c r="K2103" s="55">
        <v>0.31709343670000001</v>
      </c>
      <c r="L2103" t="s">
        <v>130</v>
      </c>
      <c r="M2103">
        <v>2</v>
      </c>
      <c r="N2103">
        <v>1</v>
      </c>
      <c r="O2103" s="55">
        <f>Tabelle3[[#This Row],[Value]]-0.1*Tabelle3[[#This Row],[Value]]</f>
        <v>0.28538409303000001</v>
      </c>
      <c r="P2103" s="55">
        <f>Tabelle3[[#This Row],[Value]]+0.1*Tabelle3[[#This Row],[Value]]</f>
        <v>0.34880278037000001</v>
      </c>
    </row>
    <row r="2104" spans="1:16" hidden="1" x14ac:dyDescent="0.3">
      <c r="A2104" t="s">
        <v>124</v>
      </c>
      <c r="B2104" t="s">
        <v>125</v>
      </c>
      <c r="C2104" t="s">
        <v>106</v>
      </c>
      <c r="D2104" t="s" vm="1">
        <v>126</v>
      </c>
      <c r="E2104" t="s">
        <v>127</v>
      </c>
      <c r="F2104" t="s">
        <v>52</v>
      </c>
      <c r="G2104" t="s">
        <v>140</v>
      </c>
      <c r="H2104" t="s">
        <v>125</v>
      </c>
      <c r="I2104" t="s">
        <v>125</v>
      </c>
      <c r="J2104" t="s">
        <v>129</v>
      </c>
      <c r="K2104" s="55">
        <v>0.87457384199999844</v>
      </c>
      <c r="L2104" t="s">
        <v>130</v>
      </c>
      <c r="M2104">
        <v>2</v>
      </c>
      <c r="N2104">
        <v>1</v>
      </c>
      <c r="O2104" s="55">
        <f>Tabelle3[[#This Row],[Value]]-0.1*Tabelle3[[#This Row],[Value]]</f>
        <v>0.78711645779999861</v>
      </c>
      <c r="P2104" s="55">
        <f>Tabelle3[[#This Row],[Value]]+0.1*Tabelle3[[#This Row],[Value]]</f>
        <v>0.96203122619999826</v>
      </c>
    </row>
    <row r="2105" spans="1:16" hidden="1" x14ac:dyDescent="0.3">
      <c r="A2105" t="s">
        <v>124</v>
      </c>
      <c r="B2105" t="s">
        <v>125</v>
      </c>
      <c r="C2105" t="s">
        <v>106</v>
      </c>
      <c r="D2105" t="s" vm="1">
        <v>126</v>
      </c>
      <c r="E2105" t="s">
        <v>127</v>
      </c>
      <c r="F2105" t="s">
        <v>52</v>
      </c>
      <c r="G2105" t="s">
        <v>141</v>
      </c>
      <c r="H2105" t="s">
        <v>125</v>
      </c>
      <c r="I2105" t="s">
        <v>125</v>
      </c>
      <c r="J2105" t="s">
        <v>129</v>
      </c>
      <c r="K2105" s="55">
        <v>0.40846538592121906</v>
      </c>
      <c r="L2105" t="s">
        <v>130</v>
      </c>
      <c r="M2105">
        <v>2</v>
      </c>
      <c r="N2105">
        <v>1</v>
      </c>
      <c r="O2105" s="55">
        <f>Tabelle3[[#This Row],[Value]]-0.1*Tabelle3[[#This Row],[Value]]</f>
        <v>0.36761884732909716</v>
      </c>
      <c r="P2105" s="55">
        <f>Tabelle3[[#This Row],[Value]]+0.1*Tabelle3[[#This Row],[Value]]</f>
        <v>0.44931192451334095</v>
      </c>
    </row>
    <row r="2106" spans="1:16" hidden="1" x14ac:dyDescent="0.3">
      <c r="A2106" t="s">
        <v>124</v>
      </c>
      <c r="B2106" t="s">
        <v>125</v>
      </c>
      <c r="C2106" t="s">
        <v>106</v>
      </c>
      <c r="D2106" t="s" vm="1">
        <v>126</v>
      </c>
      <c r="E2106" t="s">
        <v>127</v>
      </c>
      <c r="F2106" t="s">
        <v>47</v>
      </c>
      <c r="G2106" t="s">
        <v>128</v>
      </c>
      <c r="H2106" t="s">
        <v>125</v>
      </c>
      <c r="I2106" t="s">
        <v>125</v>
      </c>
      <c r="J2106" t="s">
        <v>129</v>
      </c>
      <c r="K2106" s="55">
        <v>0.92377648914496446</v>
      </c>
      <c r="L2106" t="s">
        <v>130</v>
      </c>
      <c r="M2106">
        <v>2</v>
      </c>
      <c r="N2106">
        <v>1</v>
      </c>
      <c r="O2106" s="55">
        <f>Tabelle3[[#This Row],[Value]]-0.1*Tabelle3[[#This Row],[Value]]</f>
        <v>0.83139884023046795</v>
      </c>
      <c r="P2106" s="55">
        <f>Tabelle3[[#This Row],[Value]]+0.1*Tabelle3[[#This Row],[Value]]</f>
        <v>1.016154138059461</v>
      </c>
    </row>
    <row r="2107" spans="1:16" hidden="1" x14ac:dyDescent="0.3">
      <c r="A2107" t="s">
        <v>124</v>
      </c>
      <c r="B2107" t="s">
        <v>125</v>
      </c>
      <c r="C2107" t="s">
        <v>106</v>
      </c>
      <c r="D2107" t="s" vm="1">
        <v>126</v>
      </c>
      <c r="E2107" t="s">
        <v>127</v>
      </c>
      <c r="F2107" t="s">
        <v>47</v>
      </c>
      <c r="G2107" t="s">
        <v>131</v>
      </c>
      <c r="H2107" t="s">
        <v>125</v>
      </c>
      <c r="I2107" t="s">
        <v>125</v>
      </c>
      <c r="J2107" t="s">
        <v>129</v>
      </c>
      <c r="K2107" s="55">
        <v>0.12181230489494912</v>
      </c>
      <c r="L2107" t="s">
        <v>130</v>
      </c>
      <c r="M2107">
        <v>2</v>
      </c>
      <c r="N2107">
        <v>1</v>
      </c>
      <c r="O2107" s="55">
        <f>Tabelle3[[#This Row],[Value]]-0.1*Tabelle3[[#This Row],[Value]]</f>
        <v>0.10963107440545421</v>
      </c>
      <c r="P2107" s="55">
        <f>Tabelle3[[#This Row],[Value]]+0.1*Tabelle3[[#This Row],[Value]]</f>
        <v>0.13399353538444403</v>
      </c>
    </row>
    <row r="2108" spans="1:16" hidden="1" x14ac:dyDescent="0.3">
      <c r="A2108" t="s">
        <v>124</v>
      </c>
      <c r="B2108" t="s">
        <v>125</v>
      </c>
      <c r="C2108" t="s">
        <v>106</v>
      </c>
      <c r="D2108" t="s" vm="1">
        <v>126</v>
      </c>
      <c r="E2108" t="s">
        <v>127</v>
      </c>
      <c r="F2108" t="s">
        <v>47</v>
      </c>
      <c r="G2108" t="s">
        <v>132</v>
      </c>
      <c r="H2108" t="s">
        <v>125</v>
      </c>
      <c r="I2108" t="s">
        <v>125</v>
      </c>
      <c r="J2108" t="s">
        <v>129</v>
      </c>
      <c r="K2108" s="55">
        <v>1.3618884061957706</v>
      </c>
      <c r="L2108" t="s">
        <v>130</v>
      </c>
      <c r="M2108">
        <v>2</v>
      </c>
      <c r="N2108">
        <v>1</v>
      </c>
      <c r="O2108" s="55">
        <f>Tabelle3[[#This Row],[Value]]-0.1*Tabelle3[[#This Row],[Value]]</f>
        <v>1.2256995655761935</v>
      </c>
      <c r="P2108" s="55">
        <f>Tabelle3[[#This Row],[Value]]+0.1*Tabelle3[[#This Row],[Value]]</f>
        <v>1.4980772468153476</v>
      </c>
    </row>
    <row r="2109" spans="1:16" hidden="1" x14ac:dyDescent="0.3">
      <c r="A2109" t="s">
        <v>124</v>
      </c>
      <c r="B2109" t="s">
        <v>125</v>
      </c>
      <c r="C2109" t="s">
        <v>106</v>
      </c>
      <c r="D2109" t="s" vm="1">
        <v>126</v>
      </c>
      <c r="E2109" t="s">
        <v>127</v>
      </c>
      <c r="F2109" t="s">
        <v>47</v>
      </c>
      <c r="G2109" t="s">
        <v>133</v>
      </c>
      <c r="H2109" t="s">
        <v>125</v>
      </c>
      <c r="I2109" t="s">
        <v>125</v>
      </c>
      <c r="J2109" t="s">
        <v>129</v>
      </c>
      <c r="K2109" s="55">
        <v>6.6510639900000001E-2</v>
      </c>
      <c r="L2109" t="s">
        <v>130</v>
      </c>
      <c r="M2109">
        <v>2</v>
      </c>
      <c r="N2109">
        <v>1</v>
      </c>
      <c r="O2109" s="55">
        <f>Tabelle3[[#This Row],[Value]]-0.1*Tabelle3[[#This Row],[Value]]</f>
        <v>5.9859575910000004E-2</v>
      </c>
      <c r="P2109" s="55">
        <f>Tabelle3[[#This Row],[Value]]+0.1*Tabelle3[[#This Row],[Value]]</f>
        <v>7.3161703889999999E-2</v>
      </c>
    </row>
    <row r="2110" spans="1:16" hidden="1" x14ac:dyDescent="0.3">
      <c r="A2110" t="s">
        <v>124</v>
      </c>
      <c r="B2110" t="s">
        <v>125</v>
      </c>
      <c r="C2110" t="s">
        <v>106</v>
      </c>
      <c r="D2110" t="s" vm="1">
        <v>126</v>
      </c>
      <c r="E2110" t="s">
        <v>127</v>
      </c>
      <c r="F2110" t="s">
        <v>47</v>
      </c>
      <c r="G2110" t="s">
        <v>134</v>
      </c>
      <c r="H2110" t="s">
        <v>125</v>
      </c>
      <c r="I2110" t="s">
        <v>125</v>
      </c>
      <c r="J2110" t="s">
        <v>129</v>
      </c>
      <c r="K2110" s="55">
        <v>0.3612451974578374</v>
      </c>
      <c r="L2110" t="s">
        <v>130</v>
      </c>
      <c r="M2110">
        <v>2</v>
      </c>
      <c r="N2110">
        <v>1</v>
      </c>
      <c r="O2110" s="55">
        <f>Tabelle3[[#This Row],[Value]]-0.1*Tabelle3[[#This Row],[Value]]</f>
        <v>0.32512067771205366</v>
      </c>
      <c r="P2110" s="55">
        <f>Tabelle3[[#This Row],[Value]]+0.1*Tabelle3[[#This Row],[Value]]</f>
        <v>0.39736971720362113</v>
      </c>
    </row>
    <row r="2111" spans="1:16" hidden="1" x14ac:dyDescent="0.3">
      <c r="A2111" t="s">
        <v>124</v>
      </c>
      <c r="B2111" t="s">
        <v>125</v>
      </c>
      <c r="C2111" t="s">
        <v>106</v>
      </c>
      <c r="D2111" t="s" vm="1">
        <v>126</v>
      </c>
      <c r="E2111" t="s">
        <v>127</v>
      </c>
      <c r="F2111" t="s">
        <v>47</v>
      </c>
      <c r="G2111" t="s">
        <v>135</v>
      </c>
      <c r="H2111" t="s">
        <v>125</v>
      </c>
      <c r="I2111" t="s">
        <v>125</v>
      </c>
      <c r="J2111" t="s">
        <v>129</v>
      </c>
      <c r="K2111" s="55">
        <v>2.076794030000001E-2</v>
      </c>
      <c r="L2111" t="s">
        <v>130</v>
      </c>
      <c r="M2111">
        <v>2</v>
      </c>
      <c r="N2111">
        <v>1</v>
      </c>
      <c r="O2111" s="55">
        <f>Tabelle3[[#This Row],[Value]]-0.1*Tabelle3[[#This Row],[Value]]</f>
        <v>1.8691146270000007E-2</v>
      </c>
      <c r="P2111" s="55">
        <f>Tabelle3[[#This Row],[Value]]+0.1*Tabelle3[[#This Row],[Value]]</f>
        <v>2.2844734330000012E-2</v>
      </c>
    </row>
    <row r="2112" spans="1:16" hidden="1" x14ac:dyDescent="0.3">
      <c r="A2112" t="s">
        <v>124</v>
      </c>
      <c r="B2112" t="s">
        <v>125</v>
      </c>
      <c r="C2112" t="s">
        <v>106</v>
      </c>
      <c r="D2112" t="s" vm="1">
        <v>126</v>
      </c>
      <c r="E2112" t="s">
        <v>127</v>
      </c>
      <c r="F2112" t="s">
        <v>47</v>
      </c>
      <c r="G2112" t="s">
        <v>136</v>
      </c>
      <c r="H2112" t="s">
        <v>125</v>
      </c>
      <c r="I2112" t="s">
        <v>125</v>
      </c>
      <c r="J2112" t="s">
        <v>129</v>
      </c>
      <c r="K2112" s="55">
        <v>7.0442372776066076E-2</v>
      </c>
      <c r="L2112" t="s">
        <v>130</v>
      </c>
      <c r="M2112">
        <v>2</v>
      </c>
      <c r="N2112">
        <v>1</v>
      </c>
      <c r="O2112" s="55">
        <f>Tabelle3[[#This Row],[Value]]-0.1*Tabelle3[[#This Row],[Value]]</f>
        <v>6.3398135498459463E-2</v>
      </c>
      <c r="P2112" s="55">
        <f>Tabelle3[[#This Row],[Value]]+0.1*Tabelle3[[#This Row],[Value]]</f>
        <v>7.7486610053672689E-2</v>
      </c>
    </row>
    <row r="2113" spans="1:16" hidden="1" x14ac:dyDescent="0.3">
      <c r="A2113" t="s">
        <v>124</v>
      </c>
      <c r="B2113" t="s">
        <v>125</v>
      </c>
      <c r="C2113" t="s">
        <v>106</v>
      </c>
      <c r="D2113" t="s" vm="1">
        <v>126</v>
      </c>
      <c r="E2113" t="s">
        <v>127</v>
      </c>
      <c r="F2113" t="s">
        <v>47</v>
      </c>
      <c r="G2113" t="s">
        <v>137</v>
      </c>
      <c r="H2113" t="s">
        <v>125</v>
      </c>
      <c r="I2113" t="s">
        <v>125</v>
      </c>
      <c r="J2113" t="s">
        <v>129</v>
      </c>
      <c r="K2113" s="55">
        <v>0.18875671005567926</v>
      </c>
      <c r="L2113" t="s">
        <v>130</v>
      </c>
      <c r="M2113">
        <v>2</v>
      </c>
      <c r="N2113">
        <v>1</v>
      </c>
      <c r="O2113" s="55">
        <f>Tabelle3[[#This Row],[Value]]-0.1*Tabelle3[[#This Row],[Value]]</f>
        <v>0.16988103905011134</v>
      </c>
      <c r="P2113" s="55">
        <f>Tabelle3[[#This Row],[Value]]+0.1*Tabelle3[[#This Row],[Value]]</f>
        <v>0.20763238106124718</v>
      </c>
    </row>
    <row r="2114" spans="1:16" hidden="1" x14ac:dyDescent="0.3">
      <c r="A2114" t="s">
        <v>124</v>
      </c>
      <c r="B2114" t="s">
        <v>125</v>
      </c>
      <c r="C2114" t="s">
        <v>106</v>
      </c>
      <c r="D2114" t="s" vm="1">
        <v>126</v>
      </c>
      <c r="E2114" t="s">
        <v>127</v>
      </c>
      <c r="F2114" t="s">
        <v>47</v>
      </c>
      <c r="G2114" t="s">
        <v>138</v>
      </c>
      <c r="H2114" t="s">
        <v>125</v>
      </c>
      <c r="I2114" t="s">
        <v>125</v>
      </c>
      <c r="J2114" t="s">
        <v>129</v>
      </c>
      <c r="K2114" s="55">
        <v>7.9291164020681523E-2</v>
      </c>
      <c r="L2114" t="s">
        <v>130</v>
      </c>
      <c r="M2114">
        <v>2</v>
      </c>
      <c r="N2114">
        <v>1</v>
      </c>
      <c r="O2114" s="55">
        <f>Tabelle3[[#This Row],[Value]]-0.1*Tabelle3[[#This Row],[Value]]</f>
        <v>7.1362047618613367E-2</v>
      </c>
      <c r="P2114" s="55">
        <f>Tabelle3[[#This Row],[Value]]+0.1*Tabelle3[[#This Row],[Value]]</f>
        <v>8.722028042274968E-2</v>
      </c>
    </row>
    <row r="2115" spans="1:16" hidden="1" x14ac:dyDescent="0.3">
      <c r="A2115" t="s">
        <v>124</v>
      </c>
      <c r="B2115" t="s">
        <v>125</v>
      </c>
      <c r="C2115" t="s">
        <v>106</v>
      </c>
      <c r="D2115" t="s" vm="1">
        <v>126</v>
      </c>
      <c r="E2115" t="s">
        <v>127</v>
      </c>
      <c r="F2115" t="s">
        <v>47</v>
      </c>
      <c r="G2115" t="s">
        <v>139</v>
      </c>
      <c r="H2115" t="s">
        <v>125</v>
      </c>
      <c r="I2115" t="s">
        <v>125</v>
      </c>
      <c r="J2115" t="s">
        <v>129</v>
      </c>
      <c r="K2115" s="55">
        <v>0.34170459669999986</v>
      </c>
      <c r="L2115" t="s">
        <v>130</v>
      </c>
      <c r="M2115">
        <v>2</v>
      </c>
      <c r="N2115">
        <v>1</v>
      </c>
      <c r="O2115" s="55">
        <f>Tabelle3[[#This Row],[Value]]-0.1*Tabelle3[[#This Row],[Value]]</f>
        <v>0.30753413702999988</v>
      </c>
      <c r="P2115" s="55">
        <f>Tabelle3[[#This Row],[Value]]+0.1*Tabelle3[[#This Row],[Value]]</f>
        <v>0.37587505636999985</v>
      </c>
    </row>
    <row r="2116" spans="1:16" hidden="1" x14ac:dyDescent="0.3">
      <c r="A2116" t="s">
        <v>124</v>
      </c>
      <c r="B2116" t="s">
        <v>125</v>
      </c>
      <c r="C2116" t="s">
        <v>106</v>
      </c>
      <c r="D2116" t="s" vm="1">
        <v>126</v>
      </c>
      <c r="E2116" t="s">
        <v>127</v>
      </c>
      <c r="F2116" t="s">
        <v>47</v>
      </c>
      <c r="G2116" t="s">
        <v>140</v>
      </c>
      <c r="H2116" t="s">
        <v>125</v>
      </c>
      <c r="I2116" t="s">
        <v>125</v>
      </c>
      <c r="J2116" t="s">
        <v>129</v>
      </c>
      <c r="K2116" s="55">
        <v>0.9244613830999997</v>
      </c>
      <c r="L2116" t="s">
        <v>130</v>
      </c>
      <c r="M2116">
        <v>2</v>
      </c>
      <c r="N2116">
        <v>1</v>
      </c>
      <c r="O2116" s="55">
        <f>Tabelle3[[#This Row],[Value]]-0.1*Tabelle3[[#This Row],[Value]]</f>
        <v>0.83201524478999977</v>
      </c>
      <c r="P2116" s="55">
        <f>Tabelle3[[#This Row],[Value]]+0.1*Tabelle3[[#This Row],[Value]]</f>
        <v>1.0169075214099996</v>
      </c>
    </row>
    <row r="2117" spans="1:16" hidden="1" x14ac:dyDescent="0.3">
      <c r="A2117" t="s">
        <v>124</v>
      </c>
      <c r="B2117" t="s">
        <v>125</v>
      </c>
      <c r="C2117" t="s">
        <v>106</v>
      </c>
      <c r="D2117" t="s" vm="1">
        <v>126</v>
      </c>
      <c r="E2117" t="s">
        <v>127</v>
      </c>
      <c r="F2117" t="s">
        <v>47</v>
      </c>
      <c r="G2117" t="s">
        <v>141</v>
      </c>
      <c r="H2117" t="s">
        <v>125</v>
      </c>
      <c r="I2117" t="s">
        <v>125</v>
      </c>
      <c r="J2117" t="s">
        <v>129</v>
      </c>
      <c r="K2117" s="55">
        <v>0.44082944195947282</v>
      </c>
      <c r="L2117" t="s">
        <v>130</v>
      </c>
      <c r="M2117">
        <v>2</v>
      </c>
      <c r="N2117">
        <v>1</v>
      </c>
      <c r="O2117" s="55">
        <f>Tabelle3[[#This Row],[Value]]-0.1*Tabelle3[[#This Row],[Value]]</f>
        <v>0.39674649776352555</v>
      </c>
      <c r="P2117" s="55">
        <f>Tabelle3[[#This Row],[Value]]+0.1*Tabelle3[[#This Row],[Value]]</f>
        <v>0.48491238615542009</v>
      </c>
    </row>
    <row r="2118" spans="1:16" hidden="1" x14ac:dyDescent="0.3">
      <c r="A2118" t="s">
        <v>124</v>
      </c>
      <c r="B2118" t="s">
        <v>125</v>
      </c>
      <c r="C2118" t="s">
        <v>106</v>
      </c>
      <c r="D2118" t="s" vm="1">
        <v>126</v>
      </c>
      <c r="E2118" t="s">
        <v>127</v>
      </c>
      <c r="F2118" t="s">
        <v>50</v>
      </c>
      <c r="G2118" t="s">
        <v>128</v>
      </c>
      <c r="H2118" t="s">
        <v>125</v>
      </c>
      <c r="I2118" t="s">
        <v>125</v>
      </c>
      <c r="J2118" t="s">
        <v>129</v>
      </c>
      <c r="K2118" s="55">
        <v>0.61774417900475365</v>
      </c>
      <c r="L2118" t="s">
        <v>130</v>
      </c>
      <c r="M2118">
        <v>2</v>
      </c>
      <c r="N2118">
        <v>1</v>
      </c>
      <c r="O2118" s="55">
        <f>Tabelle3[[#This Row],[Value]]-0.1*Tabelle3[[#This Row],[Value]]</f>
        <v>0.55596976110427831</v>
      </c>
      <c r="P2118" s="55">
        <f>Tabelle3[[#This Row],[Value]]+0.1*Tabelle3[[#This Row],[Value]]</f>
        <v>0.67951859690522898</v>
      </c>
    </row>
    <row r="2119" spans="1:16" hidden="1" x14ac:dyDescent="0.3">
      <c r="A2119" t="s">
        <v>124</v>
      </c>
      <c r="B2119" t="s">
        <v>125</v>
      </c>
      <c r="C2119" t="s">
        <v>106</v>
      </c>
      <c r="D2119" t="s" vm="1">
        <v>126</v>
      </c>
      <c r="E2119" t="s">
        <v>127</v>
      </c>
      <c r="F2119" t="s">
        <v>50</v>
      </c>
      <c r="G2119" t="s">
        <v>131</v>
      </c>
      <c r="H2119" t="s">
        <v>125</v>
      </c>
      <c r="I2119" t="s">
        <v>125</v>
      </c>
      <c r="J2119" t="s">
        <v>129</v>
      </c>
      <c r="K2119" s="55">
        <v>0.11958593011638795</v>
      </c>
      <c r="L2119" t="s">
        <v>130</v>
      </c>
      <c r="M2119">
        <v>2</v>
      </c>
      <c r="N2119">
        <v>1</v>
      </c>
      <c r="O2119" s="55">
        <f>Tabelle3[[#This Row],[Value]]-0.1*Tabelle3[[#This Row],[Value]]</f>
        <v>0.10762733710474916</v>
      </c>
      <c r="P2119" s="55">
        <f>Tabelle3[[#This Row],[Value]]+0.1*Tabelle3[[#This Row],[Value]]</f>
        <v>0.13154452312802675</v>
      </c>
    </row>
    <row r="2120" spans="1:16" hidden="1" x14ac:dyDescent="0.3">
      <c r="A2120" t="s">
        <v>124</v>
      </c>
      <c r="B2120" t="s">
        <v>125</v>
      </c>
      <c r="C2120" t="s">
        <v>106</v>
      </c>
      <c r="D2120" t="s" vm="1">
        <v>126</v>
      </c>
      <c r="E2120" t="s">
        <v>127</v>
      </c>
      <c r="F2120" t="s">
        <v>50</v>
      </c>
      <c r="G2120" t="s">
        <v>132</v>
      </c>
      <c r="H2120" t="s">
        <v>125</v>
      </c>
      <c r="I2120" t="s">
        <v>125</v>
      </c>
      <c r="J2120" t="s">
        <v>129</v>
      </c>
      <c r="K2120" s="55">
        <v>1.4533076884757716</v>
      </c>
      <c r="L2120" t="s">
        <v>130</v>
      </c>
      <c r="M2120">
        <v>2</v>
      </c>
      <c r="N2120">
        <v>1</v>
      </c>
      <c r="O2120" s="55">
        <f>Tabelle3[[#This Row],[Value]]-0.1*Tabelle3[[#This Row],[Value]]</f>
        <v>1.3079769196281945</v>
      </c>
      <c r="P2120" s="55">
        <f>Tabelle3[[#This Row],[Value]]+0.1*Tabelle3[[#This Row],[Value]]</f>
        <v>1.5986384573233487</v>
      </c>
    </row>
    <row r="2121" spans="1:16" hidden="1" x14ac:dyDescent="0.3">
      <c r="A2121" t="s">
        <v>124</v>
      </c>
      <c r="B2121" t="s">
        <v>125</v>
      </c>
      <c r="C2121" t="s">
        <v>106</v>
      </c>
      <c r="D2121" t="s" vm="1">
        <v>126</v>
      </c>
      <c r="E2121" t="s">
        <v>127</v>
      </c>
      <c r="F2121" t="s">
        <v>50</v>
      </c>
      <c r="G2121" t="s">
        <v>133</v>
      </c>
      <c r="H2121" t="s">
        <v>125</v>
      </c>
      <c r="I2121" t="s">
        <v>125</v>
      </c>
      <c r="J2121" t="s">
        <v>129</v>
      </c>
      <c r="K2121" s="55">
        <v>5.9724727999999949E-2</v>
      </c>
      <c r="L2121" t="s">
        <v>130</v>
      </c>
      <c r="M2121">
        <v>2</v>
      </c>
      <c r="N2121">
        <v>1</v>
      </c>
      <c r="O2121" s="55">
        <f>Tabelle3[[#This Row],[Value]]-0.1*Tabelle3[[#This Row],[Value]]</f>
        <v>5.3752255199999953E-2</v>
      </c>
      <c r="P2121" s="55">
        <f>Tabelle3[[#This Row],[Value]]+0.1*Tabelle3[[#This Row],[Value]]</f>
        <v>6.5697200799999939E-2</v>
      </c>
    </row>
    <row r="2122" spans="1:16" hidden="1" x14ac:dyDescent="0.3">
      <c r="A2122" t="s">
        <v>124</v>
      </c>
      <c r="B2122" t="s">
        <v>125</v>
      </c>
      <c r="C2122" t="s">
        <v>106</v>
      </c>
      <c r="D2122" t="s" vm="1">
        <v>126</v>
      </c>
      <c r="E2122" t="s">
        <v>127</v>
      </c>
      <c r="F2122" t="s">
        <v>50</v>
      </c>
      <c r="G2122" t="s">
        <v>134</v>
      </c>
      <c r="H2122" t="s">
        <v>125</v>
      </c>
      <c r="I2122" t="s">
        <v>125</v>
      </c>
      <c r="J2122" t="s">
        <v>129</v>
      </c>
      <c r="K2122" s="55">
        <v>0.31553240845920738</v>
      </c>
      <c r="L2122" t="s">
        <v>130</v>
      </c>
      <c r="M2122">
        <v>2</v>
      </c>
      <c r="N2122">
        <v>1</v>
      </c>
      <c r="O2122" s="55">
        <f>Tabelle3[[#This Row],[Value]]-0.1*Tabelle3[[#This Row],[Value]]</f>
        <v>0.28397916761328662</v>
      </c>
      <c r="P2122" s="55">
        <f>Tabelle3[[#This Row],[Value]]+0.1*Tabelle3[[#This Row],[Value]]</f>
        <v>0.34708564930512814</v>
      </c>
    </row>
    <row r="2123" spans="1:16" hidden="1" x14ac:dyDescent="0.3">
      <c r="A2123" t="s">
        <v>124</v>
      </c>
      <c r="B2123" t="s">
        <v>125</v>
      </c>
      <c r="C2123" t="s">
        <v>106</v>
      </c>
      <c r="D2123" t="s" vm="1">
        <v>126</v>
      </c>
      <c r="E2123" t="s">
        <v>127</v>
      </c>
      <c r="F2123" t="s">
        <v>50</v>
      </c>
      <c r="G2123" t="s">
        <v>135</v>
      </c>
      <c r="H2123" t="s">
        <v>125</v>
      </c>
      <c r="I2123" t="s">
        <v>125</v>
      </c>
      <c r="J2123" t="s">
        <v>129</v>
      </c>
      <c r="K2123" s="55">
        <v>2.5358629699999968E-2</v>
      </c>
      <c r="L2123" t="s">
        <v>130</v>
      </c>
      <c r="M2123">
        <v>2</v>
      </c>
      <c r="N2123">
        <v>1</v>
      </c>
      <c r="O2123" s="55">
        <f>Tabelle3[[#This Row],[Value]]-0.1*Tabelle3[[#This Row],[Value]]</f>
        <v>2.2822766729999971E-2</v>
      </c>
      <c r="P2123" s="55">
        <f>Tabelle3[[#This Row],[Value]]+0.1*Tabelle3[[#This Row],[Value]]</f>
        <v>2.7894492669999965E-2</v>
      </c>
    </row>
    <row r="2124" spans="1:16" hidden="1" x14ac:dyDescent="0.3">
      <c r="A2124" t="s">
        <v>124</v>
      </c>
      <c r="B2124" t="s">
        <v>125</v>
      </c>
      <c r="C2124" t="s">
        <v>106</v>
      </c>
      <c r="D2124" t="s" vm="1">
        <v>126</v>
      </c>
      <c r="E2124" t="s">
        <v>127</v>
      </c>
      <c r="F2124" t="s">
        <v>50</v>
      </c>
      <c r="G2124" t="s">
        <v>136</v>
      </c>
      <c r="H2124" t="s">
        <v>125</v>
      </c>
      <c r="I2124" t="s">
        <v>125</v>
      </c>
      <c r="J2124" t="s">
        <v>129</v>
      </c>
      <c r="K2124" s="55">
        <v>6.9305850121412174E-2</v>
      </c>
      <c r="L2124" t="s">
        <v>130</v>
      </c>
      <c r="M2124">
        <v>2</v>
      </c>
      <c r="N2124">
        <v>1</v>
      </c>
      <c r="O2124" s="55">
        <f>Tabelle3[[#This Row],[Value]]-0.1*Tabelle3[[#This Row],[Value]]</f>
        <v>6.2375265109270953E-2</v>
      </c>
      <c r="P2124" s="55">
        <f>Tabelle3[[#This Row],[Value]]+0.1*Tabelle3[[#This Row],[Value]]</f>
        <v>7.6236435133553396E-2</v>
      </c>
    </row>
    <row r="2125" spans="1:16" hidden="1" x14ac:dyDescent="0.3">
      <c r="A2125" t="s">
        <v>124</v>
      </c>
      <c r="B2125" t="s">
        <v>125</v>
      </c>
      <c r="C2125" t="s">
        <v>106</v>
      </c>
      <c r="D2125" t="s" vm="1">
        <v>126</v>
      </c>
      <c r="E2125" t="s">
        <v>127</v>
      </c>
      <c r="F2125" t="s">
        <v>50</v>
      </c>
      <c r="G2125" t="s">
        <v>137</v>
      </c>
      <c r="H2125" t="s">
        <v>125</v>
      </c>
      <c r="I2125" t="s">
        <v>125</v>
      </c>
      <c r="J2125" t="s">
        <v>129</v>
      </c>
      <c r="K2125" s="55">
        <v>0.22273512344147606</v>
      </c>
      <c r="L2125" t="s">
        <v>130</v>
      </c>
      <c r="M2125">
        <v>2</v>
      </c>
      <c r="N2125">
        <v>1</v>
      </c>
      <c r="O2125" s="55">
        <f>Tabelle3[[#This Row],[Value]]-0.1*Tabelle3[[#This Row],[Value]]</f>
        <v>0.20046161109732846</v>
      </c>
      <c r="P2125" s="55">
        <f>Tabelle3[[#This Row],[Value]]+0.1*Tabelle3[[#This Row],[Value]]</f>
        <v>0.24500863578562365</v>
      </c>
    </row>
    <row r="2126" spans="1:16" hidden="1" x14ac:dyDescent="0.3">
      <c r="A2126" t="s">
        <v>124</v>
      </c>
      <c r="B2126" t="s">
        <v>125</v>
      </c>
      <c r="C2126" t="s">
        <v>106</v>
      </c>
      <c r="D2126" t="s" vm="1">
        <v>126</v>
      </c>
      <c r="E2126" t="s">
        <v>127</v>
      </c>
      <c r="F2126" t="s">
        <v>50</v>
      </c>
      <c r="G2126" t="s">
        <v>138</v>
      </c>
      <c r="H2126" t="s">
        <v>125</v>
      </c>
      <c r="I2126" t="s">
        <v>125</v>
      </c>
      <c r="J2126" t="s">
        <v>129</v>
      </c>
      <c r="K2126" s="55">
        <v>9.8550080528921974E-2</v>
      </c>
      <c r="L2126" t="s">
        <v>130</v>
      </c>
      <c r="M2126">
        <v>2</v>
      </c>
      <c r="N2126">
        <v>1</v>
      </c>
      <c r="O2126" s="55">
        <f>Tabelle3[[#This Row],[Value]]-0.1*Tabelle3[[#This Row],[Value]]</f>
        <v>8.8695072476029771E-2</v>
      </c>
      <c r="P2126" s="55">
        <f>Tabelle3[[#This Row],[Value]]+0.1*Tabelle3[[#This Row],[Value]]</f>
        <v>0.10840508858181418</v>
      </c>
    </row>
    <row r="2127" spans="1:16" hidden="1" x14ac:dyDescent="0.3">
      <c r="A2127" t="s">
        <v>124</v>
      </c>
      <c r="B2127" t="s">
        <v>125</v>
      </c>
      <c r="C2127" t="s">
        <v>106</v>
      </c>
      <c r="D2127" t="s" vm="1">
        <v>126</v>
      </c>
      <c r="E2127" t="s">
        <v>127</v>
      </c>
      <c r="F2127" t="s">
        <v>50</v>
      </c>
      <c r="G2127" t="s">
        <v>139</v>
      </c>
      <c r="H2127" t="s">
        <v>125</v>
      </c>
      <c r="I2127" t="s">
        <v>125</v>
      </c>
      <c r="J2127" t="s">
        <v>129</v>
      </c>
      <c r="K2127" s="55">
        <v>0.31713632590000018</v>
      </c>
      <c r="L2127" t="s">
        <v>130</v>
      </c>
      <c r="M2127">
        <v>2</v>
      </c>
      <c r="N2127">
        <v>1</v>
      </c>
      <c r="O2127" s="55">
        <f>Tabelle3[[#This Row],[Value]]-0.1*Tabelle3[[#This Row],[Value]]</f>
        <v>0.28542269331000014</v>
      </c>
      <c r="P2127" s="55">
        <f>Tabelle3[[#This Row],[Value]]+0.1*Tabelle3[[#This Row],[Value]]</f>
        <v>0.34884995849000022</v>
      </c>
    </row>
    <row r="2128" spans="1:16" hidden="1" x14ac:dyDescent="0.3">
      <c r="A2128" t="s">
        <v>124</v>
      </c>
      <c r="B2128" t="s">
        <v>125</v>
      </c>
      <c r="C2128" t="s">
        <v>106</v>
      </c>
      <c r="D2128" t="s" vm="1">
        <v>126</v>
      </c>
      <c r="E2128" t="s">
        <v>127</v>
      </c>
      <c r="F2128" t="s">
        <v>50</v>
      </c>
      <c r="G2128" t="s">
        <v>140</v>
      </c>
      <c r="H2128" t="s">
        <v>125</v>
      </c>
      <c r="I2128" t="s">
        <v>125</v>
      </c>
      <c r="J2128" t="s">
        <v>129</v>
      </c>
      <c r="K2128" s="55">
        <v>0.88450413329999833</v>
      </c>
      <c r="L2128" t="s">
        <v>130</v>
      </c>
      <c r="M2128">
        <v>2</v>
      </c>
      <c r="N2128">
        <v>1</v>
      </c>
      <c r="O2128" s="55">
        <f>Tabelle3[[#This Row],[Value]]-0.1*Tabelle3[[#This Row],[Value]]</f>
        <v>0.79605371996999852</v>
      </c>
      <c r="P2128" s="55">
        <f>Tabelle3[[#This Row],[Value]]+0.1*Tabelle3[[#This Row],[Value]]</f>
        <v>0.97295454662999814</v>
      </c>
    </row>
    <row r="2129" spans="1:16" hidden="1" x14ac:dyDescent="0.3">
      <c r="A2129" t="s">
        <v>124</v>
      </c>
      <c r="B2129" t="s">
        <v>125</v>
      </c>
      <c r="C2129" t="s">
        <v>106</v>
      </c>
      <c r="D2129" t="s" vm="1">
        <v>126</v>
      </c>
      <c r="E2129" t="s">
        <v>127</v>
      </c>
      <c r="F2129" t="s">
        <v>50</v>
      </c>
      <c r="G2129" t="s">
        <v>141</v>
      </c>
      <c r="H2129" t="s">
        <v>125</v>
      </c>
      <c r="I2129" t="s">
        <v>125</v>
      </c>
      <c r="J2129" t="s">
        <v>129</v>
      </c>
      <c r="K2129" s="55">
        <v>0.41555219101967084</v>
      </c>
      <c r="L2129" t="s">
        <v>130</v>
      </c>
      <c r="M2129">
        <v>2</v>
      </c>
      <c r="N2129">
        <v>1</v>
      </c>
      <c r="O2129" s="55">
        <f>Tabelle3[[#This Row],[Value]]-0.1*Tabelle3[[#This Row],[Value]]</f>
        <v>0.37399697191770376</v>
      </c>
      <c r="P2129" s="55">
        <f>Tabelle3[[#This Row],[Value]]+0.1*Tabelle3[[#This Row],[Value]]</f>
        <v>0.45710741012163791</v>
      </c>
    </row>
    <row r="2130" spans="1:16" hidden="1" x14ac:dyDescent="0.3">
      <c r="A2130" t="s">
        <v>124</v>
      </c>
      <c r="B2130" t="s">
        <v>125</v>
      </c>
      <c r="C2130" t="s">
        <v>106</v>
      </c>
      <c r="D2130" t="s" vm="1">
        <v>126</v>
      </c>
      <c r="E2130" t="s">
        <v>127</v>
      </c>
      <c r="F2130" t="s">
        <v>53</v>
      </c>
      <c r="G2130" t="s">
        <v>128</v>
      </c>
      <c r="H2130" t="s">
        <v>125</v>
      </c>
      <c r="I2130" t="s">
        <v>125</v>
      </c>
      <c r="J2130" t="s">
        <v>129</v>
      </c>
      <c r="K2130" s="55">
        <v>0.45436074486729422</v>
      </c>
      <c r="L2130" t="s">
        <v>130</v>
      </c>
      <c r="M2130">
        <v>2</v>
      </c>
      <c r="N2130">
        <v>1</v>
      </c>
      <c r="O2130" s="55">
        <f>Tabelle3[[#This Row],[Value]]-0.1*Tabelle3[[#This Row],[Value]]</f>
        <v>0.40892467038056479</v>
      </c>
      <c r="P2130" s="55">
        <f>Tabelle3[[#This Row],[Value]]+0.1*Tabelle3[[#This Row],[Value]]</f>
        <v>0.49979681935402365</v>
      </c>
    </row>
    <row r="2131" spans="1:16" hidden="1" x14ac:dyDescent="0.3">
      <c r="A2131" t="s">
        <v>124</v>
      </c>
      <c r="B2131" t="s">
        <v>125</v>
      </c>
      <c r="C2131" t="s">
        <v>106</v>
      </c>
      <c r="D2131" t="s" vm="1">
        <v>126</v>
      </c>
      <c r="E2131" t="s">
        <v>127</v>
      </c>
      <c r="F2131" t="s">
        <v>53</v>
      </c>
      <c r="G2131" t="s">
        <v>131</v>
      </c>
      <c r="H2131" t="s">
        <v>125</v>
      </c>
      <c r="I2131" t="s">
        <v>125</v>
      </c>
      <c r="J2131" t="s">
        <v>129</v>
      </c>
      <c r="K2131" s="55">
        <v>0.12037309971523107</v>
      </c>
      <c r="L2131" t="s">
        <v>130</v>
      </c>
      <c r="M2131">
        <v>2</v>
      </c>
      <c r="N2131">
        <v>1</v>
      </c>
      <c r="O2131" s="55">
        <f>Tabelle3[[#This Row],[Value]]-0.1*Tabelle3[[#This Row],[Value]]</f>
        <v>0.10833578974370796</v>
      </c>
      <c r="P2131" s="55">
        <f>Tabelle3[[#This Row],[Value]]+0.1*Tabelle3[[#This Row],[Value]]</f>
        <v>0.13241040968675416</v>
      </c>
    </row>
    <row r="2132" spans="1:16" hidden="1" x14ac:dyDescent="0.3">
      <c r="A2132" t="s">
        <v>124</v>
      </c>
      <c r="B2132" t="s">
        <v>125</v>
      </c>
      <c r="C2132" t="s">
        <v>106</v>
      </c>
      <c r="D2132" t="s" vm="1">
        <v>126</v>
      </c>
      <c r="E2132" t="s">
        <v>127</v>
      </c>
      <c r="F2132" t="s">
        <v>53</v>
      </c>
      <c r="G2132" t="s">
        <v>132</v>
      </c>
      <c r="H2132" t="s">
        <v>125</v>
      </c>
      <c r="I2132" t="s">
        <v>125</v>
      </c>
      <c r="J2132" t="s">
        <v>129</v>
      </c>
      <c r="K2132" s="55">
        <v>1.4672540948614512</v>
      </c>
      <c r="L2132" t="s">
        <v>130</v>
      </c>
      <c r="M2132">
        <v>2</v>
      </c>
      <c r="N2132">
        <v>1</v>
      </c>
      <c r="O2132" s="55">
        <f>Tabelle3[[#This Row],[Value]]-0.1*Tabelle3[[#This Row],[Value]]</f>
        <v>1.320528685375306</v>
      </c>
      <c r="P2132" s="55">
        <f>Tabelle3[[#This Row],[Value]]+0.1*Tabelle3[[#This Row],[Value]]</f>
        <v>1.6139795043475964</v>
      </c>
    </row>
    <row r="2133" spans="1:16" hidden="1" x14ac:dyDescent="0.3">
      <c r="A2133" t="s">
        <v>124</v>
      </c>
      <c r="B2133" t="s">
        <v>125</v>
      </c>
      <c r="C2133" t="s">
        <v>106</v>
      </c>
      <c r="D2133" t="s" vm="1">
        <v>126</v>
      </c>
      <c r="E2133" t="s">
        <v>127</v>
      </c>
      <c r="F2133" t="s">
        <v>53</v>
      </c>
      <c r="G2133" t="s">
        <v>133</v>
      </c>
      <c r="H2133" t="s">
        <v>125</v>
      </c>
      <c r="I2133" t="s">
        <v>125</v>
      </c>
      <c r="J2133" t="s">
        <v>129</v>
      </c>
      <c r="K2133" s="55">
        <v>5.5504272299999963E-2</v>
      </c>
      <c r="L2133" t="s">
        <v>130</v>
      </c>
      <c r="M2133">
        <v>2</v>
      </c>
      <c r="N2133">
        <v>1</v>
      </c>
      <c r="O2133" s="55">
        <f>Tabelle3[[#This Row],[Value]]-0.1*Tabelle3[[#This Row],[Value]]</f>
        <v>4.9953845069999968E-2</v>
      </c>
      <c r="P2133" s="55">
        <f>Tabelle3[[#This Row],[Value]]+0.1*Tabelle3[[#This Row],[Value]]</f>
        <v>6.1054699529999958E-2</v>
      </c>
    </row>
    <row r="2134" spans="1:16" hidden="1" x14ac:dyDescent="0.3">
      <c r="A2134" t="s">
        <v>124</v>
      </c>
      <c r="B2134" t="s">
        <v>125</v>
      </c>
      <c r="C2134" t="s">
        <v>106</v>
      </c>
      <c r="D2134" t="s" vm="1">
        <v>126</v>
      </c>
      <c r="E2134" t="s">
        <v>127</v>
      </c>
      <c r="F2134" t="s">
        <v>53</v>
      </c>
      <c r="G2134" t="s">
        <v>134</v>
      </c>
      <c r="H2134" t="s">
        <v>125</v>
      </c>
      <c r="I2134" t="s">
        <v>125</v>
      </c>
      <c r="J2134" t="s">
        <v>129</v>
      </c>
      <c r="K2134" s="55">
        <v>0.28720890160293694</v>
      </c>
      <c r="L2134" t="s">
        <v>130</v>
      </c>
      <c r="M2134">
        <v>2</v>
      </c>
      <c r="N2134">
        <v>1</v>
      </c>
      <c r="O2134" s="55">
        <f>Tabelle3[[#This Row],[Value]]-0.1*Tabelle3[[#This Row],[Value]]</f>
        <v>0.25848801144264322</v>
      </c>
      <c r="P2134" s="55">
        <f>Tabelle3[[#This Row],[Value]]+0.1*Tabelle3[[#This Row],[Value]]</f>
        <v>0.31592979176323066</v>
      </c>
    </row>
    <row r="2135" spans="1:16" hidden="1" x14ac:dyDescent="0.3">
      <c r="A2135" t="s">
        <v>124</v>
      </c>
      <c r="B2135" t="s">
        <v>125</v>
      </c>
      <c r="C2135" t="s">
        <v>106</v>
      </c>
      <c r="D2135" t="s" vm="1">
        <v>126</v>
      </c>
      <c r="E2135" t="s">
        <v>127</v>
      </c>
      <c r="F2135" t="s">
        <v>53</v>
      </c>
      <c r="G2135" t="s">
        <v>135</v>
      </c>
      <c r="H2135" t="s">
        <v>125</v>
      </c>
      <c r="I2135" t="s">
        <v>125</v>
      </c>
      <c r="J2135" t="s">
        <v>129</v>
      </c>
      <c r="K2135" s="55">
        <v>3.7564014399999984E-2</v>
      </c>
      <c r="L2135" t="s">
        <v>130</v>
      </c>
      <c r="M2135">
        <v>2</v>
      </c>
      <c r="N2135">
        <v>1</v>
      </c>
      <c r="O2135" s="55">
        <f>Tabelle3[[#This Row],[Value]]-0.1*Tabelle3[[#This Row],[Value]]</f>
        <v>3.3807612959999983E-2</v>
      </c>
      <c r="P2135" s="55">
        <f>Tabelle3[[#This Row],[Value]]+0.1*Tabelle3[[#This Row],[Value]]</f>
        <v>4.1320415839999985E-2</v>
      </c>
    </row>
    <row r="2136" spans="1:16" hidden="1" x14ac:dyDescent="0.3">
      <c r="A2136" t="s">
        <v>124</v>
      </c>
      <c r="B2136" t="s">
        <v>125</v>
      </c>
      <c r="C2136" t="s">
        <v>106</v>
      </c>
      <c r="D2136" t="s" vm="1">
        <v>126</v>
      </c>
      <c r="E2136" t="s">
        <v>127</v>
      </c>
      <c r="F2136" t="s">
        <v>53</v>
      </c>
      <c r="G2136" t="s">
        <v>136</v>
      </c>
      <c r="H2136" t="s">
        <v>125</v>
      </c>
      <c r="I2136" t="s">
        <v>125</v>
      </c>
      <c r="J2136" t="s">
        <v>129</v>
      </c>
      <c r="K2136" s="55">
        <v>6.7604586831559815E-2</v>
      </c>
      <c r="L2136" t="s">
        <v>130</v>
      </c>
      <c r="M2136">
        <v>2</v>
      </c>
      <c r="N2136">
        <v>1</v>
      </c>
      <c r="O2136" s="55">
        <f>Tabelle3[[#This Row],[Value]]-0.1*Tabelle3[[#This Row],[Value]]</f>
        <v>6.0844128148403835E-2</v>
      </c>
      <c r="P2136" s="55">
        <f>Tabelle3[[#This Row],[Value]]+0.1*Tabelle3[[#This Row],[Value]]</f>
        <v>7.4365045514715802E-2</v>
      </c>
    </row>
    <row r="2137" spans="1:16" hidden="1" x14ac:dyDescent="0.3">
      <c r="A2137" t="s">
        <v>124</v>
      </c>
      <c r="B2137" t="s">
        <v>125</v>
      </c>
      <c r="C2137" t="s">
        <v>106</v>
      </c>
      <c r="D2137" t="s" vm="1">
        <v>126</v>
      </c>
      <c r="E2137" t="s">
        <v>127</v>
      </c>
      <c r="F2137" t="s">
        <v>53</v>
      </c>
      <c r="G2137" t="s">
        <v>137</v>
      </c>
      <c r="H2137" t="s">
        <v>125</v>
      </c>
      <c r="I2137" t="s">
        <v>125</v>
      </c>
      <c r="J2137" t="s">
        <v>129</v>
      </c>
      <c r="K2137" s="55">
        <v>0.2519828536920044</v>
      </c>
      <c r="L2137" t="s">
        <v>130</v>
      </c>
      <c r="M2137">
        <v>2</v>
      </c>
      <c r="N2137">
        <v>1</v>
      </c>
      <c r="O2137" s="55">
        <f>Tabelle3[[#This Row],[Value]]-0.1*Tabelle3[[#This Row],[Value]]</f>
        <v>0.22678456832280397</v>
      </c>
      <c r="P2137" s="55">
        <f>Tabelle3[[#This Row],[Value]]+0.1*Tabelle3[[#This Row],[Value]]</f>
        <v>0.27718113906120484</v>
      </c>
    </row>
    <row r="2138" spans="1:16" hidden="1" x14ac:dyDescent="0.3">
      <c r="A2138" t="s">
        <v>124</v>
      </c>
      <c r="B2138" t="s">
        <v>125</v>
      </c>
      <c r="C2138" t="s">
        <v>106</v>
      </c>
      <c r="D2138" t="s" vm="1">
        <v>126</v>
      </c>
      <c r="E2138" t="s">
        <v>127</v>
      </c>
      <c r="F2138" t="s">
        <v>53</v>
      </c>
      <c r="G2138" t="s">
        <v>138</v>
      </c>
      <c r="H2138" t="s">
        <v>125</v>
      </c>
      <c r="I2138" t="s">
        <v>125</v>
      </c>
      <c r="J2138" t="s">
        <v>129</v>
      </c>
      <c r="K2138" s="55">
        <v>0.10919208883769656</v>
      </c>
      <c r="L2138" t="s">
        <v>130</v>
      </c>
      <c r="M2138">
        <v>2</v>
      </c>
      <c r="N2138">
        <v>1</v>
      </c>
      <c r="O2138" s="55">
        <f>Tabelle3[[#This Row],[Value]]-0.1*Tabelle3[[#This Row],[Value]]</f>
        <v>9.8272879953926903E-2</v>
      </c>
      <c r="P2138" s="55">
        <f>Tabelle3[[#This Row],[Value]]+0.1*Tabelle3[[#This Row],[Value]]</f>
        <v>0.12011129772146621</v>
      </c>
    </row>
    <row r="2139" spans="1:16" hidden="1" x14ac:dyDescent="0.3">
      <c r="A2139" t="s">
        <v>124</v>
      </c>
      <c r="B2139" t="s">
        <v>125</v>
      </c>
      <c r="C2139" t="s">
        <v>106</v>
      </c>
      <c r="D2139" t="s" vm="1">
        <v>126</v>
      </c>
      <c r="E2139" t="s">
        <v>127</v>
      </c>
      <c r="F2139" t="s">
        <v>53</v>
      </c>
      <c r="G2139" t="s">
        <v>139</v>
      </c>
      <c r="H2139" t="s">
        <v>125</v>
      </c>
      <c r="I2139" t="s">
        <v>125</v>
      </c>
      <c r="J2139" t="s">
        <v>129</v>
      </c>
      <c r="K2139" s="55">
        <v>0.31116481090000003</v>
      </c>
      <c r="L2139" t="s">
        <v>130</v>
      </c>
      <c r="M2139">
        <v>2</v>
      </c>
      <c r="N2139">
        <v>1</v>
      </c>
      <c r="O2139" s="55">
        <f>Tabelle3[[#This Row],[Value]]-0.1*Tabelle3[[#This Row],[Value]]</f>
        <v>0.28004832981000005</v>
      </c>
      <c r="P2139" s="55">
        <f>Tabelle3[[#This Row],[Value]]+0.1*Tabelle3[[#This Row],[Value]]</f>
        <v>0.34228129199000001</v>
      </c>
    </row>
    <row r="2140" spans="1:16" hidden="1" x14ac:dyDescent="0.3">
      <c r="A2140" t="s">
        <v>124</v>
      </c>
      <c r="B2140" t="s">
        <v>125</v>
      </c>
      <c r="C2140" t="s">
        <v>106</v>
      </c>
      <c r="D2140" t="s" vm="1">
        <v>126</v>
      </c>
      <c r="E2140" t="s">
        <v>127</v>
      </c>
      <c r="F2140" t="s">
        <v>53</v>
      </c>
      <c r="G2140" t="s">
        <v>140</v>
      </c>
      <c r="H2140" t="s">
        <v>125</v>
      </c>
      <c r="I2140" t="s">
        <v>125</v>
      </c>
      <c r="J2140" t="s">
        <v>129</v>
      </c>
      <c r="K2140" s="55">
        <v>0.86218758899999948</v>
      </c>
      <c r="L2140" t="s">
        <v>130</v>
      </c>
      <c r="M2140">
        <v>2</v>
      </c>
      <c r="N2140">
        <v>1</v>
      </c>
      <c r="O2140" s="55">
        <f>Tabelle3[[#This Row],[Value]]-0.1*Tabelle3[[#This Row],[Value]]</f>
        <v>0.77596883009999951</v>
      </c>
      <c r="P2140" s="55">
        <f>Tabelle3[[#This Row],[Value]]+0.1*Tabelle3[[#This Row],[Value]]</f>
        <v>0.94840634789999945</v>
      </c>
    </row>
    <row r="2141" spans="1:16" hidden="1" x14ac:dyDescent="0.3">
      <c r="A2141" t="s">
        <v>124</v>
      </c>
      <c r="B2141" t="s">
        <v>125</v>
      </c>
      <c r="C2141" t="s">
        <v>106</v>
      </c>
      <c r="D2141" t="s" vm="1">
        <v>126</v>
      </c>
      <c r="E2141" t="s">
        <v>127</v>
      </c>
      <c r="F2141" t="s">
        <v>53</v>
      </c>
      <c r="G2141" t="s">
        <v>141</v>
      </c>
      <c r="H2141" t="s">
        <v>125</v>
      </c>
      <c r="I2141" t="s">
        <v>125</v>
      </c>
      <c r="J2141" t="s">
        <v>129</v>
      </c>
      <c r="K2141" s="55">
        <v>0.39786369538503441</v>
      </c>
      <c r="L2141" t="s">
        <v>130</v>
      </c>
      <c r="M2141">
        <v>2</v>
      </c>
      <c r="N2141">
        <v>1</v>
      </c>
      <c r="O2141" s="55">
        <f>Tabelle3[[#This Row],[Value]]-0.1*Tabelle3[[#This Row],[Value]]</f>
        <v>0.35807732584653096</v>
      </c>
      <c r="P2141" s="55">
        <f>Tabelle3[[#This Row],[Value]]+0.1*Tabelle3[[#This Row],[Value]]</f>
        <v>0.43765006492353786</v>
      </c>
    </row>
    <row r="2142" spans="1:16" hidden="1" x14ac:dyDescent="0.3">
      <c r="A2142" t="s">
        <v>124</v>
      </c>
      <c r="B2142" t="s">
        <v>125</v>
      </c>
      <c r="C2142" t="s">
        <v>106</v>
      </c>
      <c r="D2142" t="s" vm="1">
        <v>126</v>
      </c>
      <c r="E2142" t="s">
        <v>127</v>
      </c>
      <c r="F2142" t="s">
        <v>48</v>
      </c>
      <c r="G2142" t="s">
        <v>128</v>
      </c>
      <c r="H2142" t="s">
        <v>125</v>
      </c>
      <c r="I2142" t="s">
        <v>125</v>
      </c>
      <c r="J2142" t="s">
        <v>129</v>
      </c>
      <c r="K2142" s="55">
        <v>0.94333820192987294</v>
      </c>
      <c r="L2142" t="s">
        <v>130</v>
      </c>
      <c r="M2142">
        <v>2</v>
      </c>
      <c r="N2142">
        <v>1</v>
      </c>
      <c r="O2142" s="55">
        <f>Tabelle3[[#This Row],[Value]]-0.1*Tabelle3[[#This Row],[Value]]</f>
        <v>0.84900438173688564</v>
      </c>
      <c r="P2142" s="55">
        <f>Tabelle3[[#This Row],[Value]]+0.1*Tabelle3[[#This Row],[Value]]</f>
        <v>1.0376720221228601</v>
      </c>
    </row>
    <row r="2143" spans="1:16" hidden="1" x14ac:dyDescent="0.3">
      <c r="A2143" t="s">
        <v>124</v>
      </c>
      <c r="B2143" t="s">
        <v>125</v>
      </c>
      <c r="C2143" t="s">
        <v>106</v>
      </c>
      <c r="D2143" t="s" vm="1">
        <v>126</v>
      </c>
      <c r="E2143" t="s">
        <v>127</v>
      </c>
      <c r="F2143" t="s">
        <v>48</v>
      </c>
      <c r="G2143" t="s">
        <v>131</v>
      </c>
      <c r="H2143" t="s">
        <v>125</v>
      </c>
      <c r="I2143" t="s">
        <v>125</v>
      </c>
      <c r="J2143" t="s">
        <v>129</v>
      </c>
      <c r="K2143" s="55">
        <v>0.11543312789580493</v>
      </c>
      <c r="L2143" t="s">
        <v>130</v>
      </c>
      <c r="M2143">
        <v>2</v>
      </c>
      <c r="N2143">
        <v>1</v>
      </c>
      <c r="O2143" s="55">
        <f>Tabelle3[[#This Row],[Value]]-0.1*Tabelle3[[#This Row],[Value]]</f>
        <v>0.10388981510622443</v>
      </c>
      <c r="P2143" s="55">
        <f>Tabelle3[[#This Row],[Value]]+0.1*Tabelle3[[#This Row],[Value]]</f>
        <v>0.12697644068538541</v>
      </c>
    </row>
    <row r="2144" spans="1:16" hidden="1" x14ac:dyDescent="0.3">
      <c r="A2144" t="s">
        <v>124</v>
      </c>
      <c r="B2144" t="s">
        <v>125</v>
      </c>
      <c r="C2144" t="s">
        <v>106</v>
      </c>
      <c r="D2144" t="s" vm="1">
        <v>126</v>
      </c>
      <c r="E2144" t="s">
        <v>127</v>
      </c>
      <c r="F2144" t="s">
        <v>48</v>
      </c>
      <c r="G2144" t="s">
        <v>132</v>
      </c>
      <c r="H2144" t="s">
        <v>125</v>
      </c>
      <c r="I2144" t="s">
        <v>125</v>
      </c>
      <c r="J2144" t="s">
        <v>129</v>
      </c>
      <c r="K2144" s="55">
        <v>1.2913037020805893</v>
      </c>
      <c r="L2144" t="s">
        <v>130</v>
      </c>
      <c r="M2144">
        <v>2</v>
      </c>
      <c r="N2144">
        <v>1</v>
      </c>
      <c r="O2144" s="55">
        <f>Tabelle3[[#This Row],[Value]]-0.1*Tabelle3[[#This Row],[Value]]</f>
        <v>1.1621733318725305</v>
      </c>
      <c r="P2144" s="55">
        <f>Tabelle3[[#This Row],[Value]]+0.1*Tabelle3[[#This Row],[Value]]</f>
        <v>1.4204340722886482</v>
      </c>
    </row>
    <row r="2145" spans="1:16" hidden="1" x14ac:dyDescent="0.3">
      <c r="A2145" t="s">
        <v>124</v>
      </c>
      <c r="B2145" t="s">
        <v>125</v>
      </c>
      <c r="C2145" t="s">
        <v>106</v>
      </c>
      <c r="D2145" t="s" vm="1">
        <v>126</v>
      </c>
      <c r="E2145" t="s">
        <v>127</v>
      </c>
      <c r="F2145" t="s">
        <v>48</v>
      </c>
      <c r="G2145" t="s">
        <v>133</v>
      </c>
      <c r="H2145" t="s">
        <v>125</v>
      </c>
      <c r="I2145" t="s">
        <v>125</v>
      </c>
      <c r="J2145" t="s">
        <v>129</v>
      </c>
      <c r="K2145" s="55">
        <v>6.6241280999999985E-2</v>
      </c>
      <c r="L2145" t="s">
        <v>130</v>
      </c>
      <c r="M2145">
        <v>2</v>
      </c>
      <c r="N2145">
        <v>1</v>
      </c>
      <c r="O2145" s="55">
        <f>Tabelle3[[#This Row],[Value]]-0.1*Tabelle3[[#This Row],[Value]]</f>
        <v>5.9617152899999984E-2</v>
      </c>
      <c r="P2145" s="55">
        <f>Tabelle3[[#This Row],[Value]]+0.1*Tabelle3[[#This Row],[Value]]</f>
        <v>7.2865409099999986E-2</v>
      </c>
    </row>
    <row r="2146" spans="1:16" hidden="1" x14ac:dyDescent="0.3">
      <c r="A2146" t="s">
        <v>124</v>
      </c>
      <c r="B2146" t="s">
        <v>125</v>
      </c>
      <c r="C2146" t="s">
        <v>106</v>
      </c>
      <c r="D2146" t="s" vm="1">
        <v>126</v>
      </c>
      <c r="E2146" t="s">
        <v>127</v>
      </c>
      <c r="F2146" t="s">
        <v>48</v>
      </c>
      <c r="G2146" t="s">
        <v>134</v>
      </c>
      <c r="H2146" t="s">
        <v>125</v>
      </c>
      <c r="I2146" t="s">
        <v>125</v>
      </c>
      <c r="J2146" t="s">
        <v>129</v>
      </c>
      <c r="K2146" s="55">
        <v>0.35044184813360851</v>
      </c>
      <c r="L2146" t="s">
        <v>130</v>
      </c>
      <c r="M2146">
        <v>2</v>
      </c>
      <c r="N2146">
        <v>1</v>
      </c>
      <c r="O2146" s="55">
        <f>Tabelle3[[#This Row],[Value]]-0.1*Tabelle3[[#This Row],[Value]]</f>
        <v>0.31539766332024766</v>
      </c>
      <c r="P2146" s="55">
        <f>Tabelle3[[#This Row],[Value]]+0.1*Tabelle3[[#This Row],[Value]]</f>
        <v>0.38548603294696937</v>
      </c>
    </row>
    <row r="2147" spans="1:16" hidden="1" x14ac:dyDescent="0.3">
      <c r="A2147" t="s">
        <v>124</v>
      </c>
      <c r="B2147" t="s">
        <v>125</v>
      </c>
      <c r="C2147" t="s">
        <v>106</v>
      </c>
      <c r="D2147" t="s" vm="1">
        <v>126</v>
      </c>
      <c r="E2147" t="s">
        <v>127</v>
      </c>
      <c r="F2147" t="s">
        <v>48</v>
      </c>
      <c r="G2147" t="s">
        <v>135</v>
      </c>
      <c r="H2147" t="s">
        <v>125</v>
      </c>
      <c r="I2147" t="s">
        <v>125</v>
      </c>
      <c r="J2147" t="s">
        <v>129</v>
      </c>
      <c r="K2147" s="55">
        <v>2.2850201399999992E-2</v>
      </c>
      <c r="L2147" t="s">
        <v>130</v>
      </c>
      <c r="M2147">
        <v>2</v>
      </c>
      <c r="N2147">
        <v>1</v>
      </c>
      <c r="O2147" s="55">
        <f>Tabelle3[[#This Row],[Value]]-0.1*Tabelle3[[#This Row],[Value]]</f>
        <v>2.0565181259999992E-2</v>
      </c>
      <c r="P2147" s="55">
        <f>Tabelle3[[#This Row],[Value]]+0.1*Tabelle3[[#This Row],[Value]]</f>
        <v>2.5135221539999992E-2</v>
      </c>
    </row>
    <row r="2148" spans="1:16" hidden="1" x14ac:dyDescent="0.3">
      <c r="A2148" t="s">
        <v>124</v>
      </c>
      <c r="B2148" t="s">
        <v>125</v>
      </c>
      <c r="C2148" t="s">
        <v>106</v>
      </c>
      <c r="D2148" t="s" vm="1">
        <v>126</v>
      </c>
      <c r="E2148" t="s">
        <v>127</v>
      </c>
      <c r="F2148" t="s">
        <v>48</v>
      </c>
      <c r="G2148" t="s">
        <v>136</v>
      </c>
      <c r="H2148" t="s">
        <v>125</v>
      </c>
      <c r="I2148" t="s">
        <v>125</v>
      </c>
      <c r="J2148" t="s">
        <v>129</v>
      </c>
      <c r="K2148" s="55">
        <v>7.2339865066616799E-2</v>
      </c>
      <c r="L2148" t="s">
        <v>130</v>
      </c>
      <c r="M2148">
        <v>2</v>
      </c>
      <c r="N2148">
        <v>1</v>
      </c>
      <c r="O2148" s="55">
        <f>Tabelle3[[#This Row],[Value]]-0.1*Tabelle3[[#This Row],[Value]]</f>
        <v>6.5105878559955116E-2</v>
      </c>
      <c r="P2148" s="55">
        <f>Tabelle3[[#This Row],[Value]]+0.1*Tabelle3[[#This Row],[Value]]</f>
        <v>7.9573851573278481E-2</v>
      </c>
    </row>
    <row r="2149" spans="1:16" hidden="1" x14ac:dyDescent="0.3">
      <c r="A2149" t="s">
        <v>124</v>
      </c>
      <c r="B2149" t="s">
        <v>125</v>
      </c>
      <c r="C2149" t="s">
        <v>106</v>
      </c>
      <c r="D2149" t="s" vm="1">
        <v>126</v>
      </c>
      <c r="E2149" t="s">
        <v>127</v>
      </c>
      <c r="F2149" t="s">
        <v>48</v>
      </c>
      <c r="G2149" t="s">
        <v>137</v>
      </c>
      <c r="H2149" t="s">
        <v>125</v>
      </c>
      <c r="I2149" t="s">
        <v>125</v>
      </c>
      <c r="J2149" t="s">
        <v>129</v>
      </c>
      <c r="K2149" s="55">
        <v>0.18240419900645269</v>
      </c>
      <c r="L2149" t="s">
        <v>130</v>
      </c>
      <c r="M2149">
        <v>2</v>
      </c>
      <c r="N2149">
        <v>1</v>
      </c>
      <c r="O2149" s="55">
        <f>Tabelle3[[#This Row],[Value]]-0.1*Tabelle3[[#This Row],[Value]]</f>
        <v>0.16416377910580743</v>
      </c>
      <c r="P2149" s="55">
        <f>Tabelle3[[#This Row],[Value]]+0.1*Tabelle3[[#This Row],[Value]]</f>
        <v>0.20064461890709795</v>
      </c>
    </row>
    <row r="2150" spans="1:16" hidden="1" x14ac:dyDescent="0.3">
      <c r="A2150" t="s">
        <v>124</v>
      </c>
      <c r="B2150" t="s">
        <v>125</v>
      </c>
      <c r="C2150" t="s">
        <v>106</v>
      </c>
      <c r="D2150" t="s" vm="1">
        <v>126</v>
      </c>
      <c r="E2150" t="s">
        <v>127</v>
      </c>
      <c r="F2150" t="s">
        <v>48</v>
      </c>
      <c r="G2150" t="s">
        <v>138</v>
      </c>
      <c r="H2150" t="s">
        <v>125</v>
      </c>
      <c r="I2150" t="s">
        <v>125</v>
      </c>
      <c r="J2150" t="s">
        <v>129</v>
      </c>
      <c r="K2150" s="55">
        <v>7.6063037397621311E-2</v>
      </c>
      <c r="L2150" t="s">
        <v>130</v>
      </c>
      <c r="M2150">
        <v>2</v>
      </c>
      <c r="N2150">
        <v>1</v>
      </c>
      <c r="O2150" s="55">
        <f>Tabelle3[[#This Row],[Value]]-0.1*Tabelle3[[#This Row],[Value]]</f>
        <v>6.8456733657859176E-2</v>
      </c>
      <c r="P2150" s="55">
        <f>Tabelle3[[#This Row],[Value]]+0.1*Tabelle3[[#This Row],[Value]]</f>
        <v>8.3669341137383446E-2</v>
      </c>
    </row>
    <row r="2151" spans="1:16" hidden="1" x14ac:dyDescent="0.3">
      <c r="A2151" t="s">
        <v>124</v>
      </c>
      <c r="B2151" t="s">
        <v>125</v>
      </c>
      <c r="C2151" t="s">
        <v>106</v>
      </c>
      <c r="D2151" t="s" vm="1">
        <v>126</v>
      </c>
      <c r="E2151" t="s">
        <v>127</v>
      </c>
      <c r="F2151" t="s">
        <v>48</v>
      </c>
      <c r="G2151" t="s">
        <v>139</v>
      </c>
      <c r="H2151" t="s">
        <v>125</v>
      </c>
      <c r="I2151" t="s">
        <v>125</v>
      </c>
      <c r="J2151" t="s">
        <v>129</v>
      </c>
      <c r="K2151" s="55">
        <v>0.34023769269999993</v>
      </c>
      <c r="L2151" t="s">
        <v>130</v>
      </c>
      <c r="M2151">
        <v>2</v>
      </c>
      <c r="N2151">
        <v>1</v>
      </c>
      <c r="O2151" s="55">
        <f>Tabelle3[[#This Row],[Value]]-0.1*Tabelle3[[#This Row],[Value]]</f>
        <v>0.30621392342999992</v>
      </c>
      <c r="P2151" s="55">
        <f>Tabelle3[[#This Row],[Value]]+0.1*Tabelle3[[#This Row],[Value]]</f>
        <v>0.37426146196999993</v>
      </c>
    </row>
    <row r="2152" spans="1:16" hidden="1" x14ac:dyDescent="0.3">
      <c r="A2152" t="s">
        <v>124</v>
      </c>
      <c r="B2152" t="s">
        <v>125</v>
      </c>
      <c r="C2152" t="s">
        <v>106</v>
      </c>
      <c r="D2152" t="s" vm="1">
        <v>126</v>
      </c>
      <c r="E2152" t="s">
        <v>127</v>
      </c>
      <c r="F2152" t="s">
        <v>48</v>
      </c>
      <c r="G2152" t="s">
        <v>140</v>
      </c>
      <c r="H2152" t="s">
        <v>125</v>
      </c>
      <c r="I2152" t="s">
        <v>125</v>
      </c>
      <c r="J2152" t="s">
        <v>129</v>
      </c>
      <c r="K2152" s="55">
        <v>0.92119717910000087</v>
      </c>
      <c r="L2152" t="s">
        <v>130</v>
      </c>
      <c r="M2152">
        <v>2</v>
      </c>
      <c r="N2152">
        <v>1</v>
      </c>
      <c r="O2152" s="55">
        <f>Tabelle3[[#This Row],[Value]]-0.1*Tabelle3[[#This Row],[Value]]</f>
        <v>0.82907746119000081</v>
      </c>
      <c r="P2152" s="55">
        <f>Tabelle3[[#This Row],[Value]]+0.1*Tabelle3[[#This Row],[Value]]</f>
        <v>1.013316897010001</v>
      </c>
    </row>
    <row r="2153" spans="1:16" hidden="1" x14ac:dyDescent="0.3">
      <c r="A2153" t="s">
        <v>124</v>
      </c>
      <c r="B2153" t="s">
        <v>125</v>
      </c>
      <c r="C2153" t="s">
        <v>106</v>
      </c>
      <c r="D2153" t="s" vm="1">
        <v>126</v>
      </c>
      <c r="E2153" t="s">
        <v>127</v>
      </c>
      <c r="F2153" t="s">
        <v>48</v>
      </c>
      <c r="G2153" t="s">
        <v>141</v>
      </c>
      <c r="H2153" t="s">
        <v>125</v>
      </c>
      <c r="I2153" t="s">
        <v>125</v>
      </c>
      <c r="J2153" t="s">
        <v>129</v>
      </c>
      <c r="K2153" s="55">
        <v>0.44446829925442921</v>
      </c>
      <c r="L2153" t="s">
        <v>130</v>
      </c>
      <c r="M2153">
        <v>2</v>
      </c>
      <c r="N2153">
        <v>1</v>
      </c>
      <c r="O2153" s="55">
        <f>Tabelle3[[#This Row],[Value]]-0.1*Tabelle3[[#This Row],[Value]]</f>
        <v>0.4000214693289863</v>
      </c>
      <c r="P2153" s="55">
        <f>Tabelle3[[#This Row],[Value]]+0.1*Tabelle3[[#This Row],[Value]]</f>
        <v>0.48891512917987212</v>
      </c>
    </row>
    <row r="2154" spans="1:16" hidden="1" x14ac:dyDescent="0.3">
      <c r="A2154" t="s">
        <v>124</v>
      </c>
      <c r="B2154" t="s">
        <v>125</v>
      </c>
      <c r="C2154" t="s">
        <v>106</v>
      </c>
      <c r="D2154" t="s" vm="1">
        <v>126</v>
      </c>
      <c r="E2154" t="s">
        <v>127</v>
      </c>
      <c r="F2154" t="s">
        <v>51</v>
      </c>
      <c r="G2154" t="s">
        <v>128</v>
      </c>
      <c r="H2154" t="s">
        <v>125</v>
      </c>
      <c r="I2154" t="s">
        <v>125</v>
      </c>
      <c r="J2154" t="s">
        <v>129</v>
      </c>
      <c r="K2154" s="55">
        <v>0.63171970000016608</v>
      </c>
      <c r="L2154" t="s">
        <v>130</v>
      </c>
      <c r="M2154">
        <v>2</v>
      </c>
      <c r="N2154">
        <v>1</v>
      </c>
      <c r="O2154" s="55">
        <f>Tabelle3[[#This Row],[Value]]-0.1*Tabelle3[[#This Row],[Value]]</f>
        <v>0.56854773000014946</v>
      </c>
      <c r="P2154" s="55">
        <f>Tabelle3[[#This Row],[Value]]+0.1*Tabelle3[[#This Row],[Value]]</f>
        <v>0.6948916700001827</v>
      </c>
    </row>
    <row r="2155" spans="1:16" hidden="1" x14ac:dyDescent="0.3">
      <c r="A2155" t="s">
        <v>124</v>
      </c>
      <c r="B2155" t="s">
        <v>125</v>
      </c>
      <c r="C2155" t="s">
        <v>106</v>
      </c>
      <c r="D2155" t="s" vm="1">
        <v>126</v>
      </c>
      <c r="E2155" t="s">
        <v>127</v>
      </c>
      <c r="F2155" t="s">
        <v>51</v>
      </c>
      <c r="G2155" t="s">
        <v>131</v>
      </c>
      <c r="H2155" t="s">
        <v>125</v>
      </c>
      <c r="I2155" t="s">
        <v>125</v>
      </c>
      <c r="J2155" t="s">
        <v>129</v>
      </c>
      <c r="K2155" s="55">
        <v>0.11913608874818973</v>
      </c>
      <c r="L2155" t="s">
        <v>130</v>
      </c>
      <c r="M2155">
        <v>2</v>
      </c>
      <c r="N2155">
        <v>1</v>
      </c>
      <c r="O2155" s="55">
        <f>Tabelle3[[#This Row],[Value]]-0.1*Tabelle3[[#This Row],[Value]]</f>
        <v>0.10722247987337076</v>
      </c>
      <c r="P2155" s="55">
        <f>Tabelle3[[#This Row],[Value]]+0.1*Tabelle3[[#This Row],[Value]]</f>
        <v>0.13104969762300872</v>
      </c>
    </row>
    <row r="2156" spans="1:16" hidden="1" x14ac:dyDescent="0.3">
      <c r="A2156" t="s">
        <v>124</v>
      </c>
      <c r="B2156" t="s">
        <v>125</v>
      </c>
      <c r="C2156" t="s">
        <v>106</v>
      </c>
      <c r="D2156" t="s" vm="1">
        <v>126</v>
      </c>
      <c r="E2156" t="s">
        <v>127</v>
      </c>
      <c r="F2156" t="s">
        <v>51</v>
      </c>
      <c r="G2156" t="s">
        <v>132</v>
      </c>
      <c r="H2156" t="s">
        <v>125</v>
      </c>
      <c r="I2156" t="s">
        <v>125</v>
      </c>
      <c r="J2156" t="s">
        <v>129</v>
      </c>
      <c r="K2156" s="55">
        <v>1.3798500955360216</v>
      </c>
      <c r="L2156" t="s">
        <v>130</v>
      </c>
      <c r="M2156">
        <v>2</v>
      </c>
      <c r="N2156">
        <v>1</v>
      </c>
      <c r="O2156" s="55">
        <f>Tabelle3[[#This Row],[Value]]-0.1*Tabelle3[[#This Row],[Value]]</f>
        <v>1.2418650859824194</v>
      </c>
      <c r="P2156" s="55">
        <f>Tabelle3[[#This Row],[Value]]+0.1*Tabelle3[[#This Row],[Value]]</f>
        <v>1.5178351050896237</v>
      </c>
    </row>
    <row r="2157" spans="1:16" hidden="1" x14ac:dyDescent="0.3">
      <c r="A2157" t="s">
        <v>124</v>
      </c>
      <c r="B2157" t="s">
        <v>125</v>
      </c>
      <c r="C2157" t="s">
        <v>106</v>
      </c>
      <c r="D2157" t="s" vm="1">
        <v>126</v>
      </c>
      <c r="E2157" t="s">
        <v>127</v>
      </c>
      <c r="F2157" t="s">
        <v>51</v>
      </c>
      <c r="G2157" t="s">
        <v>133</v>
      </c>
      <c r="H2157" t="s">
        <v>125</v>
      </c>
      <c r="I2157" t="s">
        <v>125</v>
      </c>
      <c r="J2157" t="s">
        <v>129</v>
      </c>
      <c r="K2157" s="55">
        <v>5.9367106300000028E-2</v>
      </c>
      <c r="L2157" t="s">
        <v>130</v>
      </c>
      <c r="M2157">
        <v>2</v>
      </c>
      <c r="N2157">
        <v>1</v>
      </c>
      <c r="O2157" s="55">
        <f>Tabelle3[[#This Row],[Value]]-0.1*Tabelle3[[#This Row],[Value]]</f>
        <v>5.3430395670000026E-2</v>
      </c>
      <c r="P2157" s="55">
        <f>Tabelle3[[#This Row],[Value]]+0.1*Tabelle3[[#This Row],[Value]]</f>
        <v>6.5303816930000036E-2</v>
      </c>
    </row>
    <row r="2158" spans="1:16" hidden="1" x14ac:dyDescent="0.3">
      <c r="A2158" t="s">
        <v>124</v>
      </c>
      <c r="B2158" t="s">
        <v>125</v>
      </c>
      <c r="C2158" t="s">
        <v>106</v>
      </c>
      <c r="D2158" t="s" vm="1">
        <v>126</v>
      </c>
      <c r="E2158" t="s">
        <v>127</v>
      </c>
      <c r="F2158" t="s">
        <v>51</v>
      </c>
      <c r="G2158" t="s">
        <v>134</v>
      </c>
      <c r="H2158" t="s">
        <v>125</v>
      </c>
      <c r="I2158" t="s">
        <v>125</v>
      </c>
      <c r="J2158" t="s">
        <v>129</v>
      </c>
      <c r="K2158" s="55">
        <v>6.1645734210836502E-2</v>
      </c>
      <c r="L2158" t="s">
        <v>130</v>
      </c>
      <c r="M2158">
        <v>2</v>
      </c>
      <c r="N2158">
        <v>1</v>
      </c>
      <c r="O2158" s="55">
        <f>Tabelle3[[#This Row],[Value]]-0.1*Tabelle3[[#This Row],[Value]]</f>
        <v>5.5481160789752848E-2</v>
      </c>
      <c r="P2158" s="55">
        <f>Tabelle3[[#This Row],[Value]]+0.1*Tabelle3[[#This Row],[Value]]</f>
        <v>6.7810307631920155E-2</v>
      </c>
    </row>
    <row r="2159" spans="1:16" hidden="1" x14ac:dyDescent="0.3">
      <c r="A2159" t="s">
        <v>124</v>
      </c>
      <c r="B2159" t="s">
        <v>125</v>
      </c>
      <c r="C2159" t="s">
        <v>106</v>
      </c>
      <c r="D2159" t="s" vm="1">
        <v>126</v>
      </c>
      <c r="E2159" t="s">
        <v>127</v>
      </c>
      <c r="F2159" t="s">
        <v>51</v>
      </c>
      <c r="G2159" t="s">
        <v>135</v>
      </c>
      <c r="H2159" t="s">
        <v>125</v>
      </c>
      <c r="I2159" t="s">
        <v>125</v>
      </c>
      <c r="J2159" t="s">
        <v>129</v>
      </c>
      <c r="K2159" s="55">
        <v>2.7774701099999966E-2</v>
      </c>
      <c r="L2159" t="s">
        <v>130</v>
      </c>
      <c r="M2159">
        <v>2</v>
      </c>
      <c r="N2159">
        <v>1</v>
      </c>
      <c r="O2159" s="55">
        <f>Tabelle3[[#This Row],[Value]]-0.1*Tabelle3[[#This Row],[Value]]</f>
        <v>2.499723098999997E-2</v>
      </c>
      <c r="P2159" s="55">
        <f>Tabelle3[[#This Row],[Value]]+0.1*Tabelle3[[#This Row],[Value]]</f>
        <v>3.0552171209999961E-2</v>
      </c>
    </row>
    <row r="2160" spans="1:16" hidden="1" x14ac:dyDescent="0.3">
      <c r="A2160" t="s">
        <v>124</v>
      </c>
      <c r="B2160" t="s">
        <v>125</v>
      </c>
      <c r="C2160" t="s">
        <v>106</v>
      </c>
      <c r="D2160" t="s" vm="1">
        <v>126</v>
      </c>
      <c r="E2160" t="s">
        <v>127</v>
      </c>
      <c r="F2160" t="s">
        <v>51</v>
      </c>
      <c r="G2160" t="s">
        <v>136</v>
      </c>
      <c r="H2160" t="s">
        <v>125</v>
      </c>
      <c r="I2160" t="s">
        <v>125</v>
      </c>
      <c r="J2160" t="s">
        <v>129</v>
      </c>
      <c r="K2160" s="55">
        <v>6.8318124237099528E-2</v>
      </c>
      <c r="L2160" t="s">
        <v>130</v>
      </c>
      <c r="M2160">
        <v>2</v>
      </c>
      <c r="N2160">
        <v>1</v>
      </c>
      <c r="O2160" s="55">
        <f>Tabelle3[[#This Row],[Value]]-0.1*Tabelle3[[#This Row],[Value]]</f>
        <v>6.1486311813389573E-2</v>
      </c>
      <c r="P2160" s="55">
        <f>Tabelle3[[#This Row],[Value]]+0.1*Tabelle3[[#This Row],[Value]]</f>
        <v>7.5149936660809477E-2</v>
      </c>
    </row>
    <row r="2161" spans="1:16" hidden="1" x14ac:dyDescent="0.3">
      <c r="A2161" t="s">
        <v>124</v>
      </c>
      <c r="B2161" t="s">
        <v>125</v>
      </c>
      <c r="C2161" t="s">
        <v>106</v>
      </c>
      <c r="D2161" t="s" vm="1">
        <v>126</v>
      </c>
      <c r="E2161" t="s">
        <v>127</v>
      </c>
      <c r="F2161" t="s">
        <v>51</v>
      </c>
      <c r="G2161" t="s">
        <v>137</v>
      </c>
      <c r="H2161" t="s">
        <v>125</v>
      </c>
      <c r="I2161" t="s">
        <v>125</v>
      </c>
      <c r="J2161" t="s">
        <v>129</v>
      </c>
      <c r="K2161" s="55">
        <v>0.21928356024982143</v>
      </c>
      <c r="L2161" t="s">
        <v>130</v>
      </c>
      <c r="M2161">
        <v>2</v>
      </c>
      <c r="N2161">
        <v>1</v>
      </c>
      <c r="O2161" s="55">
        <f>Tabelle3[[#This Row],[Value]]-0.1*Tabelle3[[#This Row],[Value]]</f>
        <v>0.19735520422483929</v>
      </c>
      <c r="P2161" s="55">
        <f>Tabelle3[[#This Row],[Value]]+0.1*Tabelle3[[#This Row],[Value]]</f>
        <v>0.24121191627480357</v>
      </c>
    </row>
    <row r="2162" spans="1:16" hidden="1" x14ac:dyDescent="0.3">
      <c r="A2162" t="s">
        <v>124</v>
      </c>
      <c r="B2162" t="s">
        <v>125</v>
      </c>
      <c r="C2162" t="s">
        <v>106</v>
      </c>
      <c r="D2162" t="s" vm="1">
        <v>126</v>
      </c>
      <c r="E2162" t="s">
        <v>127</v>
      </c>
      <c r="F2162" t="s">
        <v>51</v>
      </c>
      <c r="G2162" t="s">
        <v>138</v>
      </c>
      <c r="H2162" t="s">
        <v>125</v>
      </c>
      <c r="I2162" t="s">
        <v>125</v>
      </c>
      <c r="J2162" t="s">
        <v>129</v>
      </c>
      <c r="K2162" s="55">
        <v>9.7874966220244539E-2</v>
      </c>
      <c r="L2162" t="s">
        <v>130</v>
      </c>
      <c r="M2162">
        <v>2</v>
      </c>
      <c r="N2162">
        <v>1</v>
      </c>
      <c r="O2162" s="55">
        <f>Tabelle3[[#This Row],[Value]]-0.1*Tabelle3[[#This Row],[Value]]</f>
        <v>8.8087469598220086E-2</v>
      </c>
      <c r="P2162" s="55">
        <f>Tabelle3[[#This Row],[Value]]+0.1*Tabelle3[[#This Row],[Value]]</f>
        <v>0.10766246284226899</v>
      </c>
    </row>
    <row r="2163" spans="1:16" hidden="1" x14ac:dyDescent="0.3">
      <c r="A2163" t="s">
        <v>124</v>
      </c>
      <c r="B2163" t="s">
        <v>125</v>
      </c>
      <c r="C2163" t="s">
        <v>106</v>
      </c>
      <c r="D2163" t="s" vm="1">
        <v>126</v>
      </c>
      <c r="E2163" t="s">
        <v>127</v>
      </c>
      <c r="F2163" t="s">
        <v>51</v>
      </c>
      <c r="G2163" t="s">
        <v>139</v>
      </c>
      <c r="H2163" t="s">
        <v>125</v>
      </c>
      <c r="I2163" t="s">
        <v>125</v>
      </c>
      <c r="J2163" t="s">
        <v>129</v>
      </c>
      <c r="K2163" s="55">
        <v>0.87958444789999835</v>
      </c>
      <c r="L2163" t="s">
        <v>130</v>
      </c>
      <c r="M2163">
        <v>2</v>
      </c>
      <c r="N2163">
        <v>1</v>
      </c>
      <c r="O2163" s="55">
        <f>Tabelle3[[#This Row],[Value]]-0.1*Tabelle3[[#This Row],[Value]]</f>
        <v>0.79162600310999853</v>
      </c>
      <c r="P2163" s="55">
        <f>Tabelle3[[#This Row],[Value]]+0.1*Tabelle3[[#This Row],[Value]]</f>
        <v>0.96754289268999816</v>
      </c>
    </row>
    <row r="2164" spans="1:16" hidden="1" x14ac:dyDescent="0.3">
      <c r="A2164" t="s">
        <v>124</v>
      </c>
      <c r="B2164" t="s">
        <v>125</v>
      </c>
      <c r="C2164" t="s">
        <v>106</v>
      </c>
      <c r="D2164" t="s" vm="1">
        <v>126</v>
      </c>
      <c r="E2164" t="s">
        <v>127</v>
      </c>
      <c r="F2164" t="s">
        <v>51</v>
      </c>
      <c r="G2164" t="s">
        <v>140</v>
      </c>
      <c r="H2164" t="s">
        <v>125</v>
      </c>
      <c r="I2164" t="s">
        <v>125</v>
      </c>
      <c r="J2164" t="s">
        <v>129</v>
      </c>
      <c r="K2164" s="55">
        <v>0.87958444789999835</v>
      </c>
      <c r="L2164" t="s">
        <v>130</v>
      </c>
      <c r="M2164">
        <v>2</v>
      </c>
      <c r="N2164">
        <v>1</v>
      </c>
      <c r="O2164" s="55">
        <f>Tabelle3[[#This Row],[Value]]-0.1*Tabelle3[[#This Row],[Value]]</f>
        <v>0.79162600310999853</v>
      </c>
      <c r="P2164" s="55">
        <f>Tabelle3[[#This Row],[Value]]+0.1*Tabelle3[[#This Row],[Value]]</f>
        <v>0.96754289268999816</v>
      </c>
    </row>
    <row r="2165" spans="1:16" hidden="1" x14ac:dyDescent="0.3">
      <c r="A2165" t="s">
        <v>124</v>
      </c>
      <c r="B2165" t="s">
        <v>125</v>
      </c>
      <c r="C2165" t="s">
        <v>106</v>
      </c>
      <c r="D2165" t="s" vm="1">
        <v>126</v>
      </c>
      <c r="E2165" t="s">
        <v>127</v>
      </c>
      <c r="F2165" t="s">
        <v>51</v>
      </c>
      <c r="G2165" t="s">
        <v>141</v>
      </c>
      <c r="H2165" t="s">
        <v>125</v>
      </c>
      <c r="I2165" t="s">
        <v>125</v>
      </c>
      <c r="J2165" t="s">
        <v>129</v>
      </c>
      <c r="K2165" s="55">
        <v>0.41091857516230879</v>
      </c>
      <c r="L2165" t="s">
        <v>130</v>
      </c>
      <c r="M2165">
        <v>2</v>
      </c>
      <c r="N2165">
        <v>1</v>
      </c>
      <c r="O2165" s="55">
        <f>Tabelle3[[#This Row],[Value]]-0.1*Tabelle3[[#This Row],[Value]]</f>
        <v>0.36982671764607788</v>
      </c>
      <c r="P2165" s="55">
        <f>Tabelle3[[#This Row],[Value]]+0.1*Tabelle3[[#This Row],[Value]]</f>
        <v>0.45201043267853969</v>
      </c>
    </row>
    <row r="2166" spans="1:16" hidden="1" x14ac:dyDescent="0.3">
      <c r="A2166" t="s">
        <v>124</v>
      </c>
      <c r="B2166" t="s">
        <v>125</v>
      </c>
      <c r="C2166" t="s">
        <v>106</v>
      </c>
      <c r="D2166" t="s" vm="1">
        <v>126</v>
      </c>
      <c r="E2166" t="s">
        <v>127</v>
      </c>
      <c r="F2166" t="s">
        <v>54</v>
      </c>
      <c r="G2166" t="s">
        <v>128</v>
      </c>
      <c r="H2166" t="s">
        <v>125</v>
      </c>
      <c r="I2166" t="s">
        <v>125</v>
      </c>
      <c r="J2166" t="s">
        <v>129</v>
      </c>
      <c r="K2166" s="55">
        <v>0.46468410527271131</v>
      </c>
      <c r="L2166" t="s">
        <v>130</v>
      </c>
      <c r="M2166">
        <v>2</v>
      </c>
      <c r="N2166">
        <v>1</v>
      </c>
      <c r="O2166" s="55">
        <f>Tabelle3[[#This Row],[Value]]-0.1*Tabelle3[[#This Row],[Value]]</f>
        <v>0.41821569474544018</v>
      </c>
      <c r="P2166" s="55">
        <f>Tabelle3[[#This Row],[Value]]+0.1*Tabelle3[[#This Row],[Value]]</f>
        <v>0.51115251579998244</v>
      </c>
    </row>
    <row r="2167" spans="1:16" hidden="1" x14ac:dyDescent="0.3">
      <c r="A2167" t="s">
        <v>124</v>
      </c>
      <c r="B2167" t="s">
        <v>125</v>
      </c>
      <c r="C2167" t="s">
        <v>106</v>
      </c>
      <c r="D2167" t="s" vm="1">
        <v>126</v>
      </c>
      <c r="E2167" t="s">
        <v>127</v>
      </c>
      <c r="F2167" t="s">
        <v>54</v>
      </c>
      <c r="G2167" t="s">
        <v>131</v>
      </c>
      <c r="H2167" t="s">
        <v>125</v>
      </c>
      <c r="I2167" t="s">
        <v>125</v>
      </c>
      <c r="J2167" t="s">
        <v>129</v>
      </c>
      <c r="K2167" s="55">
        <v>0.1145253810193633</v>
      </c>
      <c r="L2167" t="s">
        <v>130</v>
      </c>
      <c r="M2167">
        <v>2</v>
      </c>
      <c r="N2167">
        <v>1</v>
      </c>
      <c r="O2167" s="55">
        <f>Tabelle3[[#This Row],[Value]]-0.1*Tabelle3[[#This Row],[Value]]</f>
        <v>0.10307284291742697</v>
      </c>
      <c r="P2167" s="55">
        <f>Tabelle3[[#This Row],[Value]]+0.1*Tabelle3[[#This Row],[Value]]</f>
        <v>0.12597791912129963</v>
      </c>
    </row>
    <row r="2168" spans="1:16" hidden="1" x14ac:dyDescent="0.3">
      <c r="A2168" t="s">
        <v>124</v>
      </c>
      <c r="B2168" t="s">
        <v>125</v>
      </c>
      <c r="C2168" t="s">
        <v>106</v>
      </c>
      <c r="D2168" t="s" vm="1">
        <v>126</v>
      </c>
      <c r="E2168" t="s">
        <v>127</v>
      </c>
      <c r="F2168" t="s">
        <v>54</v>
      </c>
      <c r="G2168" t="s">
        <v>132</v>
      </c>
      <c r="H2168" t="s">
        <v>125</v>
      </c>
      <c r="I2168" t="s">
        <v>125</v>
      </c>
      <c r="J2168" t="s">
        <v>129</v>
      </c>
      <c r="K2168" s="55">
        <v>1.3931751992844652</v>
      </c>
      <c r="L2168" t="s">
        <v>130</v>
      </c>
      <c r="M2168">
        <v>2</v>
      </c>
      <c r="N2168">
        <v>1</v>
      </c>
      <c r="O2168" s="55">
        <f>Tabelle3[[#This Row],[Value]]-0.1*Tabelle3[[#This Row],[Value]]</f>
        <v>1.2538576793560188</v>
      </c>
      <c r="P2168" s="55">
        <f>Tabelle3[[#This Row],[Value]]+0.1*Tabelle3[[#This Row],[Value]]</f>
        <v>1.5324927192129116</v>
      </c>
    </row>
    <row r="2169" spans="1:16" hidden="1" x14ac:dyDescent="0.3">
      <c r="A2169" t="s">
        <v>124</v>
      </c>
      <c r="B2169" t="s">
        <v>125</v>
      </c>
      <c r="C2169" t="s">
        <v>106</v>
      </c>
      <c r="D2169" t="s" vm="1">
        <v>126</v>
      </c>
      <c r="E2169" t="s">
        <v>127</v>
      </c>
      <c r="F2169" t="s">
        <v>54</v>
      </c>
      <c r="G2169" t="s">
        <v>133</v>
      </c>
      <c r="H2169" t="s">
        <v>125</v>
      </c>
      <c r="I2169" t="s">
        <v>125</v>
      </c>
      <c r="J2169" t="s">
        <v>129</v>
      </c>
      <c r="K2169" s="55">
        <v>5.3838551900000031E-2</v>
      </c>
      <c r="L2169" t="s">
        <v>130</v>
      </c>
      <c r="M2169">
        <v>2</v>
      </c>
      <c r="N2169">
        <v>1</v>
      </c>
      <c r="O2169" s="55">
        <f>Tabelle3[[#This Row],[Value]]-0.1*Tabelle3[[#This Row],[Value]]</f>
        <v>4.8454696710000029E-2</v>
      </c>
      <c r="P2169" s="55">
        <f>Tabelle3[[#This Row],[Value]]+0.1*Tabelle3[[#This Row],[Value]]</f>
        <v>5.9222407090000033E-2</v>
      </c>
    </row>
    <row r="2170" spans="1:16" hidden="1" x14ac:dyDescent="0.3">
      <c r="A2170" t="s">
        <v>124</v>
      </c>
      <c r="B2170" t="s">
        <v>125</v>
      </c>
      <c r="C2170" t="s">
        <v>106</v>
      </c>
      <c r="D2170" t="s" vm="1">
        <v>126</v>
      </c>
      <c r="E2170" t="s">
        <v>127</v>
      </c>
      <c r="F2170" t="s">
        <v>54</v>
      </c>
      <c r="G2170" t="s">
        <v>134</v>
      </c>
      <c r="H2170" t="s">
        <v>125</v>
      </c>
      <c r="I2170" t="s">
        <v>125</v>
      </c>
      <c r="J2170" t="s">
        <v>129</v>
      </c>
      <c r="K2170" s="55">
        <v>0.28614194614434024</v>
      </c>
      <c r="L2170" t="s">
        <v>130</v>
      </c>
      <c r="M2170">
        <v>2</v>
      </c>
      <c r="N2170">
        <v>1</v>
      </c>
      <c r="O2170" s="55">
        <f>Tabelle3[[#This Row],[Value]]-0.1*Tabelle3[[#This Row],[Value]]</f>
        <v>0.2575277515299062</v>
      </c>
      <c r="P2170" s="55">
        <f>Tabelle3[[#This Row],[Value]]+0.1*Tabelle3[[#This Row],[Value]]</f>
        <v>0.31475614075877428</v>
      </c>
    </row>
    <row r="2171" spans="1:16" hidden="1" x14ac:dyDescent="0.3">
      <c r="A2171" t="s">
        <v>124</v>
      </c>
      <c r="B2171" t="s">
        <v>125</v>
      </c>
      <c r="C2171" t="s">
        <v>106</v>
      </c>
      <c r="D2171" t="s" vm="1">
        <v>126</v>
      </c>
      <c r="E2171" t="s">
        <v>127</v>
      </c>
      <c r="F2171" t="s">
        <v>54</v>
      </c>
      <c r="G2171" t="s">
        <v>135</v>
      </c>
      <c r="H2171" t="s">
        <v>125</v>
      </c>
      <c r="I2171" t="s">
        <v>125</v>
      </c>
      <c r="J2171" t="s">
        <v>129</v>
      </c>
      <c r="K2171" s="55">
        <v>3.3587195899999978E-2</v>
      </c>
      <c r="L2171" t="s">
        <v>130</v>
      </c>
      <c r="M2171">
        <v>2</v>
      </c>
      <c r="N2171">
        <v>1</v>
      </c>
      <c r="O2171" s="55">
        <f>Tabelle3[[#This Row],[Value]]-0.1*Tabelle3[[#This Row],[Value]]</f>
        <v>3.0228476309999981E-2</v>
      </c>
      <c r="P2171" s="55">
        <f>Tabelle3[[#This Row],[Value]]+0.1*Tabelle3[[#This Row],[Value]]</f>
        <v>3.6945915489999974E-2</v>
      </c>
    </row>
    <row r="2172" spans="1:16" hidden="1" x14ac:dyDescent="0.3">
      <c r="A2172" t="s">
        <v>124</v>
      </c>
      <c r="B2172" t="s">
        <v>125</v>
      </c>
      <c r="C2172" t="s">
        <v>106</v>
      </c>
      <c r="D2172" t="s" vm="1">
        <v>126</v>
      </c>
      <c r="E2172" t="s">
        <v>127</v>
      </c>
      <c r="F2172" t="s">
        <v>54</v>
      </c>
      <c r="G2172" t="s">
        <v>136</v>
      </c>
      <c r="H2172" t="s">
        <v>125</v>
      </c>
      <c r="I2172" t="s">
        <v>125</v>
      </c>
      <c r="J2172" t="s">
        <v>129</v>
      </c>
      <c r="K2172" s="55">
        <v>6.4696361978027306E-2</v>
      </c>
      <c r="L2172" t="s">
        <v>130</v>
      </c>
      <c r="M2172">
        <v>2</v>
      </c>
      <c r="N2172">
        <v>1</v>
      </c>
      <c r="O2172" s="55">
        <f>Tabelle3[[#This Row],[Value]]-0.1*Tabelle3[[#This Row],[Value]]</f>
        <v>5.8226725780224572E-2</v>
      </c>
      <c r="P2172" s="55">
        <f>Tabelle3[[#This Row],[Value]]+0.1*Tabelle3[[#This Row],[Value]]</f>
        <v>7.1165998175830039E-2</v>
      </c>
    </row>
    <row r="2173" spans="1:16" hidden="1" x14ac:dyDescent="0.3">
      <c r="A2173" t="s">
        <v>124</v>
      </c>
      <c r="B2173" t="s">
        <v>125</v>
      </c>
      <c r="C2173" t="s">
        <v>106</v>
      </c>
      <c r="D2173" t="s" vm="1">
        <v>126</v>
      </c>
      <c r="E2173" t="s">
        <v>127</v>
      </c>
      <c r="F2173" t="s">
        <v>54</v>
      </c>
      <c r="G2173" t="s">
        <v>137</v>
      </c>
      <c r="H2173" t="s">
        <v>125</v>
      </c>
      <c r="I2173" t="s">
        <v>125</v>
      </c>
      <c r="J2173" t="s">
        <v>129</v>
      </c>
      <c r="K2173" s="55">
        <v>0.24400425866567191</v>
      </c>
      <c r="L2173" t="s">
        <v>130</v>
      </c>
      <c r="M2173">
        <v>2</v>
      </c>
      <c r="N2173">
        <v>1</v>
      </c>
      <c r="O2173" s="55">
        <f>Tabelle3[[#This Row],[Value]]-0.1*Tabelle3[[#This Row],[Value]]</f>
        <v>0.21960383279910473</v>
      </c>
      <c r="P2173" s="55">
        <f>Tabelle3[[#This Row],[Value]]+0.1*Tabelle3[[#This Row],[Value]]</f>
        <v>0.26840468453223909</v>
      </c>
    </row>
    <row r="2174" spans="1:16" hidden="1" x14ac:dyDescent="0.3">
      <c r="A2174" t="s">
        <v>124</v>
      </c>
      <c r="B2174" t="s">
        <v>125</v>
      </c>
      <c r="C2174" t="s">
        <v>106</v>
      </c>
      <c r="D2174" t="s" vm="1">
        <v>126</v>
      </c>
      <c r="E2174" t="s">
        <v>127</v>
      </c>
      <c r="F2174" t="s">
        <v>54</v>
      </c>
      <c r="G2174" t="s">
        <v>138</v>
      </c>
      <c r="H2174" t="s">
        <v>125</v>
      </c>
      <c r="I2174" t="s">
        <v>125</v>
      </c>
      <c r="J2174" t="s">
        <v>129</v>
      </c>
      <c r="K2174" s="55">
        <v>0.11249919082050129</v>
      </c>
      <c r="L2174" t="s">
        <v>130</v>
      </c>
      <c r="M2174">
        <v>2</v>
      </c>
      <c r="N2174">
        <v>1</v>
      </c>
      <c r="O2174" s="55">
        <f>Tabelle3[[#This Row],[Value]]-0.1*Tabelle3[[#This Row],[Value]]</f>
        <v>0.10124927173845116</v>
      </c>
      <c r="P2174" s="55">
        <f>Tabelle3[[#This Row],[Value]]+0.1*Tabelle3[[#This Row],[Value]]</f>
        <v>0.12374910990255142</v>
      </c>
    </row>
    <row r="2175" spans="1:16" hidden="1" x14ac:dyDescent="0.3">
      <c r="A2175" t="s">
        <v>124</v>
      </c>
      <c r="B2175" t="s">
        <v>125</v>
      </c>
      <c r="C2175" t="s">
        <v>106</v>
      </c>
      <c r="D2175" t="s" vm="1">
        <v>126</v>
      </c>
      <c r="E2175" t="s">
        <v>127</v>
      </c>
      <c r="F2175" t="s">
        <v>54</v>
      </c>
      <c r="G2175" t="s">
        <v>139</v>
      </c>
      <c r="H2175" t="s">
        <v>125</v>
      </c>
      <c r="I2175" t="s">
        <v>125</v>
      </c>
      <c r="J2175" t="s">
        <v>129</v>
      </c>
      <c r="K2175" s="55">
        <v>0.30621813759999972</v>
      </c>
      <c r="L2175" t="s">
        <v>130</v>
      </c>
      <c r="M2175">
        <v>2</v>
      </c>
      <c r="N2175">
        <v>1</v>
      </c>
      <c r="O2175" s="55">
        <f>Tabelle3[[#This Row],[Value]]-0.1*Tabelle3[[#This Row],[Value]]</f>
        <v>0.27559632383999977</v>
      </c>
      <c r="P2175" s="55">
        <f>Tabelle3[[#This Row],[Value]]+0.1*Tabelle3[[#This Row],[Value]]</f>
        <v>0.33683995135999967</v>
      </c>
    </row>
    <row r="2176" spans="1:16" hidden="1" x14ac:dyDescent="0.3">
      <c r="A2176" t="s">
        <v>124</v>
      </c>
      <c r="B2176" t="s">
        <v>125</v>
      </c>
      <c r="C2176" t="s">
        <v>106</v>
      </c>
      <c r="D2176" t="s" vm="1">
        <v>126</v>
      </c>
      <c r="E2176" t="s">
        <v>127</v>
      </c>
      <c r="F2176" t="s">
        <v>54</v>
      </c>
      <c r="G2176" t="s">
        <v>140</v>
      </c>
      <c r="H2176" t="s">
        <v>125</v>
      </c>
      <c r="I2176" t="s">
        <v>125</v>
      </c>
      <c r="J2176" t="s">
        <v>129</v>
      </c>
      <c r="K2176" s="55">
        <v>0.8528756447000001</v>
      </c>
      <c r="L2176" t="s">
        <v>130</v>
      </c>
      <c r="M2176">
        <v>2</v>
      </c>
      <c r="N2176">
        <v>1</v>
      </c>
      <c r="O2176" s="55">
        <f>Tabelle3[[#This Row],[Value]]-0.1*Tabelle3[[#This Row],[Value]]</f>
        <v>0.76758808023000014</v>
      </c>
      <c r="P2176" s="55">
        <f>Tabelle3[[#This Row],[Value]]+0.1*Tabelle3[[#This Row],[Value]]</f>
        <v>0.93816320917000007</v>
      </c>
    </row>
    <row r="2177" spans="1:16" hidden="1" x14ac:dyDescent="0.3">
      <c r="A2177" t="s">
        <v>124</v>
      </c>
      <c r="B2177" t="s">
        <v>125</v>
      </c>
      <c r="C2177" t="s">
        <v>106</v>
      </c>
      <c r="D2177" t="s" vm="1">
        <v>126</v>
      </c>
      <c r="E2177" t="s">
        <v>127</v>
      </c>
      <c r="F2177" t="s">
        <v>54</v>
      </c>
      <c r="G2177" t="s">
        <v>141</v>
      </c>
      <c r="H2177" t="s">
        <v>125</v>
      </c>
      <c r="I2177" t="s">
        <v>125</v>
      </c>
      <c r="J2177" t="s">
        <v>129</v>
      </c>
      <c r="K2177" s="55">
        <v>0.39613106252654406</v>
      </c>
      <c r="L2177" t="s">
        <v>130</v>
      </c>
      <c r="M2177">
        <v>2</v>
      </c>
      <c r="N2177">
        <v>1</v>
      </c>
      <c r="O2177" s="55">
        <f>Tabelle3[[#This Row],[Value]]-0.1*Tabelle3[[#This Row],[Value]]</f>
        <v>0.35651795627388966</v>
      </c>
      <c r="P2177" s="55">
        <f>Tabelle3[[#This Row],[Value]]+0.1*Tabelle3[[#This Row],[Value]]</f>
        <v>0.43574416877919847</v>
      </c>
    </row>
    <row r="2178" spans="1:16" x14ac:dyDescent="0.3">
      <c r="A2178" t="s">
        <v>124</v>
      </c>
      <c r="B2178" t="s">
        <v>125</v>
      </c>
      <c r="C2178" t="s">
        <v>106</v>
      </c>
      <c r="D2178" t="s" vm="1">
        <v>126</v>
      </c>
      <c r="E2178" t="s">
        <v>160</v>
      </c>
      <c r="F2178" t="s">
        <v>40</v>
      </c>
      <c r="G2178" t="s">
        <v>128</v>
      </c>
      <c r="H2178" t="s">
        <v>125</v>
      </c>
      <c r="I2178" t="s">
        <v>125</v>
      </c>
      <c r="J2178" t="s">
        <v>129</v>
      </c>
      <c r="K2178" s="72">
        <v>0.98565589546321575</v>
      </c>
      <c r="L2178" t="s">
        <v>130</v>
      </c>
      <c r="M2178">
        <v>2</v>
      </c>
      <c r="N2178">
        <v>1</v>
      </c>
      <c r="O2178" s="55">
        <f>Tabelle3[[#This Row],[Value]]-0.1*Tabelle3[[#This Row],[Value]]</f>
        <v>0.8870903059168942</v>
      </c>
      <c r="P2178" s="55">
        <f>Tabelle3[[#This Row],[Value]]+0.1*Tabelle3[[#This Row],[Value]]</f>
        <v>1.0842214850095373</v>
      </c>
    </row>
    <row r="2179" spans="1:16" x14ac:dyDescent="0.3">
      <c r="A2179" t="s">
        <v>124</v>
      </c>
      <c r="B2179" t="s">
        <v>125</v>
      </c>
      <c r="C2179" t="s">
        <v>106</v>
      </c>
      <c r="D2179" t="s" vm="1">
        <v>126</v>
      </c>
      <c r="E2179" t="s">
        <v>160</v>
      </c>
      <c r="F2179" t="s">
        <v>40</v>
      </c>
      <c r="G2179" t="s">
        <v>131</v>
      </c>
      <c r="H2179" t="s">
        <v>125</v>
      </c>
      <c r="I2179" t="s">
        <v>125</v>
      </c>
      <c r="J2179" t="s">
        <v>129</v>
      </c>
      <c r="K2179" s="72">
        <v>0.44499870993870938</v>
      </c>
      <c r="L2179" t="s">
        <v>130</v>
      </c>
      <c r="M2179">
        <v>2</v>
      </c>
      <c r="N2179">
        <v>1</v>
      </c>
      <c r="O2179" s="55">
        <f>Tabelle3[[#This Row],[Value]]-0.1*Tabelle3[[#This Row],[Value]]</f>
        <v>0.40049883894483845</v>
      </c>
      <c r="P2179" s="55">
        <f>Tabelle3[[#This Row],[Value]]+0.1*Tabelle3[[#This Row],[Value]]</f>
        <v>0.48949858093258031</v>
      </c>
    </row>
    <row r="2180" spans="1:16" x14ac:dyDescent="0.3">
      <c r="A2180" t="s">
        <v>124</v>
      </c>
      <c r="B2180" t="s">
        <v>125</v>
      </c>
      <c r="C2180" t="s">
        <v>106</v>
      </c>
      <c r="D2180" t="s" vm="1">
        <v>126</v>
      </c>
      <c r="E2180" t="s">
        <v>160</v>
      </c>
      <c r="F2180" t="s">
        <v>40</v>
      </c>
      <c r="G2180" t="s">
        <v>132</v>
      </c>
      <c r="H2180" t="s">
        <v>125</v>
      </c>
      <c r="I2180" t="s">
        <v>125</v>
      </c>
      <c r="J2180" t="s">
        <v>129</v>
      </c>
      <c r="K2180" s="72">
        <v>1.9941204109534287</v>
      </c>
      <c r="L2180" t="s">
        <v>130</v>
      </c>
      <c r="M2180">
        <v>2</v>
      </c>
      <c r="N2180">
        <v>1</v>
      </c>
      <c r="O2180" s="55">
        <f>Tabelle3[[#This Row],[Value]]-0.1*Tabelle3[[#This Row],[Value]]</f>
        <v>1.7947083698580859</v>
      </c>
      <c r="P2180" s="55">
        <f>Tabelle3[[#This Row],[Value]]+0.1*Tabelle3[[#This Row],[Value]]</f>
        <v>2.1935324520487716</v>
      </c>
    </row>
    <row r="2181" spans="1:16" x14ac:dyDescent="0.3">
      <c r="A2181" t="s">
        <v>124</v>
      </c>
      <c r="B2181" t="s">
        <v>125</v>
      </c>
      <c r="C2181" t="s">
        <v>106</v>
      </c>
      <c r="D2181" t="s" vm="1">
        <v>126</v>
      </c>
      <c r="E2181" t="s">
        <v>160</v>
      </c>
      <c r="F2181" t="s">
        <v>40</v>
      </c>
      <c r="G2181" t="s">
        <v>133</v>
      </c>
      <c r="H2181" t="s">
        <v>125</v>
      </c>
      <c r="I2181" t="s">
        <v>125</v>
      </c>
      <c r="J2181" t="s">
        <v>129</v>
      </c>
      <c r="K2181" s="72">
        <v>0.1434999163</v>
      </c>
      <c r="L2181" t="s">
        <v>130</v>
      </c>
      <c r="M2181">
        <v>2</v>
      </c>
      <c r="N2181">
        <v>1</v>
      </c>
      <c r="O2181" s="55">
        <f>Tabelle3[[#This Row],[Value]]-0.1*Tabelle3[[#This Row],[Value]]</f>
        <v>0.12914992467</v>
      </c>
      <c r="P2181" s="55">
        <f>Tabelle3[[#This Row],[Value]]+0.1*Tabelle3[[#This Row],[Value]]</f>
        <v>0.15784990793000001</v>
      </c>
    </row>
    <row r="2182" spans="1:16" x14ac:dyDescent="0.3">
      <c r="A2182" t="s">
        <v>124</v>
      </c>
      <c r="B2182" t="s">
        <v>125</v>
      </c>
      <c r="C2182" t="s">
        <v>106</v>
      </c>
      <c r="D2182" t="s" vm="1">
        <v>126</v>
      </c>
      <c r="E2182" t="s">
        <v>160</v>
      </c>
      <c r="F2182" t="s">
        <v>40</v>
      </c>
      <c r="G2182" t="s">
        <v>134</v>
      </c>
      <c r="H2182" t="s">
        <v>125</v>
      </c>
      <c r="I2182" t="s">
        <v>125</v>
      </c>
      <c r="J2182" t="s">
        <v>129</v>
      </c>
      <c r="K2182" s="72">
        <v>0.59556202260876623</v>
      </c>
      <c r="L2182" t="s">
        <v>130</v>
      </c>
      <c r="M2182">
        <v>2</v>
      </c>
      <c r="N2182">
        <v>1</v>
      </c>
      <c r="O2182" s="55">
        <f>Tabelle3[[#This Row],[Value]]-0.1*Tabelle3[[#This Row],[Value]]</f>
        <v>0.53600582034788957</v>
      </c>
      <c r="P2182" s="55">
        <f>Tabelle3[[#This Row],[Value]]+0.1*Tabelle3[[#This Row],[Value]]</f>
        <v>0.65511822486964288</v>
      </c>
    </row>
    <row r="2183" spans="1:16" x14ac:dyDescent="0.3">
      <c r="A2183" t="s">
        <v>124</v>
      </c>
      <c r="B2183" t="s">
        <v>125</v>
      </c>
      <c r="C2183" t="s">
        <v>106</v>
      </c>
      <c r="D2183" t="s" vm="1">
        <v>126</v>
      </c>
      <c r="E2183" t="s">
        <v>160</v>
      </c>
      <c r="F2183" t="s">
        <v>40</v>
      </c>
      <c r="G2183" t="s">
        <v>135</v>
      </c>
      <c r="H2183" t="s">
        <v>125</v>
      </c>
      <c r="I2183" t="s">
        <v>125</v>
      </c>
      <c r="J2183" t="s">
        <v>129</v>
      </c>
      <c r="K2183" s="72">
        <v>8.9560190900000003E-2</v>
      </c>
      <c r="L2183" t="s">
        <v>130</v>
      </c>
      <c r="M2183">
        <v>2</v>
      </c>
      <c r="N2183">
        <v>1</v>
      </c>
      <c r="O2183" s="55">
        <f>Tabelle3[[#This Row],[Value]]-0.1*Tabelle3[[#This Row],[Value]]</f>
        <v>8.060417181E-2</v>
      </c>
      <c r="P2183" s="55">
        <f>Tabelle3[[#This Row],[Value]]+0.1*Tabelle3[[#This Row],[Value]]</f>
        <v>9.8516209990000006E-2</v>
      </c>
    </row>
    <row r="2184" spans="1:16" x14ac:dyDescent="0.3">
      <c r="A2184" t="s">
        <v>124</v>
      </c>
      <c r="B2184" t="s">
        <v>125</v>
      </c>
      <c r="C2184" t="s">
        <v>106</v>
      </c>
      <c r="D2184" t="s" vm="1">
        <v>126</v>
      </c>
      <c r="E2184" t="s">
        <v>160</v>
      </c>
      <c r="F2184" t="s">
        <v>40</v>
      </c>
      <c r="G2184" t="s">
        <v>136</v>
      </c>
      <c r="H2184" t="s">
        <v>125</v>
      </c>
      <c r="I2184" t="s">
        <v>125</v>
      </c>
      <c r="J2184" t="s">
        <v>129</v>
      </c>
      <c r="K2184" s="72">
        <v>0.21261549280558845</v>
      </c>
      <c r="L2184" t="s">
        <v>130</v>
      </c>
      <c r="M2184">
        <v>2</v>
      </c>
      <c r="N2184">
        <v>1</v>
      </c>
      <c r="O2184" s="55">
        <f>Tabelle3[[#This Row],[Value]]-0.1*Tabelle3[[#This Row],[Value]]</f>
        <v>0.1913539435250296</v>
      </c>
      <c r="P2184" s="55">
        <f>Tabelle3[[#This Row],[Value]]+0.1*Tabelle3[[#This Row],[Value]]</f>
        <v>0.23387704208614729</v>
      </c>
    </row>
    <row r="2185" spans="1:16" x14ac:dyDescent="0.3">
      <c r="A2185" t="s">
        <v>124</v>
      </c>
      <c r="B2185" t="s">
        <v>125</v>
      </c>
      <c r="C2185" t="s">
        <v>106</v>
      </c>
      <c r="D2185" t="s" vm="1">
        <v>126</v>
      </c>
      <c r="E2185" t="s">
        <v>160</v>
      </c>
      <c r="F2185" t="s">
        <v>40</v>
      </c>
      <c r="G2185" t="s">
        <v>137</v>
      </c>
      <c r="H2185" t="s">
        <v>125</v>
      </c>
      <c r="I2185" t="s">
        <v>125</v>
      </c>
      <c r="J2185" t="s">
        <v>129</v>
      </c>
      <c r="K2185" s="72">
        <v>0.61557972457086507</v>
      </c>
      <c r="L2185" t="s">
        <v>130</v>
      </c>
      <c r="M2185">
        <v>2</v>
      </c>
      <c r="N2185">
        <v>1</v>
      </c>
      <c r="O2185" s="55">
        <f>Tabelle3[[#This Row],[Value]]-0.1*Tabelle3[[#This Row],[Value]]</f>
        <v>0.55402175211377858</v>
      </c>
      <c r="P2185" s="55">
        <f>Tabelle3[[#This Row],[Value]]+0.1*Tabelle3[[#This Row],[Value]]</f>
        <v>0.67713769702795157</v>
      </c>
    </row>
    <row r="2186" spans="1:16" x14ac:dyDescent="0.3">
      <c r="A2186" t="s">
        <v>124</v>
      </c>
      <c r="B2186" t="s">
        <v>125</v>
      </c>
      <c r="C2186" t="s">
        <v>106</v>
      </c>
      <c r="D2186" t="s" vm="1">
        <v>126</v>
      </c>
      <c r="E2186" t="s">
        <v>160</v>
      </c>
      <c r="F2186" t="s">
        <v>40</v>
      </c>
      <c r="G2186" t="s">
        <v>138</v>
      </c>
      <c r="H2186" t="s">
        <v>125</v>
      </c>
      <c r="I2186" t="s">
        <v>125</v>
      </c>
      <c r="J2186" t="s">
        <v>129</v>
      </c>
      <c r="K2186" s="72">
        <v>0.25921401356323814</v>
      </c>
      <c r="L2186" t="s">
        <v>130</v>
      </c>
      <c r="M2186">
        <v>2</v>
      </c>
      <c r="N2186">
        <v>1</v>
      </c>
      <c r="O2186" s="55">
        <f>Tabelle3[[#This Row],[Value]]-0.1*Tabelle3[[#This Row],[Value]]</f>
        <v>0.23329261220691433</v>
      </c>
      <c r="P2186" s="55">
        <f>Tabelle3[[#This Row],[Value]]+0.1*Tabelle3[[#This Row],[Value]]</f>
        <v>0.28513541491956196</v>
      </c>
    </row>
    <row r="2187" spans="1:16" x14ac:dyDescent="0.3">
      <c r="A2187" t="s">
        <v>124</v>
      </c>
      <c r="B2187" t="s">
        <v>125</v>
      </c>
      <c r="C2187" t="s">
        <v>106</v>
      </c>
      <c r="D2187" t="s" vm="1">
        <v>126</v>
      </c>
      <c r="E2187" t="s">
        <v>160</v>
      </c>
      <c r="F2187" t="s">
        <v>40</v>
      </c>
      <c r="G2187" t="s">
        <v>139</v>
      </c>
      <c r="H2187" t="s">
        <v>125</v>
      </c>
      <c r="I2187" t="s">
        <v>125</v>
      </c>
      <c r="J2187" t="s">
        <v>129</v>
      </c>
      <c r="K2187" s="72">
        <v>0.89067231479999986</v>
      </c>
      <c r="L2187" t="s">
        <v>130</v>
      </c>
      <c r="M2187">
        <v>2</v>
      </c>
      <c r="N2187">
        <v>1</v>
      </c>
      <c r="O2187" s="55">
        <f>Tabelle3[[#This Row],[Value]]-0.1*Tabelle3[[#This Row],[Value]]</f>
        <v>0.80160508331999991</v>
      </c>
      <c r="P2187" s="55">
        <f>Tabelle3[[#This Row],[Value]]+0.1*Tabelle3[[#This Row],[Value]]</f>
        <v>0.97973954627999982</v>
      </c>
    </row>
    <row r="2188" spans="1:16" x14ac:dyDescent="0.3">
      <c r="A2188" t="s">
        <v>124</v>
      </c>
      <c r="B2188" t="s">
        <v>125</v>
      </c>
      <c r="C2188" t="s">
        <v>106</v>
      </c>
      <c r="D2188" t="s" vm="1">
        <v>126</v>
      </c>
      <c r="E2188" t="s">
        <v>160</v>
      </c>
      <c r="F2188" t="s">
        <v>40</v>
      </c>
      <c r="G2188" t="s">
        <v>140</v>
      </c>
      <c r="H2188" t="s">
        <v>125</v>
      </c>
      <c r="I2188" t="s">
        <v>125</v>
      </c>
      <c r="J2188" t="s">
        <v>129</v>
      </c>
      <c r="K2188" s="72">
        <v>2.7350281627999999</v>
      </c>
      <c r="L2188" t="s">
        <v>130</v>
      </c>
      <c r="M2188">
        <v>2</v>
      </c>
      <c r="N2188">
        <v>1</v>
      </c>
      <c r="O2188" s="55">
        <f>Tabelle3[[#This Row],[Value]]-0.1*Tabelle3[[#This Row],[Value]]</f>
        <v>2.4615253465199998</v>
      </c>
      <c r="P2188" s="55">
        <f>Tabelle3[[#This Row],[Value]]+0.1*Tabelle3[[#This Row],[Value]]</f>
        <v>3.0085309790800001</v>
      </c>
    </row>
    <row r="2189" spans="1:16" x14ac:dyDescent="0.3">
      <c r="A2189" t="s">
        <v>124</v>
      </c>
      <c r="B2189" t="s">
        <v>125</v>
      </c>
      <c r="C2189" t="s">
        <v>106</v>
      </c>
      <c r="D2189" t="s" vm="1">
        <v>126</v>
      </c>
      <c r="E2189" t="s">
        <v>160</v>
      </c>
      <c r="F2189" t="s">
        <v>40</v>
      </c>
      <c r="G2189" t="s">
        <v>141</v>
      </c>
      <c r="H2189" t="s">
        <v>125</v>
      </c>
      <c r="I2189" t="s">
        <v>125</v>
      </c>
      <c r="J2189" t="s">
        <v>129</v>
      </c>
      <c r="K2189" s="72">
        <v>1.2012866995553906</v>
      </c>
      <c r="L2189" t="s">
        <v>130</v>
      </c>
      <c r="M2189">
        <v>2</v>
      </c>
      <c r="N2189">
        <v>1</v>
      </c>
      <c r="O2189" s="55">
        <f>Tabelle3[[#This Row],[Value]]-0.1*Tabelle3[[#This Row],[Value]]</f>
        <v>1.0811580295998515</v>
      </c>
      <c r="P2189" s="55">
        <f>Tabelle3[[#This Row],[Value]]+0.1*Tabelle3[[#This Row],[Value]]</f>
        <v>1.3214153695109296</v>
      </c>
    </row>
    <row r="2190" spans="1:16" hidden="1" x14ac:dyDescent="0.3">
      <c r="A2190" t="s">
        <v>124</v>
      </c>
      <c r="B2190" t="s">
        <v>125</v>
      </c>
      <c r="C2190" t="s">
        <v>106</v>
      </c>
      <c r="D2190" t="s" vm="1">
        <v>126</v>
      </c>
      <c r="E2190" t="s">
        <v>160</v>
      </c>
      <c r="F2190" t="s">
        <v>42</v>
      </c>
      <c r="G2190" t="s">
        <v>128</v>
      </c>
      <c r="H2190" t="s">
        <v>125</v>
      </c>
      <c r="I2190" t="s">
        <v>125</v>
      </c>
      <c r="J2190" t="s">
        <v>129</v>
      </c>
      <c r="K2190" s="55">
        <v>0.84515618049991781</v>
      </c>
      <c r="L2190" t="s">
        <v>130</v>
      </c>
      <c r="M2190">
        <v>2</v>
      </c>
      <c r="N2190">
        <v>1</v>
      </c>
      <c r="O2190" s="55">
        <f>Tabelle3[[#This Row],[Value]]-0.1*Tabelle3[[#This Row],[Value]]</f>
        <v>0.76064056244992606</v>
      </c>
      <c r="P2190" s="55">
        <f>Tabelle3[[#This Row],[Value]]+0.1*Tabelle3[[#This Row],[Value]]</f>
        <v>0.92967179854990956</v>
      </c>
    </row>
    <row r="2191" spans="1:16" hidden="1" x14ac:dyDescent="0.3">
      <c r="A2191" t="s">
        <v>124</v>
      </c>
      <c r="B2191" t="s">
        <v>125</v>
      </c>
      <c r="C2191" t="s">
        <v>106</v>
      </c>
      <c r="D2191" t="s" vm="1">
        <v>126</v>
      </c>
      <c r="E2191" t="s">
        <v>160</v>
      </c>
      <c r="F2191" t="s">
        <v>42</v>
      </c>
      <c r="G2191" t="s">
        <v>131</v>
      </c>
      <c r="H2191" t="s">
        <v>125</v>
      </c>
      <c r="I2191" t="s">
        <v>125</v>
      </c>
      <c r="J2191" t="s">
        <v>129</v>
      </c>
      <c r="K2191" s="55">
        <v>0.4206555368294867</v>
      </c>
      <c r="L2191" t="s">
        <v>130</v>
      </c>
      <c r="M2191">
        <v>2</v>
      </c>
      <c r="N2191">
        <v>1</v>
      </c>
      <c r="O2191" s="55">
        <f>Tabelle3[[#This Row],[Value]]-0.1*Tabelle3[[#This Row],[Value]]</f>
        <v>0.37858998314653802</v>
      </c>
      <c r="P2191" s="55">
        <f>Tabelle3[[#This Row],[Value]]+0.1*Tabelle3[[#This Row],[Value]]</f>
        <v>0.46272109051243537</v>
      </c>
    </row>
    <row r="2192" spans="1:16" hidden="1" x14ac:dyDescent="0.3">
      <c r="A2192" t="s">
        <v>124</v>
      </c>
      <c r="B2192" t="s">
        <v>125</v>
      </c>
      <c r="C2192" t="s">
        <v>106</v>
      </c>
      <c r="D2192" t="s" vm="1">
        <v>126</v>
      </c>
      <c r="E2192" t="s">
        <v>160</v>
      </c>
      <c r="F2192" t="s">
        <v>42</v>
      </c>
      <c r="G2192" t="s">
        <v>132</v>
      </c>
      <c r="H2192" t="s">
        <v>125</v>
      </c>
      <c r="I2192" t="s">
        <v>125</v>
      </c>
      <c r="J2192" t="s">
        <v>129</v>
      </c>
      <c r="K2192" s="55">
        <v>2.2637634160394433</v>
      </c>
      <c r="L2192" t="s">
        <v>130</v>
      </c>
      <c r="M2192">
        <v>2</v>
      </c>
      <c r="N2192">
        <v>1</v>
      </c>
      <c r="O2192" s="55">
        <f>Tabelle3[[#This Row],[Value]]-0.1*Tabelle3[[#This Row],[Value]]</f>
        <v>2.0373870744354989</v>
      </c>
      <c r="P2192" s="55">
        <f>Tabelle3[[#This Row],[Value]]+0.1*Tabelle3[[#This Row],[Value]]</f>
        <v>2.4901397576433877</v>
      </c>
    </row>
    <row r="2193" spans="1:16" hidden="1" x14ac:dyDescent="0.3">
      <c r="A2193" t="s">
        <v>124</v>
      </c>
      <c r="B2193" t="s">
        <v>125</v>
      </c>
      <c r="C2193" t="s">
        <v>106</v>
      </c>
      <c r="D2193" t="s" vm="1">
        <v>126</v>
      </c>
      <c r="E2193" t="s">
        <v>160</v>
      </c>
      <c r="F2193" t="s">
        <v>42</v>
      </c>
      <c r="G2193" t="s">
        <v>133</v>
      </c>
      <c r="H2193" t="s">
        <v>125</v>
      </c>
      <c r="I2193" t="s">
        <v>125</v>
      </c>
      <c r="J2193" t="s">
        <v>129</v>
      </c>
      <c r="K2193" s="55">
        <v>0.13165830769999998</v>
      </c>
      <c r="L2193" t="s">
        <v>130</v>
      </c>
      <c r="M2193">
        <v>2</v>
      </c>
      <c r="N2193">
        <v>1</v>
      </c>
      <c r="O2193" s="55">
        <f>Tabelle3[[#This Row],[Value]]-0.1*Tabelle3[[#This Row],[Value]]</f>
        <v>0.11849247692999998</v>
      </c>
      <c r="P2193" s="55">
        <f>Tabelle3[[#This Row],[Value]]+0.1*Tabelle3[[#This Row],[Value]]</f>
        <v>0.14482413846999997</v>
      </c>
    </row>
    <row r="2194" spans="1:16" hidden="1" x14ac:dyDescent="0.3">
      <c r="A2194" t="s">
        <v>124</v>
      </c>
      <c r="B2194" t="s">
        <v>125</v>
      </c>
      <c r="C2194" t="s">
        <v>106</v>
      </c>
      <c r="D2194" t="s" vm="1">
        <v>126</v>
      </c>
      <c r="E2194" t="s">
        <v>160</v>
      </c>
      <c r="F2194" t="s">
        <v>42</v>
      </c>
      <c r="G2194" t="s">
        <v>134</v>
      </c>
      <c r="H2194" t="s">
        <v>125</v>
      </c>
      <c r="I2194" t="s">
        <v>125</v>
      </c>
      <c r="J2194" t="s">
        <v>129</v>
      </c>
      <c r="K2194" s="55">
        <v>0.51859148809528333</v>
      </c>
      <c r="L2194" t="s">
        <v>130</v>
      </c>
      <c r="M2194">
        <v>2</v>
      </c>
      <c r="N2194">
        <v>1</v>
      </c>
      <c r="O2194" s="55">
        <f>Tabelle3[[#This Row],[Value]]-0.1*Tabelle3[[#This Row],[Value]]</f>
        <v>0.46673233928575497</v>
      </c>
      <c r="P2194" s="55">
        <f>Tabelle3[[#This Row],[Value]]+0.1*Tabelle3[[#This Row],[Value]]</f>
        <v>0.57045063690481168</v>
      </c>
    </row>
    <row r="2195" spans="1:16" hidden="1" x14ac:dyDescent="0.3">
      <c r="A2195" t="s">
        <v>124</v>
      </c>
      <c r="B2195" t="s">
        <v>125</v>
      </c>
      <c r="C2195" t="s">
        <v>106</v>
      </c>
      <c r="D2195" t="s" vm="1">
        <v>126</v>
      </c>
      <c r="E2195" t="s">
        <v>160</v>
      </c>
      <c r="F2195" t="s">
        <v>42</v>
      </c>
      <c r="G2195" t="s">
        <v>135</v>
      </c>
      <c r="H2195" t="s">
        <v>125</v>
      </c>
      <c r="I2195" t="s">
        <v>125</v>
      </c>
      <c r="J2195" t="s">
        <v>129</v>
      </c>
      <c r="K2195" s="55">
        <v>6.5149806099999999E-2</v>
      </c>
      <c r="L2195" t="s">
        <v>130</v>
      </c>
      <c r="M2195">
        <v>2</v>
      </c>
      <c r="N2195">
        <v>1</v>
      </c>
      <c r="O2195" s="55">
        <f>Tabelle3[[#This Row],[Value]]-0.1*Tabelle3[[#This Row],[Value]]</f>
        <v>5.863482549E-2</v>
      </c>
      <c r="P2195" s="55">
        <f>Tabelle3[[#This Row],[Value]]+0.1*Tabelle3[[#This Row],[Value]]</f>
        <v>7.1664786709999997E-2</v>
      </c>
    </row>
    <row r="2196" spans="1:16" hidden="1" x14ac:dyDescent="0.3">
      <c r="A2196" t="s">
        <v>124</v>
      </c>
      <c r="B2196" t="s">
        <v>125</v>
      </c>
      <c r="C2196" t="s">
        <v>106</v>
      </c>
      <c r="D2196" t="s" vm="1">
        <v>126</v>
      </c>
      <c r="E2196" t="s">
        <v>160</v>
      </c>
      <c r="F2196" t="s">
        <v>42</v>
      </c>
      <c r="G2196" t="s">
        <v>136</v>
      </c>
      <c r="H2196" t="s">
        <v>125</v>
      </c>
      <c r="I2196" t="s">
        <v>125</v>
      </c>
      <c r="J2196" t="s">
        <v>129</v>
      </c>
      <c r="K2196" s="55">
        <v>0.20500571929647221</v>
      </c>
      <c r="L2196" t="s">
        <v>130</v>
      </c>
      <c r="M2196">
        <v>2</v>
      </c>
      <c r="N2196">
        <v>1</v>
      </c>
      <c r="O2196" s="55">
        <f>Tabelle3[[#This Row],[Value]]-0.1*Tabelle3[[#This Row],[Value]]</f>
        <v>0.184505147366825</v>
      </c>
      <c r="P2196" s="55">
        <f>Tabelle3[[#This Row],[Value]]+0.1*Tabelle3[[#This Row],[Value]]</f>
        <v>0.22550629122611943</v>
      </c>
    </row>
    <row r="2197" spans="1:16" hidden="1" x14ac:dyDescent="0.3">
      <c r="A2197" t="s">
        <v>124</v>
      </c>
      <c r="B2197" t="s">
        <v>125</v>
      </c>
      <c r="C2197" t="s">
        <v>106</v>
      </c>
      <c r="D2197" t="s" vm="1">
        <v>126</v>
      </c>
      <c r="E2197" t="s">
        <v>160</v>
      </c>
      <c r="F2197" t="s">
        <v>42</v>
      </c>
      <c r="G2197" t="s">
        <v>137</v>
      </c>
      <c r="H2197" t="s">
        <v>125</v>
      </c>
      <c r="I2197" t="s">
        <v>125</v>
      </c>
      <c r="J2197" t="s">
        <v>129</v>
      </c>
      <c r="K2197" s="55">
        <v>0.49475367600787012</v>
      </c>
      <c r="L2197" t="s">
        <v>130</v>
      </c>
      <c r="M2197">
        <v>2</v>
      </c>
      <c r="N2197">
        <v>1</v>
      </c>
      <c r="O2197" s="55">
        <f>Tabelle3[[#This Row],[Value]]-0.1*Tabelle3[[#This Row],[Value]]</f>
        <v>0.4452783084070831</v>
      </c>
      <c r="P2197" s="55">
        <f>Tabelle3[[#This Row],[Value]]+0.1*Tabelle3[[#This Row],[Value]]</f>
        <v>0.54422904360865709</v>
      </c>
    </row>
    <row r="2198" spans="1:16" hidden="1" x14ac:dyDescent="0.3">
      <c r="A2198" t="s">
        <v>124</v>
      </c>
      <c r="B2198" t="s">
        <v>125</v>
      </c>
      <c r="C2198" t="s">
        <v>106</v>
      </c>
      <c r="D2198" t="s" vm="1">
        <v>126</v>
      </c>
      <c r="E2198" t="s">
        <v>160</v>
      </c>
      <c r="F2198" t="s">
        <v>42</v>
      </c>
      <c r="G2198" t="s">
        <v>138</v>
      </c>
      <c r="H2198" t="s">
        <v>125</v>
      </c>
      <c r="I2198" t="s">
        <v>125</v>
      </c>
      <c r="J2198" t="s">
        <v>129</v>
      </c>
      <c r="K2198" s="55">
        <v>0.19934310647582149</v>
      </c>
      <c r="L2198" t="s">
        <v>130</v>
      </c>
      <c r="M2198">
        <v>2</v>
      </c>
      <c r="N2198">
        <v>1</v>
      </c>
      <c r="O2198" s="55">
        <f>Tabelle3[[#This Row],[Value]]-0.1*Tabelle3[[#This Row],[Value]]</f>
        <v>0.17940879582823932</v>
      </c>
      <c r="P2198" s="55">
        <f>Tabelle3[[#This Row],[Value]]+0.1*Tabelle3[[#This Row],[Value]]</f>
        <v>0.21927741712340365</v>
      </c>
    </row>
    <row r="2199" spans="1:16" hidden="1" x14ac:dyDescent="0.3">
      <c r="A2199" t="s">
        <v>124</v>
      </c>
      <c r="B2199" t="s">
        <v>125</v>
      </c>
      <c r="C2199" t="s">
        <v>106</v>
      </c>
      <c r="D2199" t="s" vm="1">
        <v>126</v>
      </c>
      <c r="E2199" t="s">
        <v>160</v>
      </c>
      <c r="F2199" t="s">
        <v>42</v>
      </c>
      <c r="G2199" t="s">
        <v>139</v>
      </c>
      <c r="H2199" t="s">
        <v>125</v>
      </c>
      <c r="I2199" t="s">
        <v>125</v>
      </c>
      <c r="J2199" t="s">
        <v>129</v>
      </c>
      <c r="K2199" s="55">
        <v>0.84349881440000007</v>
      </c>
      <c r="L2199" t="s">
        <v>130</v>
      </c>
      <c r="M2199">
        <v>2</v>
      </c>
      <c r="N2199">
        <v>1</v>
      </c>
      <c r="O2199" s="55">
        <f>Tabelle3[[#This Row],[Value]]-0.1*Tabelle3[[#This Row],[Value]]</f>
        <v>0.75914893296000008</v>
      </c>
      <c r="P2199" s="55">
        <f>Tabelle3[[#This Row],[Value]]+0.1*Tabelle3[[#This Row],[Value]]</f>
        <v>0.92784869584000007</v>
      </c>
    </row>
    <row r="2200" spans="1:16" hidden="1" x14ac:dyDescent="0.3">
      <c r="A2200" t="s">
        <v>124</v>
      </c>
      <c r="B2200" t="s">
        <v>125</v>
      </c>
      <c r="C2200" t="s">
        <v>106</v>
      </c>
      <c r="D2200" t="s" vm="1">
        <v>126</v>
      </c>
      <c r="E2200" t="s">
        <v>160</v>
      </c>
      <c r="F2200" t="s">
        <v>42</v>
      </c>
      <c r="G2200" t="s">
        <v>140</v>
      </c>
      <c r="H2200" t="s">
        <v>125</v>
      </c>
      <c r="I2200" t="s">
        <v>125</v>
      </c>
      <c r="J2200" t="s">
        <v>129</v>
      </c>
      <c r="K2200" s="55">
        <v>2.6418885698999999</v>
      </c>
      <c r="L2200" t="s">
        <v>130</v>
      </c>
      <c r="M2200">
        <v>2</v>
      </c>
      <c r="N2200">
        <v>1</v>
      </c>
      <c r="O2200" s="55">
        <f>Tabelle3[[#This Row],[Value]]-0.1*Tabelle3[[#This Row],[Value]]</f>
        <v>2.3776997129099997</v>
      </c>
      <c r="P2200" s="55">
        <f>Tabelle3[[#This Row],[Value]]+0.1*Tabelle3[[#This Row],[Value]]</f>
        <v>2.90607742689</v>
      </c>
    </row>
    <row r="2201" spans="1:16" hidden="1" x14ac:dyDescent="0.3">
      <c r="A2201" t="s">
        <v>124</v>
      </c>
      <c r="B2201" t="s">
        <v>125</v>
      </c>
      <c r="C2201" t="s">
        <v>106</v>
      </c>
      <c r="D2201" t="s" vm="1">
        <v>126</v>
      </c>
      <c r="E2201" t="s">
        <v>160</v>
      </c>
      <c r="F2201" t="s">
        <v>42</v>
      </c>
      <c r="G2201" t="s">
        <v>141</v>
      </c>
      <c r="H2201" t="s">
        <v>125</v>
      </c>
      <c r="I2201" t="s">
        <v>125</v>
      </c>
      <c r="J2201" t="s">
        <v>129</v>
      </c>
      <c r="K2201" s="55">
        <v>1.1297992161467068</v>
      </c>
      <c r="L2201" t="s">
        <v>130</v>
      </c>
      <c r="M2201">
        <v>2</v>
      </c>
      <c r="N2201">
        <v>1</v>
      </c>
      <c r="O2201" s="55">
        <f>Tabelle3[[#This Row],[Value]]-0.1*Tabelle3[[#This Row],[Value]]</f>
        <v>1.016819294532036</v>
      </c>
      <c r="P2201" s="55">
        <f>Tabelle3[[#This Row],[Value]]+0.1*Tabelle3[[#This Row],[Value]]</f>
        <v>1.2427791377613775</v>
      </c>
    </row>
    <row r="2202" spans="1:16" hidden="1" x14ac:dyDescent="0.3">
      <c r="A2202" t="s">
        <v>124</v>
      </c>
      <c r="B2202" t="s">
        <v>125</v>
      </c>
      <c r="C2202" t="s">
        <v>106</v>
      </c>
      <c r="D2202" t="s" vm="1">
        <v>126</v>
      </c>
      <c r="E2202" t="s">
        <v>160</v>
      </c>
      <c r="F2202" t="s">
        <v>43</v>
      </c>
      <c r="G2202" t="s">
        <v>128</v>
      </c>
      <c r="H2202" t="s">
        <v>125</v>
      </c>
      <c r="I2202" t="s">
        <v>125</v>
      </c>
      <c r="J2202" t="s">
        <v>129</v>
      </c>
      <c r="K2202" s="55">
        <v>0.930174766404673</v>
      </c>
      <c r="L2202" t="s">
        <v>130</v>
      </c>
      <c r="M2202">
        <v>2</v>
      </c>
      <c r="N2202">
        <v>1</v>
      </c>
      <c r="O2202" s="55">
        <f>Tabelle3[[#This Row],[Value]]-0.1*Tabelle3[[#This Row],[Value]]</f>
        <v>0.83715728976420567</v>
      </c>
      <c r="P2202" s="55">
        <f>Tabelle3[[#This Row],[Value]]+0.1*Tabelle3[[#This Row],[Value]]</f>
        <v>1.0231922430451403</v>
      </c>
    </row>
    <row r="2203" spans="1:16" hidden="1" x14ac:dyDescent="0.3">
      <c r="A2203" t="s">
        <v>124</v>
      </c>
      <c r="B2203" t="s">
        <v>125</v>
      </c>
      <c r="C2203" t="s">
        <v>106</v>
      </c>
      <c r="D2203" t="s" vm="1">
        <v>126</v>
      </c>
      <c r="E2203" t="s">
        <v>160</v>
      </c>
      <c r="F2203" t="s">
        <v>43</v>
      </c>
      <c r="G2203" t="s">
        <v>131</v>
      </c>
      <c r="H2203" t="s">
        <v>125</v>
      </c>
      <c r="I2203" t="s">
        <v>125</v>
      </c>
      <c r="J2203" t="s">
        <v>129</v>
      </c>
      <c r="K2203" s="55">
        <v>0.43932038750000002</v>
      </c>
      <c r="L2203" t="s">
        <v>130</v>
      </c>
      <c r="M2203">
        <v>2</v>
      </c>
      <c r="N2203">
        <v>1</v>
      </c>
      <c r="O2203" s="55">
        <f>Tabelle3[[#This Row],[Value]]-0.1*Tabelle3[[#This Row],[Value]]</f>
        <v>0.39538834875000001</v>
      </c>
      <c r="P2203" s="55">
        <f>Tabelle3[[#This Row],[Value]]+0.1*Tabelle3[[#This Row],[Value]]</f>
        <v>0.48325242625000003</v>
      </c>
    </row>
    <row r="2204" spans="1:16" hidden="1" x14ac:dyDescent="0.3">
      <c r="A2204" t="s">
        <v>124</v>
      </c>
      <c r="B2204" t="s">
        <v>125</v>
      </c>
      <c r="C2204" t="s">
        <v>106</v>
      </c>
      <c r="D2204" t="s" vm="1">
        <v>126</v>
      </c>
      <c r="E2204" t="s">
        <v>160</v>
      </c>
      <c r="F2204" t="s">
        <v>43</v>
      </c>
      <c r="G2204" t="s">
        <v>132</v>
      </c>
      <c r="H2204" t="s">
        <v>125</v>
      </c>
      <c r="I2204" t="s">
        <v>125</v>
      </c>
      <c r="J2204" t="s">
        <v>129</v>
      </c>
      <c r="K2204" s="55">
        <v>1.4507550377761596</v>
      </c>
      <c r="L2204" t="s">
        <v>130</v>
      </c>
      <c r="M2204">
        <v>2</v>
      </c>
      <c r="N2204">
        <v>1</v>
      </c>
      <c r="O2204" s="55">
        <f>Tabelle3[[#This Row],[Value]]-0.1*Tabelle3[[#This Row],[Value]]</f>
        <v>1.3056795339985436</v>
      </c>
      <c r="P2204" s="55">
        <f>Tabelle3[[#This Row],[Value]]+0.1*Tabelle3[[#This Row],[Value]]</f>
        <v>1.5958305415537755</v>
      </c>
    </row>
    <row r="2205" spans="1:16" hidden="1" x14ac:dyDescent="0.3">
      <c r="A2205" t="s">
        <v>124</v>
      </c>
      <c r="B2205" t="s">
        <v>125</v>
      </c>
      <c r="C2205" t="s">
        <v>106</v>
      </c>
      <c r="D2205" t="s" vm="1">
        <v>126</v>
      </c>
      <c r="E2205" t="s">
        <v>160</v>
      </c>
      <c r="F2205" t="s">
        <v>43</v>
      </c>
      <c r="G2205" t="s">
        <v>133</v>
      </c>
      <c r="H2205" t="s">
        <v>125</v>
      </c>
      <c r="I2205" t="s">
        <v>125</v>
      </c>
      <c r="J2205" t="s">
        <v>129</v>
      </c>
      <c r="K2205" s="55">
        <v>0.1192163019</v>
      </c>
      <c r="L2205" t="s">
        <v>130</v>
      </c>
      <c r="M2205">
        <v>2</v>
      </c>
      <c r="N2205">
        <v>1</v>
      </c>
      <c r="O2205" s="55">
        <f>Tabelle3[[#This Row],[Value]]-0.1*Tabelle3[[#This Row],[Value]]</f>
        <v>0.10729467171</v>
      </c>
      <c r="P2205" s="55">
        <f>Tabelle3[[#This Row],[Value]]+0.1*Tabelle3[[#This Row],[Value]]</f>
        <v>0.13113793208999999</v>
      </c>
    </row>
    <row r="2206" spans="1:16" hidden="1" x14ac:dyDescent="0.3">
      <c r="A2206" t="s">
        <v>124</v>
      </c>
      <c r="B2206" t="s">
        <v>125</v>
      </c>
      <c r="C2206" t="s">
        <v>106</v>
      </c>
      <c r="D2206" t="s" vm="1">
        <v>126</v>
      </c>
      <c r="E2206" t="s">
        <v>160</v>
      </c>
      <c r="F2206" t="s">
        <v>43</v>
      </c>
      <c r="G2206" t="s">
        <v>134</v>
      </c>
      <c r="H2206" t="s">
        <v>125</v>
      </c>
      <c r="I2206" t="s">
        <v>125</v>
      </c>
      <c r="J2206" t="s">
        <v>129</v>
      </c>
      <c r="K2206" s="55">
        <v>0.45234369228671351</v>
      </c>
      <c r="L2206" t="s">
        <v>130</v>
      </c>
      <c r="M2206">
        <v>2</v>
      </c>
      <c r="N2206">
        <v>1</v>
      </c>
      <c r="O2206" s="55">
        <f>Tabelle3[[#This Row],[Value]]-0.1*Tabelle3[[#This Row],[Value]]</f>
        <v>0.40710932305804215</v>
      </c>
      <c r="P2206" s="55">
        <f>Tabelle3[[#This Row],[Value]]+0.1*Tabelle3[[#This Row],[Value]]</f>
        <v>0.49757806151538486</v>
      </c>
    </row>
    <row r="2207" spans="1:16" hidden="1" x14ac:dyDescent="0.3">
      <c r="A2207" t="s">
        <v>124</v>
      </c>
      <c r="B2207" t="s">
        <v>125</v>
      </c>
      <c r="C2207" t="s">
        <v>106</v>
      </c>
      <c r="D2207" t="s" vm="1">
        <v>126</v>
      </c>
      <c r="E2207" t="s">
        <v>160</v>
      </c>
      <c r="F2207" t="s">
        <v>43</v>
      </c>
      <c r="G2207" t="s">
        <v>135</v>
      </c>
      <c r="H2207" t="s">
        <v>125</v>
      </c>
      <c r="I2207" t="s">
        <v>125</v>
      </c>
      <c r="J2207" t="s">
        <v>129</v>
      </c>
      <c r="K2207" s="55">
        <v>8.5086763399999987E-2</v>
      </c>
      <c r="L2207" t="s">
        <v>130</v>
      </c>
      <c r="M2207">
        <v>2</v>
      </c>
      <c r="N2207">
        <v>1</v>
      </c>
      <c r="O2207" s="55">
        <f>Tabelle3[[#This Row],[Value]]-0.1*Tabelle3[[#This Row],[Value]]</f>
        <v>7.6578087059999994E-2</v>
      </c>
      <c r="P2207" s="55">
        <f>Tabelle3[[#This Row],[Value]]+0.1*Tabelle3[[#This Row],[Value]]</f>
        <v>9.359543973999998E-2</v>
      </c>
    </row>
    <row r="2208" spans="1:16" hidden="1" x14ac:dyDescent="0.3">
      <c r="A2208" t="s">
        <v>124</v>
      </c>
      <c r="B2208" t="s">
        <v>125</v>
      </c>
      <c r="C2208" t="s">
        <v>106</v>
      </c>
      <c r="D2208" t="s" vm="1">
        <v>126</v>
      </c>
      <c r="E2208" t="s">
        <v>160</v>
      </c>
      <c r="F2208" t="s">
        <v>43</v>
      </c>
      <c r="G2208" t="s">
        <v>136</v>
      </c>
      <c r="H2208" t="s">
        <v>125</v>
      </c>
      <c r="I2208" t="s">
        <v>125</v>
      </c>
      <c r="J2208" t="s">
        <v>129</v>
      </c>
      <c r="K2208" s="55">
        <v>0.1911194105</v>
      </c>
      <c r="L2208" t="s">
        <v>130</v>
      </c>
      <c r="M2208">
        <v>2</v>
      </c>
      <c r="N2208">
        <v>1</v>
      </c>
      <c r="O2208" s="55">
        <f>Tabelle3[[#This Row],[Value]]-0.1*Tabelle3[[#This Row],[Value]]</f>
        <v>0.17200746945000001</v>
      </c>
      <c r="P2208" s="55">
        <f>Tabelle3[[#This Row],[Value]]+0.1*Tabelle3[[#This Row],[Value]]</f>
        <v>0.21023135155</v>
      </c>
    </row>
    <row r="2209" spans="1:16" hidden="1" x14ac:dyDescent="0.3">
      <c r="A2209" t="s">
        <v>124</v>
      </c>
      <c r="B2209" t="s">
        <v>125</v>
      </c>
      <c r="C2209" t="s">
        <v>106</v>
      </c>
      <c r="D2209" t="s" vm="1">
        <v>126</v>
      </c>
      <c r="E2209" t="s">
        <v>160</v>
      </c>
      <c r="F2209" t="s">
        <v>43</v>
      </c>
      <c r="G2209" t="s">
        <v>137</v>
      </c>
      <c r="H2209" t="s">
        <v>125</v>
      </c>
      <c r="I2209" t="s">
        <v>125</v>
      </c>
      <c r="J2209" t="s">
        <v>129</v>
      </c>
      <c r="K2209" s="55">
        <v>0.63958394429999998</v>
      </c>
      <c r="L2209" t="s">
        <v>130</v>
      </c>
      <c r="M2209">
        <v>2</v>
      </c>
      <c r="N2209">
        <v>1</v>
      </c>
      <c r="O2209" s="55">
        <f>Tabelle3[[#This Row],[Value]]-0.1*Tabelle3[[#This Row],[Value]]</f>
        <v>0.57562554987000003</v>
      </c>
      <c r="P2209" s="55">
        <f>Tabelle3[[#This Row],[Value]]+0.1*Tabelle3[[#This Row],[Value]]</f>
        <v>0.70354233872999994</v>
      </c>
    </row>
    <row r="2210" spans="1:16" hidden="1" x14ac:dyDescent="0.3">
      <c r="A2210" t="s">
        <v>124</v>
      </c>
      <c r="B2210" t="s">
        <v>125</v>
      </c>
      <c r="C2210" t="s">
        <v>106</v>
      </c>
      <c r="D2210" t="s" vm="1">
        <v>126</v>
      </c>
      <c r="E2210" t="s">
        <v>160</v>
      </c>
      <c r="F2210" t="s">
        <v>43</v>
      </c>
      <c r="G2210" t="s">
        <v>138</v>
      </c>
      <c r="H2210" t="s">
        <v>125</v>
      </c>
      <c r="I2210" t="s">
        <v>125</v>
      </c>
      <c r="J2210" t="s">
        <v>129</v>
      </c>
      <c r="K2210" s="55">
        <v>0.26995049650000003</v>
      </c>
      <c r="L2210" t="s">
        <v>130</v>
      </c>
      <c r="M2210">
        <v>2</v>
      </c>
      <c r="N2210">
        <v>1</v>
      </c>
      <c r="O2210" s="55">
        <f>Tabelle3[[#This Row],[Value]]-0.1*Tabelle3[[#This Row],[Value]]</f>
        <v>0.24295544685000003</v>
      </c>
      <c r="P2210" s="55">
        <f>Tabelle3[[#This Row],[Value]]+0.1*Tabelle3[[#This Row],[Value]]</f>
        <v>0.29694554615000002</v>
      </c>
    </row>
    <row r="2211" spans="1:16" hidden="1" x14ac:dyDescent="0.3">
      <c r="A2211" t="s">
        <v>124</v>
      </c>
      <c r="B2211" t="s">
        <v>125</v>
      </c>
      <c r="C2211" t="s">
        <v>106</v>
      </c>
      <c r="D2211" t="s" vm="1">
        <v>126</v>
      </c>
      <c r="E2211" t="s">
        <v>160</v>
      </c>
      <c r="F2211" t="s">
        <v>43</v>
      </c>
      <c r="G2211" t="s">
        <v>139</v>
      </c>
      <c r="H2211" t="s">
        <v>125</v>
      </c>
      <c r="I2211" t="s">
        <v>125</v>
      </c>
      <c r="J2211" t="s">
        <v>129</v>
      </c>
      <c r="K2211" s="55">
        <v>0.78977897099999994</v>
      </c>
      <c r="L2211" t="s">
        <v>130</v>
      </c>
      <c r="M2211">
        <v>2</v>
      </c>
      <c r="N2211">
        <v>1</v>
      </c>
      <c r="O2211" s="55">
        <f>Tabelle3[[#This Row],[Value]]-0.1*Tabelle3[[#This Row],[Value]]</f>
        <v>0.71080107389999991</v>
      </c>
      <c r="P2211" s="55">
        <f>Tabelle3[[#This Row],[Value]]+0.1*Tabelle3[[#This Row],[Value]]</f>
        <v>0.86875686809999997</v>
      </c>
    </row>
    <row r="2212" spans="1:16" hidden="1" x14ac:dyDescent="0.3">
      <c r="A2212" t="s">
        <v>124</v>
      </c>
      <c r="B2212" t="s">
        <v>125</v>
      </c>
      <c r="C2212" t="s">
        <v>106</v>
      </c>
      <c r="D2212" t="s" vm="1">
        <v>126</v>
      </c>
      <c r="E2212" t="s">
        <v>160</v>
      </c>
      <c r="F2212" t="s">
        <v>43</v>
      </c>
      <c r="G2212" t="s">
        <v>140</v>
      </c>
      <c r="H2212" t="s">
        <v>125</v>
      </c>
      <c r="I2212" t="s">
        <v>125</v>
      </c>
      <c r="J2212" t="s">
        <v>129</v>
      </c>
      <c r="K2212" s="55">
        <v>2.5355111255000002</v>
      </c>
      <c r="L2212" t="s">
        <v>130</v>
      </c>
      <c r="M2212">
        <v>2</v>
      </c>
      <c r="N2212">
        <v>1</v>
      </c>
      <c r="O2212" s="55">
        <f>Tabelle3[[#This Row],[Value]]-0.1*Tabelle3[[#This Row],[Value]]</f>
        <v>2.2819600129500004</v>
      </c>
      <c r="P2212" s="55">
        <f>Tabelle3[[#This Row],[Value]]+0.1*Tabelle3[[#This Row],[Value]]</f>
        <v>2.7890622380500001</v>
      </c>
    </row>
    <row r="2213" spans="1:16" hidden="1" x14ac:dyDescent="0.3">
      <c r="A2213" t="s">
        <v>124</v>
      </c>
      <c r="B2213" t="s">
        <v>125</v>
      </c>
      <c r="C2213" t="s">
        <v>106</v>
      </c>
      <c r="D2213" t="s" vm="1">
        <v>126</v>
      </c>
      <c r="E2213" t="s">
        <v>160</v>
      </c>
      <c r="F2213" t="s">
        <v>43</v>
      </c>
      <c r="G2213" t="s">
        <v>141</v>
      </c>
      <c r="H2213" t="s">
        <v>125</v>
      </c>
      <c r="I2213" t="s">
        <v>125</v>
      </c>
      <c r="J2213" t="s">
        <v>129</v>
      </c>
      <c r="K2213" s="55">
        <v>1.1190755968000001</v>
      </c>
      <c r="L2213" t="s">
        <v>130</v>
      </c>
      <c r="M2213">
        <v>2</v>
      </c>
      <c r="N2213">
        <v>1</v>
      </c>
      <c r="O2213" s="55">
        <f>Tabelle3[[#This Row],[Value]]-0.1*Tabelle3[[#This Row],[Value]]</f>
        <v>1.00716803712</v>
      </c>
      <c r="P2213" s="55">
        <f>Tabelle3[[#This Row],[Value]]+0.1*Tabelle3[[#This Row],[Value]]</f>
        <v>1.2309831564800002</v>
      </c>
    </row>
    <row r="2214" spans="1:16" hidden="1" x14ac:dyDescent="0.3">
      <c r="A2214" t="s">
        <v>124</v>
      </c>
      <c r="B2214" t="s">
        <v>125</v>
      </c>
      <c r="C2214" t="s">
        <v>106</v>
      </c>
      <c r="D2214" t="s" vm="1">
        <v>126</v>
      </c>
      <c r="E2214" t="s">
        <v>160</v>
      </c>
      <c r="F2214" t="s">
        <v>44</v>
      </c>
      <c r="G2214" t="s">
        <v>128</v>
      </c>
      <c r="H2214" t="s">
        <v>125</v>
      </c>
      <c r="I2214" t="s">
        <v>125</v>
      </c>
      <c r="J2214" t="s">
        <v>129</v>
      </c>
      <c r="K2214" s="55">
        <v>0.91011332450456628</v>
      </c>
      <c r="L2214" t="s">
        <v>130</v>
      </c>
      <c r="M2214">
        <v>2</v>
      </c>
      <c r="N2214">
        <v>1</v>
      </c>
      <c r="O2214" s="55">
        <f>Tabelle3[[#This Row],[Value]]-0.1*Tabelle3[[#This Row],[Value]]</f>
        <v>0.81910199205410961</v>
      </c>
      <c r="P2214" s="55">
        <f>Tabelle3[[#This Row],[Value]]+0.1*Tabelle3[[#This Row],[Value]]</f>
        <v>1.001124656955023</v>
      </c>
    </row>
    <row r="2215" spans="1:16" hidden="1" x14ac:dyDescent="0.3">
      <c r="A2215" t="s">
        <v>124</v>
      </c>
      <c r="B2215" t="s">
        <v>125</v>
      </c>
      <c r="C2215" t="s">
        <v>106</v>
      </c>
      <c r="D2215" t="s" vm="1">
        <v>126</v>
      </c>
      <c r="E2215" t="s">
        <v>160</v>
      </c>
      <c r="F2215" t="s">
        <v>44</v>
      </c>
      <c r="G2215" t="s">
        <v>131</v>
      </c>
      <c r="H2215" t="s">
        <v>125</v>
      </c>
      <c r="I2215" t="s">
        <v>125</v>
      </c>
      <c r="J2215" t="s">
        <v>129</v>
      </c>
      <c r="K2215" s="55">
        <v>0.46329137528411241</v>
      </c>
      <c r="L2215" t="s">
        <v>130</v>
      </c>
      <c r="M2215">
        <v>2</v>
      </c>
      <c r="N2215">
        <v>1</v>
      </c>
      <c r="O2215" s="55">
        <f>Tabelle3[[#This Row],[Value]]-0.1*Tabelle3[[#This Row],[Value]]</f>
        <v>0.41696223775570118</v>
      </c>
      <c r="P2215" s="55">
        <f>Tabelle3[[#This Row],[Value]]+0.1*Tabelle3[[#This Row],[Value]]</f>
        <v>0.50962051281252363</v>
      </c>
    </row>
    <row r="2216" spans="1:16" hidden="1" x14ac:dyDescent="0.3">
      <c r="A2216" t="s">
        <v>124</v>
      </c>
      <c r="B2216" t="s">
        <v>125</v>
      </c>
      <c r="C2216" t="s">
        <v>106</v>
      </c>
      <c r="D2216" t="s" vm="1">
        <v>126</v>
      </c>
      <c r="E2216" t="s">
        <v>160</v>
      </c>
      <c r="F2216" t="s">
        <v>44</v>
      </c>
      <c r="G2216" t="s">
        <v>132</v>
      </c>
      <c r="H2216" t="s">
        <v>125</v>
      </c>
      <c r="I2216" t="s">
        <v>125</v>
      </c>
      <c r="J2216" t="s">
        <v>129</v>
      </c>
      <c r="K2216" s="55">
        <v>1.6760236310880918</v>
      </c>
      <c r="L2216" t="s">
        <v>130</v>
      </c>
      <c r="M2216">
        <v>2</v>
      </c>
      <c r="N2216">
        <v>1</v>
      </c>
      <c r="O2216" s="55">
        <f>Tabelle3[[#This Row],[Value]]-0.1*Tabelle3[[#This Row],[Value]]</f>
        <v>1.5084212679792826</v>
      </c>
      <c r="P2216" s="55">
        <f>Tabelle3[[#This Row],[Value]]+0.1*Tabelle3[[#This Row],[Value]]</f>
        <v>1.8436259941969011</v>
      </c>
    </row>
    <row r="2217" spans="1:16" hidden="1" x14ac:dyDescent="0.3">
      <c r="A2217" t="s">
        <v>124</v>
      </c>
      <c r="B2217" t="s">
        <v>125</v>
      </c>
      <c r="C2217" t="s">
        <v>106</v>
      </c>
      <c r="D2217" t="s" vm="1">
        <v>126</v>
      </c>
      <c r="E2217" t="s">
        <v>160</v>
      </c>
      <c r="F2217" t="s">
        <v>44</v>
      </c>
      <c r="G2217" t="s">
        <v>133</v>
      </c>
      <c r="H2217" t="s">
        <v>125</v>
      </c>
      <c r="I2217" t="s">
        <v>125</v>
      </c>
      <c r="J2217" t="s">
        <v>129</v>
      </c>
      <c r="K2217" s="55">
        <v>0.1225858611</v>
      </c>
      <c r="L2217" t="s">
        <v>130</v>
      </c>
      <c r="M2217">
        <v>2</v>
      </c>
      <c r="N2217">
        <v>1</v>
      </c>
      <c r="O2217" s="55">
        <f>Tabelle3[[#This Row],[Value]]-0.1*Tabelle3[[#This Row],[Value]]</f>
        <v>0.11032727499</v>
      </c>
      <c r="P2217" s="55">
        <f>Tabelle3[[#This Row],[Value]]+0.1*Tabelle3[[#This Row],[Value]]</f>
        <v>0.13484444721</v>
      </c>
    </row>
    <row r="2218" spans="1:16" hidden="1" x14ac:dyDescent="0.3">
      <c r="A2218" t="s">
        <v>124</v>
      </c>
      <c r="B2218" t="s">
        <v>125</v>
      </c>
      <c r="C2218" t="s">
        <v>106</v>
      </c>
      <c r="D2218" t="s" vm="1">
        <v>126</v>
      </c>
      <c r="E2218" t="s">
        <v>160</v>
      </c>
      <c r="F2218" t="s">
        <v>44</v>
      </c>
      <c r="G2218" t="s">
        <v>134</v>
      </c>
      <c r="H2218" t="s">
        <v>125</v>
      </c>
      <c r="I2218" t="s">
        <v>125</v>
      </c>
      <c r="J2218" t="s">
        <v>129</v>
      </c>
      <c r="K2218" s="55">
        <v>0.4533521410164717</v>
      </c>
      <c r="L2218" t="s">
        <v>130</v>
      </c>
      <c r="M2218">
        <v>2</v>
      </c>
      <c r="N2218">
        <v>1</v>
      </c>
      <c r="O2218" s="55">
        <f>Tabelle3[[#This Row],[Value]]-0.1*Tabelle3[[#This Row],[Value]]</f>
        <v>0.4080169269148245</v>
      </c>
      <c r="P2218" s="55">
        <f>Tabelle3[[#This Row],[Value]]+0.1*Tabelle3[[#This Row],[Value]]</f>
        <v>0.4986873551181189</v>
      </c>
    </row>
    <row r="2219" spans="1:16" hidden="1" x14ac:dyDescent="0.3">
      <c r="A2219" t="s">
        <v>124</v>
      </c>
      <c r="B2219" t="s">
        <v>125</v>
      </c>
      <c r="C2219" t="s">
        <v>106</v>
      </c>
      <c r="D2219" t="s" vm="1">
        <v>126</v>
      </c>
      <c r="E2219" t="s">
        <v>160</v>
      </c>
      <c r="F2219" t="s">
        <v>44</v>
      </c>
      <c r="G2219" t="s">
        <v>135</v>
      </c>
      <c r="H2219" t="s">
        <v>125</v>
      </c>
      <c r="I2219" t="s">
        <v>125</v>
      </c>
      <c r="J2219" t="s">
        <v>129</v>
      </c>
      <c r="K2219" s="55">
        <v>8.1294799099999995E-2</v>
      </c>
      <c r="L2219" t="s">
        <v>130</v>
      </c>
      <c r="M2219">
        <v>2</v>
      </c>
      <c r="N2219">
        <v>1</v>
      </c>
      <c r="O2219" s="55">
        <f>Tabelle3[[#This Row],[Value]]-0.1*Tabelle3[[#This Row],[Value]]</f>
        <v>7.3165319189999994E-2</v>
      </c>
      <c r="P2219" s="55">
        <f>Tabelle3[[#This Row],[Value]]+0.1*Tabelle3[[#This Row],[Value]]</f>
        <v>8.9424279009999996E-2</v>
      </c>
    </row>
    <row r="2220" spans="1:16" hidden="1" x14ac:dyDescent="0.3">
      <c r="A2220" t="s">
        <v>124</v>
      </c>
      <c r="B2220" t="s">
        <v>125</v>
      </c>
      <c r="C2220" t="s">
        <v>106</v>
      </c>
      <c r="D2220" t="s" vm="1">
        <v>126</v>
      </c>
      <c r="E2220" t="s">
        <v>160</v>
      </c>
      <c r="F2220" t="s">
        <v>44</v>
      </c>
      <c r="G2220" t="s">
        <v>136</v>
      </c>
      <c r="H2220" t="s">
        <v>125</v>
      </c>
      <c r="I2220" t="s">
        <v>125</v>
      </c>
      <c r="J2220" t="s">
        <v>129</v>
      </c>
      <c r="K2220" s="55">
        <v>0.19013125149021448</v>
      </c>
      <c r="L2220" t="s">
        <v>130</v>
      </c>
      <c r="M2220">
        <v>2</v>
      </c>
      <c r="N2220">
        <v>1</v>
      </c>
      <c r="O2220" s="55">
        <f>Tabelle3[[#This Row],[Value]]-0.1*Tabelle3[[#This Row],[Value]]</f>
        <v>0.17111812634119303</v>
      </c>
      <c r="P2220" s="55">
        <f>Tabelle3[[#This Row],[Value]]+0.1*Tabelle3[[#This Row],[Value]]</f>
        <v>0.20914437663923593</v>
      </c>
    </row>
    <row r="2221" spans="1:16" hidden="1" x14ac:dyDescent="0.3">
      <c r="A2221" t="s">
        <v>124</v>
      </c>
      <c r="B2221" t="s">
        <v>125</v>
      </c>
      <c r="C2221" t="s">
        <v>106</v>
      </c>
      <c r="D2221" t="s" vm="1">
        <v>126</v>
      </c>
      <c r="E2221" t="s">
        <v>160</v>
      </c>
      <c r="F2221" t="s">
        <v>44</v>
      </c>
      <c r="G2221" t="s">
        <v>137</v>
      </c>
      <c r="H2221" t="s">
        <v>125</v>
      </c>
      <c r="I2221" t="s">
        <v>125</v>
      </c>
      <c r="J2221" t="s">
        <v>129</v>
      </c>
      <c r="K2221" s="55">
        <v>0.57101878574722542</v>
      </c>
      <c r="L2221" t="s">
        <v>130</v>
      </c>
      <c r="M2221">
        <v>2</v>
      </c>
      <c r="N2221">
        <v>1</v>
      </c>
      <c r="O2221" s="55">
        <f>Tabelle3[[#This Row],[Value]]-0.1*Tabelle3[[#This Row],[Value]]</f>
        <v>0.51391690717250293</v>
      </c>
      <c r="P2221" s="55">
        <f>Tabelle3[[#This Row],[Value]]+0.1*Tabelle3[[#This Row],[Value]]</f>
        <v>0.62812066432194791</v>
      </c>
    </row>
    <row r="2222" spans="1:16" hidden="1" x14ac:dyDescent="0.3">
      <c r="A2222" t="s">
        <v>124</v>
      </c>
      <c r="B2222" t="s">
        <v>125</v>
      </c>
      <c r="C2222" t="s">
        <v>106</v>
      </c>
      <c r="D2222" t="s" vm="1">
        <v>126</v>
      </c>
      <c r="E2222" t="s">
        <v>160</v>
      </c>
      <c r="F2222" t="s">
        <v>44</v>
      </c>
      <c r="G2222" t="s">
        <v>138</v>
      </c>
      <c r="H2222" t="s">
        <v>125</v>
      </c>
      <c r="I2222" t="s">
        <v>125</v>
      </c>
      <c r="J2222" t="s">
        <v>129</v>
      </c>
      <c r="K2222" s="55">
        <v>0.228896455451398</v>
      </c>
      <c r="L2222" t="s">
        <v>130</v>
      </c>
      <c r="M2222">
        <v>2</v>
      </c>
      <c r="N2222">
        <v>1</v>
      </c>
      <c r="O2222" s="55">
        <f>Tabelle3[[#This Row],[Value]]-0.1*Tabelle3[[#This Row],[Value]]</f>
        <v>0.20600680990625819</v>
      </c>
      <c r="P2222" s="55">
        <f>Tabelle3[[#This Row],[Value]]+0.1*Tabelle3[[#This Row],[Value]]</f>
        <v>0.25178610099653781</v>
      </c>
    </row>
    <row r="2223" spans="1:16" hidden="1" x14ac:dyDescent="0.3">
      <c r="A2223" t="s">
        <v>124</v>
      </c>
      <c r="B2223" t="s">
        <v>125</v>
      </c>
      <c r="C2223" t="s">
        <v>106</v>
      </c>
      <c r="D2223" t="s" vm="1">
        <v>126</v>
      </c>
      <c r="E2223" t="s">
        <v>160</v>
      </c>
      <c r="F2223" t="s">
        <v>44</v>
      </c>
      <c r="G2223" t="s">
        <v>139</v>
      </c>
      <c r="H2223" t="s">
        <v>125</v>
      </c>
      <c r="I2223" t="s">
        <v>125</v>
      </c>
      <c r="J2223" t="s">
        <v>129</v>
      </c>
      <c r="K2223" s="55">
        <v>0.80423094340000001</v>
      </c>
      <c r="L2223" t="s">
        <v>130</v>
      </c>
      <c r="M2223">
        <v>2</v>
      </c>
      <c r="N2223">
        <v>1</v>
      </c>
      <c r="O2223" s="55">
        <f>Tabelle3[[#This Row],[Value]]-0.1*Tabelle3[[#This Row],[Value]]</f>
        <v>0.72380784905999995</v>
      </c>
      <c r="P2223" s="55">
        <f>Tabelle3[[#This Row],[Value]]+0.1*Tabelle3[[#This Row],[Value]]</f>
        <v>0.88465403774000007</v>
      </c>
    </row>
    <row r="2224" spans="1:16" hidden="1" x14ac:dyDescent="0.3">
      <c r="A2224" t="s">
        <v>124</v>
      </c>
      <c r="B2224" t="s">
        <v>125</v>
      </c>
      <c r="C2224" t="s">
        <v>106</v>
      </c>
      <c r="D2224" t="s" vm="1">
        <v>126</v>
      </c>
      <c r="E2224" t="s">
        <v>160</v>
      </c>
      <c r="F2224" t="s">
        <v>44</v>
      </c>
      <c r="G2224" t="s">
        <v>140</v>
      </c>
      <c r="H2224" t="s">
        <v>125</v>
      </c>
      <c r="I2224" t="s">
        <v>125</v>
      </c>
      <c r="J2224" t="s">
        <v>129</v>
      </c>
      <c r="K2224" s="55">
        <v>2.5640511509000001</v>
      </c>
      <c r="L2224" t="s">
        <v>130</v>
      </c>
      <c r="M2224">
        <v>2</v>
      </c>
      <c r="N2224">
        <v>1</v>
      </c>
      <c r="O2224" s="55">
        <f>Tabelle3[[#This Row],[Value]]-0.1*Tabelle3[[#This Row],[Value]]</f>
        <v>2.3076460358099999</v>
      </c>
      <c r="P2224" s="55">
        <f>Tabelle3[[#This Row],[Value]]+0.1*Tabelle3[[#This Row],[Value]]</f>
        <v>2.8204562659900003</v>
      </c>
    </row>
    <row r="2225" spans="1:16" hidden="1" x14ac:dyDescent="0.3">
      <c r="A2225" t="s">
        <v>124</v>
      </c>
      <c r="B2225" t="s">
        <v>125</v>
      </c>
      <c r="C2225" t="s">
        <v>106</v>
      </c>
      <c r="D2225" t="s" vm="1">
        <v>126</v>
      </c>
      <c r="E2225" t="s">
        <v>160</v>
      </c>
      <c r="F2225" t="s">
        <v>44</v>
      </c>
      <c r="G2225" t="s">
        <v>141</v>
      </c>
      <c r="H2225" t="s">
        <v>125</v>
      </c>
      <c r="I2225" t="s">
        <v>125</v>
      </c>
      <c r="J2225" t="s">
        <v>129</v>
      </c>
      <c r="K2225" s="55">
        <v>1.1038434392849763</v>
      </c>
      <c r="L2225" t="s">
        <v>130</v>
      </c>
      <c r="M2225">
        <v>2</v>
      </c>
      <c r="N2225">
        <v>1</v>
      </c>
      <c r="O2225" s="55">
        <f>Tabelle3[[#This Row],[Value]]-0.1*Tabelle3[[#This Row],[Value]]</f>
        <v>0.99345909535647869</v>
      </c>
      <c r="P2225" s="55">
        <f>Tabelle3[[#This Row],[Value]]+0.1*Tabelle3[[#This Row],[Value]]</f>
        <v>1.214227783213474</v>
      </c>
    </row>
    <row r="2226" spans="1:16" hidden="1" x14ac:dyDescent="0.3">
      <c r="A2226" t="s">
        <v>124</v>
      </c>
      <c r="B2226" t="s">
        <v>125</v>
      </c>
      <c r="C2226" t="s">
        <v>106</v>
      </c>
      <c r="D2226" t="s" vm="1">
        <v>126</v>
      </c>
      <c r="E2226" t="s">
        <v>160</v>
      </c>
      <c r="F2226" t="s">
        <v>45</v>
      </c>
      <c r="G2226" t="s">
        <v>128</v>
      </c>
      <c r="H2226" t="s">
        <v>125</v>
      </c>
      <c r="I2226" t="s">
        <v>125</v>
      </c>
      <c r="J2226" t="s">
        <v>129</v>
      </c>
      <c r="K2226" s="55">
        <v>0.90693698602612527</v>
      </c>
      <c r="L2226" t="s">
        <v>130</v>
      </c>
      <c r="M2226">
        <v>2</v>
      </c>
      <c r="N2226">
        <v>1</v>
      </c>
      <c r="O2226" s="55">
        <f>Tabelle3[[#This Row],[Value]]-0.1*Tabelle3[[#This Row],[Value]]</f>
        <v>0.81624328742351271</v>
      </c>
      <c r="P2226" s="55">
        <f>Tabelle3[[#This Row],[Value]]+0.1*Tabelle3[[#This Row],[Value]]</f>
        <v>0.99763068462873783</v>
      </c>
    </row>
    <row r="2227" spans="1:16" hidden="1" x14ac:dyDescent="0.3">
      <c r="A2227" t="s">
        <v>124</v>
      </c>
      <c r="B2227" t="s">
        <v>125</v>
      </c>
      <c r="C2227" t="s">
        <v>106</v>
      </c>
      <c r="D2227" t="s" vm="1">
        <v>126</v>
      </c>
      <c r="E2227" t="s">
        <v>160</v>
      </c>
      <c r="F2227" t="s">
        <v>45</v>
      </c>
      <c r="G2227" t="s">
        <v>131</v>
      </c>
      <c r="H2227" t="s">
        <v>125</v>
      </c>
      <c r="I2227" t="s">
        <v>125</v>
      </c>
      <c r="J2227" t="s">
        <v>129</v>
      </c>
      <c r="K2227" s="55">
        <v>0.4289937202533412</v>
      </c>
      <c r="L2227" t="s">
        <v>130</v>
      </c>
      <c r="M2227">
        <v>2</v>
      </c>
      <c r="N2227">
        <v>1</v>
      </c>
      <c r="O2227" s="55">
        <f>Tabelle3[[#This Row],[Value]]-0.1*Tabelle3[[#This Row],[Value]]</f>
        <v>0.38609434822800709</v>
      </c>
      <c r="P2227" s="55">
        <f>Tabelle3[[#This Row],[Value]]+0.1*Tabelle3[[#This Row],[Value]]</f>
        <v>0.47189309227867532</v>
      </c>
    </row>
    <row r="2228" spans="1:16" hidden="1" x14ac:dyDescent="0.3">
      <c r="A2228" t="s">
        <v>124</v>
      </c>
      <c r="B2228" t="s">
        <v>125</v>
      </c>
      <c r="C2228" t="s">
        <v>106</v>
      </c>
      <c r="D2228" t="s" vm="1">
        <v>126</v>
      </c>
      <c r="E2228" t="s">
        <v>160</v>
      </c>
      <c r="F2228" t="s">
        <v>45</v>
      </c>
      <c r="G2228" t="s">
        <v>132</v>
      </c>
      <c r="H2228" t="s">
        <v>125</v>
      </c>
      <c r="I2228" t="s">
        <v>125</v>
      </c>
      <c r="J2228" t="s">
        <v>129</v>
      </c>
      <c r="K2228" s="55">
        <v>1.5277596920565051</v>
      </c>
      <c r="L2228" t="s">
        <v>130</v>
      </c>
      <c r="M2228">
        <v>2</v>
      </c>
      <c r="N2228">
        <v>1</v>
      </c>
      <c r="O2228" s="55">
        <f>Tabelle3[[#This Row],[Value]]-0.1*Tabelle3[[#This Row],[Value]]</f>
        <v>1.3749837228508546</v>
      </c>
      <c r="P2228" s="55">
        <f>Tabelle3[[#This Row],[Value]]+0.1*Tabelle3[[#This Row],[Value]]</f>
        <v>1.6805356612621556</v>
      </c>
    </row>
    <row r="2229" spans="1:16" hidden="1" x14ac:dyDescent="0.3">
      <c r="A2229" t="s">
        <v>124</v>
      </c>
      <c r="B2229" t="s">
        <v>125</v>
      </c>
      <c r="C2229" t="s">
        <v>106</v>
      </c>
      <c r="D2229" t="s" vm="1">
        <v>126</v>
      </c>
      <c r="E2229" t="s">
        <v>160</v>
      </c>
      <c r="F2229" t="s">
        <v>45</v>
      </c>
      <c r="G2229" t="s">
        <v>133</v>
      </c>
      <c r="H2229" t="s">
        <v>125</v>
      </c>
      <c r="I2229" t="s">
        <v>125</v>
      </c>
      <c r="J2229" t="s">
        <v>129</v>
      </c>
      <c r="K2229" s="55">
        <v>0.1196700066</v>
      </c>
      <c r="L2229" t="s">
        <v>130</v>
      </c>
      <c r="M2229">
        <v>2</v>
      </c>
      <c r="N2229">
        <v>1</v>
      </c>
      <c r="O2229" s="55">
        <f>Tabelle3[[#This Row],[Value]]-0.1*Tabelle3[[#This Row],[Value]]</f>
        <v>0.10770300594</v>
      </c>
      <c r="P2229" s="55">
        <f>Tabelle3[[#This Row],[Value]]+0.1*Tabelle3[[#This Row],[Value]]</f>
        <v>0.13163700725999999</v>
      </c>
    </row>
    <row r="2230" spans="1:16" hidden="1" x14ac:dyDescent="0.3">
      <c r="A2230" t="s">
        <v>124</v>
      </c>
      <c r="B2230" t="s">
        <v>125</v>
      </c>
      <c r="C2230" t="s">
        <v>106</v>
      </c>
      <c r="D2230" t="s" vm="1">
        <v>126</v>
      </c>
      <c r="E2230" t="s">
        <v>160</v>
      </c>
      <c r="F2230" t="s">
        <v>45</v>
      </c>
      <c r="G2230" t="s">
        <v>134</v>
      </c>
      <c r="H2230" t="s">
        <v>125</v>
      </c>
      <c r="I2230" t="s">
        <v>125</v>
      </c>
      <c r="J2230" t="s">
        <v>129</v>
      </c>
      <c r="K2230" s="55">
        <v>0.45381841999632816</v>
      </c>
      <c r="L2230" t="s">
        <v>130</v>
      </c>
      <c r="M2230">
        <v>2</v>
      </c>
      <c r="N2230">
        <v>1</v>
      </c>
      <c r="O2230" s="55">
        <f>Tabelle3[[#This Row],[Value]]-0.1*Tabelle3[[#This Row],[Value]]</f>
        <v>0.40843657799669536</v>
      </c>
      <c r="P2230" s="55">
        <f>Tabelle3[[#This Row],[Value]]+0.1*Tabelle3[[#This Row],[Value]]</f>
        <v>0.49920026199596096</v>
      </c>
    </row>
    <row r="2231" spans="1:16" hidden="1" x14ac:dyDescent="0.3">
      <c r="A2231" t="s">
        <v>124</v>
      </c>
      <c r="B2231" t="s">
        <v>125</v>
      </c>
      <c r="C2231" t="s">
        <v>106</v>
      </c>
      <c r="D2231" t="s" vm="1">
        <v>126</v>
      </c>
      <c r="E2231" t="s">
        <v>160</v>
      </c>
      <c r="F2231" t="s">
        <v>45</v>
      </c>
      <c r="G2231" t="s">
        <v>135</v>
      </c>
      <c r="H2231" t="s">
        <v>125</v>
      </c>
      <c r="I2231" t="s">
        <v>125</v>
      </c>
      <c r="J2231" t="s">
        <v>129</v>
      </c>
      <c r="K2231" s="55">
        <v>8.08094855E-2</v>
      </c>
      <c r="L2231" t="s">
        <v>130</v>
      </c>
      <c r="M2231">
        <v>2</v>
      </c>
      <c r="N2231">
        <v>1</v>
      </c>
      <c r="O2231" s="55">
        <f>Tabelle3[[#This Row],[Value]]-0.1*Tabelle3[[#This Row],[Value]]</f>
        <v>7.2728536950000006E-2</v>
      </c>
      <c r="P2231" s="55">
        <f>Tabelle3[[#This Row],[Value]]+0.1*Tabelle3[[#This Row],[Value]]</f>
        <v>8.8890434049999995E-2</v>
      </c>
    </row>
    <row r="2232" spans="1:16" hidden="1" x14ac:dyDescent="0.3">
      <c r="A2232" t="s">
        <v>124</v>
      </c>
      <c r="B2232" t="s">
        <v>125</v>
      </c>
      <c r="C2232" t="s">
        <v>106</v>
      </c>
      <c r="D2232" t="s" vm="1">
        <v>126</v>
      </c>
      <c r="E2232" t="s">
        <v>160</v>
      </c>
      <c r="F2232" t="s">
        <v>45</v>
      </c>
      <c r="G2232" t="s">
        <v>136</v>
      </c>
      <c r="H2232" t="s">
        <v>125</v>
      </c>
      <c r="I2232" t="s">
        <v>125</v>
      </c>
      <c r="J2232" t="s">
        <v>129</v>
      </c>
      <c r="K2232" s="55">
        <v>0.18775742975335272</v>
      </c>
      <c r="L2232" t="s">
        <v>130</v>
      </c>
      <c r="M2232">
        <v>2</v>
      </c>
      <c r="N2232">
        <v>1</v>
      </c>
      <c r="O2232" s="55">
        <f>Tabelle3[[#This Row],[Value]]-0.1*Tabelle3[[#This Row],[Value]]</f>
        <v>0.16898168677801745</v>
      </c>
      <c r="P2232" s="55">
        <f>Tabelle3[[#This Row],[Value]]+0.1*Tabelle3[[#This Row],[Value]]</f>
        <v>0.20653317272868799</v>
      </c>
    </row>
    <row r="2233" spans="1:16" hidden="1" x14ac:dyDescent="0.3">
      <c r="A2233" t="s">
        <v>124</v>
      </c>
      <c r="B2233" t="s">
        <v>125</v>
      </c>
      <c r="C2233" t="s">
        <v>106</v>
      </c>
      <c r="D2233" t="s" vm="1">
        <v>126</v>
      </c>
      <c r="E2233" t="s">
        <v>160</v>
      </c>
      <c r="F2233" t="s">
        <v>45</v>
      </c>
      <c r="G2233" t="s">
        <v>137</v>
      </c>
      <c r="H2233" t="s">
        <v>125</v>
      </c>
      <c r="I2233" t="s">
        <v>125</v>
      </c>
      <c r="J2233" t="s">
        <v>129</v>
      </c>
      <c r="K2233" s="55">
        <v>0.57437614669060222</v>
      </c>
      <c r="L2233" t="s">
        <v>130</v>
      </c>
      <c r="M2233">
        <v>2</v>
      </c>
      <c r="N2233">
        <v>1</v>
      </c>
      <c r="O2233" s="55">
        <f>Tabelle3[[#This Row],[Value]]-0.1*Tabelle3[[#This Row],[Value]]</f>
        <v>0.51693853202154205</v>
      </c>
      <c r="P2233" s="55">
        <f>Tabelle3[[#This Row],[Value]]+0.1*Tabelle3[[#This Row],[Value]]</f>
        <v>0.63181376135966238</v>
      </c>
    </row>
    <row r="2234" spans="1:16" hidden="1" x14ac:dyDescent="0.3">
      <c r="A2234" t="s">
        <v>124</v>
      </c>
      <c r="B2234" t="s">
        <v>125</v>
      </c>
      <c r="C2234" t="s">
        <v>106</v>
      </c>
      <c r="D2234" t="s" vm="1">
        <v>126</v>
      </c>
      <c r="E2234" t="s">
        <v>160</v>
      </c>
      <c r="F2234" t="s">
        <v>45</v>
      </c>
      <c r="G2234" t="s">
        <v>138</v>
      </c>
      <c r="H2234" t="s">
        <v>125</v>
      </c>
      <c r="I2234" t="s">
        <v>125</v>
      </c>
      <c r="J2234" t="s">
        <v>129</v>
      </c>
      <c r="K2234" s="55">
        <v>0.23160996141339954</v>
      </c>
      <c r="L2234" t="s">
        <v>130</v>
      </c>
      <c r="M2234">
        <v>2</v>
      </c>
      <c r="N2234">
        <v>1</v>
      </c>
      <c r="O2234" s="55">
        <f>Tabelle3[[#This Row],[Value]]-0.1*Tabelle3[[#This Row],[Value]]</f>
        <v>0.20844896527205958</v>
      </c>
      <c r="P2234" s="55">
        <f>Tabelle3[[#This Row],[Value]]+0.1*Tabelle3[[#This Row],[Value]]</f>
        <v>0.2547709575547395</v>
      </c>
    </row>
    <row r="2235" spans="1:16" hidden="1" x14ac:dyDescent="0.3">
      <c r="A2235" t="s">
        <v>124</v>
      </c>
      <c r="B2235" t="s">
        <v>125</v>
      </c>
      <c r="C2235" t="s">
        <v>106</v>
      </c>
      <c r="D2235" t="s" vm="1">
        <v>126</v>
      </c>
      <c r="E2235" t="s">
        <v>160</v>
      </c>
      <c r="F2235" t="s">
        <v>45</v>
      </c>
      <c r="G2235" t="s">
        <v>139</v>
      </c>
      <c r="H2235" t="s">
        <v>125</v>
      </c>
      <c r="I2235" t="s">
        <v>125</v>
      </c>
      <c r="J2235" t="s">
        <v>129</v>
      </c>
      <c r="K2235" s="55">
        <v>0.79176303229999989</v>
      </c>
      <c r="L2235" t="s">
        <v>130</v>
      </c>
      <c r="M2235">
        <v>2</v>
      </c>
      <c r="N2235">
        <v>1</v>
      </c>
      <c r="O2235" s="55">
        <f>Tabelle3[[#This Row],[Value]]-0.1*Tabelle3[[#This Row],[Value]]</f>
        <v>0.71258672906999987</v>
      </c>
      <c r="P2235" s="55">
        <f>Tabelle3[[#This Row],[Value]]+0.1*Tabelle3[[#This Row],[Value]]</f>
        <v>0.87093933552999991</v>
      </c>
    </row>
    <row r="2236" spans="1:16" hidden="1" x14ac:dyDescent="0.3">
      <c r="A2236" t="s">
        <v>124</v>
      </c>
      <c r="B2236" t="s">
        <v>125</v>
      </c>
      <c r="C2236" t="s">
        <v>106</v>
      </c>
      <c r="D2236" t="s" vm="1">
        <v>126</v>
      </c>
      <c r="E2236" t="s">
        <v>160</v>
      </c>
      <c r="F2236" t="s">
        <v>45</v>
      </c>
      <c r="G2236" t="s">
        <v>140</v>
      </c>
      <c r="H2236" t="s">
        <v>125</v>
      </c>
      <c r="I2236" t="s">
        <v>125</v>
      </c>
      <c r="J2236" t="s">
        <v>129</v>
      </c>
      <c r="K2236" s="55">
        <v>2.5394191839000002</v>
      </c>
      <c r="L2236" t="s">
        <v>130</v>
      </c>
      <c r="M2236">
        <v>2</v>
      </c>
      <c r="N2236">
        <v>1</v>
      </c>
      <c r="O2236" s="55">
        <f>Tabelle3[[#This Row],[Value]]-0.1*Tabelle3[[#This Row],[Value]]</f>
        <v>2.28547726551</v>
      </c>
      <c r="P2236" s="55">
        <f>Tabelle3[[#This Row],[Value]]+0.1*Tabelle3[[#This Row],[Value]]</f>
        <v>2.7933611022900005</v>
      </c>
    </row>
    <row r="2237" spans="1:16" hidden="1" x14ac:dyDescent="0.3">
      <c r="A2237" t="s">
        <v>124</v>
      </c>
      <c r="B2237" t="s">
        <v>125</v>
      </c>
      <c r="C2237" t="s">
        <v>106</v>
      </c>
      <c r="D2237" t="s" vm="1">
        <v>126</v>
      </c>
      <c r="E2237" t="s">
        <v>160</v>
      </c>
      <c r="F2237" t="s">
        <v>45</v>
      </c>
      <c r="G2237" t="s">
        <v>141</v>
      </c>
      <c r="H2237" t="s">
        <v>125</v>
      </c>
      <c r="I2237" t="s">
        <v>125</v>
      </c>
      <c r="J2237" t="s">
        <v>129</v>
      </c>
      <c r="K2237" s="55">
        <v>1.0856038593354893</v>
      </c>
      <c r="L2237" t="s">
        <v>130</v>
      </c>
      <c r="M2237">
        <v>2</v>
      </c>
      <c r="N2237">
        <v>1</v>
      </c>
      <c r="O2237" s="55">
        <f>Tabelle3[[#This Row],[Value]]-0.1*Tabelle3[[#This Row],[Value]]</f>
        <v>0.97704347340194042</v>
      </c>
      <c r="P2237" s="55">
        <f>Tabelle3[[#This Row],[Value]]+0.1*Tabelle3[[#This Row],[Value]]</f>
        <v>1.1941642452690382</v>
      </c>
    </row>
    <row r="2238" spans="1:16" hidden="1" x14ac:dyDescent="0.3">
      <c r="A2238" t="s">
        <v>124</v>
      </c>
      <c r="B2238" t="s">
        <v>125</v>
      </c>
      <c r="C2238" t="s">
        <v>106</v>
      </c>
      <c r="D2238" t="s" vm="1">
        <v>126</v>
      </c>
      <c r="E2238" t="s">
        <v>160</v>
      </c>
      <c r="F2238" t="s">
        <v>46</v>
      </c>
      <c r="G2238" t="s">
        <v>128</v>
      </c>
      <c r="H2238" t="s">
        <v>125</v>
      </c>
      <c r="I2238" t="s">
        <v>125</v>
      </c>
      <c r="J2238" t="s">
        <v>129</v>
      </c>
      <c r="K2238" s="55">
        <v>0.9097593029306017</v>
      </c>
      <c r="L2238" t="s">
        <v>130</v>
      </c>
      <c r="M2238">
        <v>2</v>
      </c>
      <c r="N2238">
        <v>1</v>
      </c>
      <c r="O2238" s="55">
        <f>Tabelle3[[#This Row],[Value]]-0.1*Tabelle3[[#This Row],[Value]]</f>
        <v>0.81878337263754153</v>
      </c>
      <c r="P2238" s="55">
        <f>Tabelle3[[#This Row],[Value]]+0.1*Tabelle3[[#This Row],[Value]]</f>
        <v>1.0007352332236619</v>
      </c>
    </row>
    <row r="2239" spans="1:16" hidden="1" x14ac:dyDescent="0.3">
      <c r="A2239" t="s">
        <v>124</v>
      </c>
      <c r="B2239" t="s">
        <v>125</v>
      </c>
      <c r="C2239" t="s">
        <v>106</v>
      </c>
      <c r="D2239" t="s" vm="1">
        <v>126</v>
      </c>
      <c r="E2239" t="s">
        <v>160</v>
      </c>
      <c r="F2239" t="s">
        <v>46</v>
      </c>
      <c r="G2239" t="s">
        <v>131</v>
      </c>
      <c r="H2239" t="s">
        <v>125</v>
      </c>
      <c r="I2239" t="s">
        <v>125</v>
      </c>
      <c r="J2239" t="s">
        <v>129</v>
      </c>
      <c r="K2239" s="55">
        <v>0.42952938990759831</v>
      </c>
      <c r="L2239" t="s">
        <v>130</v>
      </c>
      <c r="M2239">
        <v>2</v>
      </c>
      <c r="N2239">
        <v>1</v>
      </c>
      <c r="O2239" s="55">
        <f>Tabelle3[[#This Row],[Value]]-0.1*Tabelle3[[#This Row],[Value]]</f>
        <v>0.38657645091683845</v>
      </c>
      <c r="P2239" s="55">
        <f>Tabelle3[[#This Row],[Value]]+0.1*Tabelle3[[#This Row],[Value]]</f>
        <v>0.47248232889835817</v>
      </c>
    </row>
    <row r="2240" spans="1:16" hidden="1" x14ac:dyDescent="0.3">
      <c r="A2240" t="s">
        <v>124</v>
      </c>
      <c r="B2240" t="s">
        <v>125</v>
      </c>
      <c r="C2240" t="s">
        <v>106</v>
      </c>
      <c r="D2240" t="s" vm="1">
        <v>126</v>
      </c>
      <c r="E2240" t="s">
        <v>160</v>
      </c>
      <c r="F2240" t="s">
        <v>46</v>
      </c>
      <c r="G2240" t="s">
        <v>132</v>
      </c>
      <c r="H2240" t="s">
        <v>125</v>
      </c>
      <c r="I2240" t="s">
        <v>125</v>
      </c>
      <c r="J2240" t="s">
        <v>129</v>
      </c>
      <c r="K2240" s="55">
        <v>1.5017583547119915</v>
      </c>
      <c r="L2240" t="s">
        <v>130</v>
      </c>
      <c r="M2240">
        <v>2</v>
      </c>
      <c r="N2240">
        <v>1</v>
      </c>
      <c r="O2240" s="55">
        <f>Tabelle3[[#This Row],[Value]]-0.1*Tabelle3[[#This Row],[Value]]</f>
        <v>1.3515825192407922</v>
      </c>
      <c r="P2240" s="55">
        <f>Tabelle3[[#This Row],[Value]]+0.1*Tabelle3[[#This Row],[Value]]</f>
        <v>1.6519341901831908</v>
      </c>
    </row>
    <row r="2241" spans="1:16" hidden="1" x14ac:dyDescent="0.3">
      <c r="A2241" t="s">
        <v>124</v>
      </c>
      <c r="B2241" t="s">
        <v>125</v>
      </c>
      <c r="C2241" t="s">
        <v>106</v>
      </c>
      <c r="D2241" t="s" vm="1">
        <v>126</v>
      </c>
      <c r="E2241" t="s">
        <v>160</v>
      </c>
      <c r="F2241" t="s">
        <v>46</v>
      </c>
      <c r="G2241" t="s">
        <v>133</v>
      </c>
      <c r="H2241" t="s">
        <v>125</v>
      </c>
      <c r="I2241" t="s">
        <v>125</v>
      </c>
      <c r="J2241" t="s">
        <v>129</v>
      </c>
      <c r="K2241" s="55">
        <v>0.11938853930000001</v>
      </c>
      <c r="L2241" t="s">
        <v>130</v>
      </c>
      <c r="M2241">
        <v>2</v>
      </c>
      <c r="N2241">
        <v>1</v>
      </c>
      <c r="O2241" s="55">
        <f>Tabelle3[[#This Row],[Value]]-0.1*Tabelle3[[#This Row],[Value]]</f>
        <v>0.10744968537000001</v>
      </c>
      <c r="P2241" s="55">
        <f>Tabelle3[[#This Row],[Value]]+0.1*Tabelle3[[#This Row],[Value]]</f>
        <v>0.13132739323000001</v>
      </c>
    </row>
    <row r="2242" spans="1:16" hidden="1" x14ac:dyDescent="0.3">
      <c r="A2242" t="s">
        <v>124</v>
      </c>
      <c r="B2242" t="s">
        <v>125</v>
      </c>
      <c r="C2242" t="s">
        <v>106</v>
      </c>
      <c r="D2242" t="s" vm="1">
        <v>126</v>
      </c>
      <c r="E2242" t="s">
        <v>160</v>
      </c>
      <c r="F2242" t="s">
        <v>46</v>
      </c>
      <c r="G2242" t="s">
        <v>134</v>
      </c>
      <c r="H2242" t="s">
        <v>125</v>
      </c>
      <c r="I2242" t="s">
        <v>125</v>
      </c>
      <c r="J2242" t="s">
        <v>129</v>
      </c>
      <c r="K2242" s="55">
        <v>0.45243588864691237</v>
      </c>
      <c r="L2242" t="s">
        <v>130</v>
      </c>
      <c r="M2242">
        <v>2</v>
      </c>
      <c r="N2242">
        <v>1</v>
      </c>
      <c r="O2242" s="55">
        <f>Tabelle3[[#This Row],[Value]]-0.1*Tabelle3[[#This Row],[Value]]</f>
        <v>0.40719229978222116</v>
      </c>
      <c r="P2242" s="55">
        <f>Tabelle3[[#This Row],[Value]]+0.1*Tabelle3[[#This Row],[Value]]</f>
        <v>0.49767947751160357</v>
      </c>
    </row>
    <row r="2243" spans="1:16" hidden="1" x14ac:dyDescent="0.3">
      <c r="A2243" t="s">
        <v>124</v>
      </c>
      <c r="B2243" t="s">
        <v>125</v>
      </c>
      <c r="C2243" t="s">
        <v>106</v>
      </c>
      <c r="D2243" t="s" vm="1">
        <v>126</v>
      </c>
      <c r="E2243" t="s">
        <v>160</v>
      </c>
      <c r="F2243" t="s">
        <v>46</v>
      </c>
      <c r="G2243" t="s">
        <v>135</v>
      </c>
      <c r="H2243" t="s">
        <v>125</v>
      </c>
      <c r="I2243" t="s">
        <v>125</v>
      </c>
      <c r="J2243" t="s">
        <v>129</v>
      </c>
      <c r="K2243" s="55">
        <v>8.1332614899999989E-2</v>
      </c>
      <c r="L2243" t="s">
        <v>130</v>
      </c>
      <c r="M2243">
        <v>2</v>
      </c>
      <c r="N2243">
        <v>1</v>
      </c>
      <c r="O2243" s="55">
        <f>Tabelle3[[#This Row],[Value]]-0.1*Tabelle3[[#This Row],[Value]]</f>
        <v>7.3199353409999987E-2</v>
      </c>
      <c r="P2243" s="55">
        <f>Tabelle3[[#This Row],[Value]]+0.1*Tabelle3[[#This Row],[Value]]</f>
        <v>8.946587638999999E-2</v>
      </c>
    </row>
    <row r="2244" spans="1:16" hidden="1" x14ac:dyDescent="0.3">
      <c r="A2244" t="s">
        <v>124</v>
      </c>
      <c r="B2244" t="s">
        <v>125</v>
      </c>
      <c r="C2244" t="s">
        <v>106</v>
      </c>
      <c r="D2244" t="s" vm="1">
        <v>126</v>
      </c>
      <c r="E2244" t="s">
        <v>160</v>
      </c>
      <c r="F2244" t="s">
        <v>46</v>
      </c>
      <c r="G2244" t="s">
        <v>136</v>
      </c>
      <c r="H2244" t="s">
        <v>125</v>
      </c>
      <c r="I2244" t="s">
        <v>125</v>
      </c>
      <c r="J2244" t="s">
        <v>129</v>
      </c>
      <c r="K2244" s="55">
        <v>0.18619300440034176</v>
      </c>
      <c r="L2244" t="s">
        <v>130</v>
      </c>
      <c r="M2244">
        <v>2</v>
      </c>
      <c r="N2244">
        <v>1</v>
      </c>
      <c r="O2244" s="55">
        <f>Tabelle3[[#This Row],[Value]]-0.1*Tabelle3[[#This Row],[Value]]</f>
        <v>0.16757370396030757</v>
      </c>
      <c r="P2244" s="55">
        <f>Tabelle3[[#This Row],[Value]]+0.1*Tabelle3[[#This Row],[Value]]</f>
        <v>0.20481230484037594</v>
      </c>
    </row>
    <row r="2245" spans="1:16" hidden="1" x14ac:dyDescent="0.3">
      <c r="A2245" t="s">
        <v>124</v>
      </c>
      <c r="B2245" t="s">
        <v>125</v>
      </c>
      <c r="C2245" t="s">
        <v>106</v>
      </c>
      <c r="D2245" t="s" vm="1">
        <v>126</v>
      </c>
      <c r="E2245" t="s">
        <v>160</v>
      </c>
      <c r="F2245" t="s">
        <v>46</v>
      </c>
      <c r="G2245" t="s">
        <v>137</v>
      </c>
      <c r="H2245" t="s">
        <v>125</v>
      </c>
      <c r="I2245" t="s">
        <v>125</v>
      </c>
      <c r="J2245" t="s">
        <v>129</v>
      </c>
      <c r="K2245" s="55">
        <v>0.62265565832998859</v>
      </c>
      <c r="L2245" t="s">
        <v>130</v>
      </c>
      <c r="M2245">
        <v>2</v>
      </c>
      <c r="N2245">
        <v>1</v>
      </c>
      <c r="O2245" s="55">
        <f>Tabelle3[[#This Row],[Value]]-0.1*Tabelle3[[#This Row],[Value]]</f>
        <v>0.56039009249698979</v>
      </c>
      <c r="P2245" s="55">
        <f>Tabelle3[[#This Row],[Value]]+0.1*Tabelle3[[#This Row],[Value]]</f>
        <v>0.6849212241629874</v>
      </c>
    </row>
    <row r="2246" spans="1:16" hidden="1" x14ac:dyDescent="0.3">
      <c r="A2246" t="s">
        <v>124</v>
      </c>
      <c r="B2246" t="s">
        <v>125</v>
      </c>
      <c r="C2246" t="s">
        <v>106</v>
      </c>
      <c r="D2246" t="s" vm="1">
        <v>126</v>
      </c>
      <c r="E2246" t="s">
        <v>160</v>
      </c>
      <c r="F2246" t="s">
        <v>46</v>
      </c>
      <c r="G2246" t="s">
        <v>138</v>
      </c>
      <c r="H2246" t="s">
        <v>125</v>
      </c>
      <c r="I2246" t="s">
        <v>125</v>
      </c>
      <c r="J2246" t="s">
        <v>129</v>
      </c>
      <c r="K2246" s="55">
        <v>0.26564093323510019</v>
      </c>
      <c r="L2246" t="s">
        <v>130</v>
      </c>
      <c r="M2246">
        <v>2</v>
      </c>
      <c r="N2246">
        <v>1</v>
      </c>
      <c r="O2246" s="55">
        <f>Tabelle3[[#This Row],[Value]]-0.1*Tabelle3[[#This Row],[Value]]</f>
        <v>0.23907683991159018</v>
      </c>
      <c r="P2246" s="55">
        <f>Tabelle3[[#This Row],[Value]]+0.1*Tabelle3[[#This Row],[Value]]</f>
        <v>0.29220502655861019</v>
      </c>
    </row>
    <row r="2247" spans="1:16" hidden="1" x14ac:dyDescent="0.3">
      <c r="A2247" t="s">
        <v>124</v>
      </c>
      <c r="B2247" t="s">
        <v>125</v>
      </c>
      <c r="C2247" t="s">
        <v>106</v>
      </c>
      <c r="D2247" t="s" vm="1">
        <v>126</v>
      </c>
      <c r="E2247" t="s">
        <v>160</v>
      </c>
      <c r="F2247" t="s">
        <v>46</v>
      </c>
      <c r="G2247" t="s">
        <v>139</v>
      </c>
      <c r="H2247" t="s">
        <v>125</v>
      </c>
      <c r="I2247" t="s">
        <v>125</v>
      </c>
      <c r="J2247" t="s">
        <v>129</v>
      </c>
      <c r="K2247" s="55">
        <v>0.79055270469999983</v>
      </c>
      <c r="L2247" t="s">
        <v>130</v>
      </c>
      <c r="M2247">
        <v>2</v>
      </c>
      <c r="N2247">
        <v>1</v>
      </c>
      <c r="O2247" s="55">
        <f>Tabelle3[[#This Row],[Value]]-0.1*Tabelle3[[#This Row],[Value]]</f>
        <v>0.71149743422999978</v>
      </c>
      <c r="P2247" s="55">
        <f>Tabelle3[[#This Row],[Value]]+0.1*Tabelle3[[#This Row],[Value]]</f>
        <v>0.86960797516999988</v>
      </c>
    </row>
    <row r="2248" spans="1:16" hidden="1" x14ac:dyDescent="0.3">
      <c r="A2248" t="s">
        <v>124</v>
      </c>
      <c r="B2248" t="s">
        <v>125</v>
      </c>
      <c r="C2248" t="s">
        <v>106</v>
      </c>
      <c r="D2248" t="s" vm="1">
        <v>126</v>
      </c>
      <c r="E2248" t="s">
        <v>160</v>
      </c>
      <c r="F2248" t="s">
        <v>46</v>
      </c>
      <c r="G2248" t="s">
        <v>140</v>
      </c>
      <c r="H2248" t="s">
        <v>125</v>
      </c>
      <c r="I2248" t="s">
        <v>125</v>
      </c>
      <c r="J2248" t="s">
        <v>129</v>
      </c>
      <c r="K2248" s="55">
        <v>2.5370334786000006</v>
      </c>
      <c r="L2248" t="s">
        <v>130</v>
      </c>
      <c r="M2248">
        <v>2</v>
      </c>
      <c r="N2248">
        <v>1</v>
      </c>
      <c r="O2248" s="55">
        <f>Tabelle3[[#This Row],[Value]]-0.1*Tabelle3[[#This Row],[Value]]</f>
        <v>2.2833301307400005</v>
      </c>
      <c r="P2248" s="55">
        <f>Tabelle3[[#This Row],[Value]]+0.1*Tabelle3[[#This Row],[Value]]</f>
        <v>2.7907368264600008</v>
      </c>
    </row>
    <row r="2249" spans="1:16" hidden="1" x14ac:dyDescent="0.3">
      <c r="A2249" t="s">
        <v>124</v>
      </c>
      <c r="B2249" t="s">
        <v>125</v>
      </c>
      <c r="C2249" t="s">
        <v>106</v>
      </c>
      <c r="D2249" t="s" vm="1">
        <v>126</v>
      </c>
      <c r="E2249" t="s">
        <v>160</v>
      </c>
      <c r="F2249" t="s">
        <v>46</v>
      </c>
      <c r="G2249" t="s">
        <v>141</v>
      </c>
      <c r="H2249" t="s">
        <v>125</v>
      </c>
      <c r="I2249" t="s">
        <v>125</v>
      </c>
      <c r="J2249" t="s">
        <v>129</v>
      </c>
      <c r="K2249" s="55">
        <v>1.0532096233976087</v>
      </c>
      <c r="L2249" t="s">
        <v>130</v>
      </c>
      <c r="M2249">
        <v>2</v>
      </c>
      <c r="N2249">
        <v>1</v>
      </c>
      <c r="O2249" s="55">
        <f>Tabelle3[[#This Row],[Value]]-0.1*Tabelle3[[#This Row],[Value]]</f>
        <v>0.94788866105784786</v>
      </c>
      <c r="P2249" s="55">
        <f>Tabelle3[[#This Row],[Value]]+0.1*Tabelle3[[#This Row],[Value]]</f>
        <v>1.1585305857373696</v>
      </c>
    </row>
    <row r="2250" spans="1:16" hidden="1" x14ac:dyDescent="0.3">
      <c r="A2250" t="s">
        <v>124</v>
      </c>
      <c r="B2250" t="s">
        <v>125</v>
      </c>
      <c r="C2250" t="s">
        <v>106</v>
      </c>
      <c r="D2250" t="s" vm="1">
        <v>126</v>
      </c>
      <c r="E2250" t="s">
        <v>160</v>
      </c>
      <c r="F2250" t="s">
        <v>49</v>
      </c>
      <c r="G2250" t="s">
        <v>128</v>
      </c>
      <c r="H2250" t="s">
        <v>125</v>
      </c>
      <c r="I2250" t="s">
        <v>125</v>
      </c>
      <c r="J2250" t="s">
        <v>129</v>
      </c>
      <c r="K2250" s="55">
        <v>0.60771604655665523</v>
      </c>
      <c r="L2250" t="s">
        <v>130</v>
      </c>
      <c r="M2250">
        <v>2</v>
      </c>
      <c r="N2250">
        <v>1</v>
      </c>
      <c r="O2250" s="55">
        <f>Tabelle3[[#This Row],[Value]]-0.1*Tabelle3[[#This Row],[Value]]</f>
        <v>0.54694444190098968</v>
      </c>
      <c r="P2250" s="55">
        <f>Tabelle3[[#This Row],[Value]]+0.1*Tabelle3[[#This Row],[Value]]</f>
        <v>0.66848765121232079</v>
      </c>
    </row>
    <row r="2251" spans="1:16" hidden="1" x14ac:dyDescent="0.3">
      <c r="A2251" t="s">
        <v>124</v>
      </c>
      <c r="B2251" t="s">
        <v>125</v>
      </c>
      <c r="C2251" t="s">
        <v>106</v>
      </c>
      <c r="D2251" t="s" vm="1">
        <v>126</v>
      </c>
      <c r="E2251" t="s">
        <v>160</v>
      </c>
      <c r="F2251" t="s">
        <v>49</v>
      </c>
      <c r="G2251" t="s">
        <v>131</v>
      </c>
      <c r="H2251" t="s">
        <v>125</v>
      </c>
      <c r="I2251" t="s">
        <v>125</v>
      </c>
      <c r="J2251" t="s">
        <v>129</v>
      </c>
      <c r="K2251" s="55">
        <v>0.4650360116762155</v>
      </c>
      <c r="L2251" t="s">
        <v>130</v>
      </c>
      <c r="M2251">
        <v>2</v>
      </c>
      <c r="N2251">
        <v>1</v>
      </c>
      <c r="O2251" s="55">
        <f>Tabelle3[[#This Row],[Value]]-0.1*Tabelle3[[#This Row],[Value]]</f>
        <v>0.41853241050859397</v>
      </c>
      <c r="P2251" s="55">
        <f>Tabelle3[[#This Row],[Value]]+0.1*Tabelle3[[#This Row],[Value]]</f>
        <v>0.51153961284383709</v>
      </c>
    </row>
    <row r="2252" spans="1:16" hidden="1" x14ac:dyDescent="0.3">
      <c r="A2252" t="s">
        <v>124</v>
      </c>
      <c r="B2252" t="s">
        <v>125</v>
      </c>
      <c r="C2252" t="s">
        <v>106</v>
      </c>
      <c r="D2252" t="s" vm="1">
        <v>126</v>
      </c>
      <c r="E2252" t="s">
        <v>160</v>
      </c>
      <c r="F2252" t="s">
        <v>49</v>
      </c>
      <c r="G2252" t="s">
        <v>132</v>
      </c>
      <c r="H2252" t="s">
        <v>125</v>
      </c>
      <c r="I2252" t="s">
        <v>125</v>
      </c>
      <c r="J2252" t="s">
        <v>129</v>
      </c>
      <c r="K2252" s="55">
        <v>1.6011029881510299</v>
      </c>
      <c r="L2252" t="s">
        <v>130</v>
      </c>
      <c r="M2252">
        <v>2</v>
      </c>
      <c r="N2252">
        <v>1</v>
      </c>
      <c r="O2252" s="55">
        <f>Tabelle3[[#This Row],[Value]]-0.1*Tabelle3[[#This Row],[Value]]</f>
        <v>1.4409926893359268</v>
      </c>
      <c r="P2252" s="55">
        <f>Tabelle3[[#This Row],[Value]]+0.1*Tabelle3[[#This Row],[Value]]</f>
        <v>1.761213286966133</v>
      </c>
    </row>
    <row r="2253" spans="1:16" hidden="1" x14ac:dyDescent="0.3">
      <c r="A2253" t="s">
        <v>124</v>
      </c>
      <c r="B2253" t="s">
        <v>125</v>
      </c>
      <c r="C2253" t="s">
        <v>106</v>
      </c>
      <c r="D2253" t="s" vm="1">
        <v>126</v>
      </c>
      <c r="E2253" t="s">
        <v>160</v>
      </c>
      <c r="F2253" t="s">
        <v>49</v>
      </c>
      <c r="G2253" t="s">
        <v>133</v>
      </c>
      <c r="H2253" t="s">
        <v>125</v>
      </c>
      <c r="I2253" t="s">
        <v>125</v>
      </c>
      <c r="J2253" t="s">
        <v>129</v>
      </c>
      <c r="K2253" s="55">
        <v>0.11694005969999999</v>
      </c>
      <c r="L2253" t="s">
        <v>130</v>
      </c>
      <c r="M2253">
        <v>2</v>
      </c>
      <c r="N2253">
        <v>1</v>
      </c>
      <c r="O2253" s="55">
        <f>Tabelle3[[#This Row],[Value]]-0.1*Tabelle3[[#This Row],[Value]]</f>
        <v>0.10524605372999998</v>
      </c>
      <c r="P2253" s="55">
        <f>Tabelle3[[#This Row],[Value]]+0.1*Tabelle3[[#This Row],[Value]]</f>
        <v>0.12863406566999999</v>
      </c>
    </row>
    <row r="2254" spans="1:16" hidden="1" x14ac:dyDescent="0.3">
      <c r="A2254" t="s">
        <v>124</v>
      </c>
      <c r="B2254" t="s">
        <v>125</v>
      </c>
      <c r="C2254" t="s">
        <v>106</v>
      </c>
      <c r="D2254" t="s" vm="1">
        <v>126</v>
      </c>
      <c r="E2254" t="s">
        <v>160</v>
      </c>
      <c r="F2254" t="s">
        <v>49</v>
      </c>
      <c r="G2254" t="s">
        <v>134</v>
      </c>
      <c r="H2254" t="s">
        <v>125</v>
      </c>
      <c r="I2254" t="s">
        <v>125</v>
      </c>
      <c r="J2254" t="s">
        <v>129</v>
      </c>
      <c r="K2254" s="55">
        <v>0.44094148543399192</v>
      </c>
      <c r="L2254" t="s">
        <v>130</v>
      </c>
      <c r="M2254">
        <v>2</v>
      </c>
      <c r="N2254">
        <v>1</v>
      </c>
      <c r="O2254" s="55">
        <f>Tabelle3[[#This Row],[Value]]-0.1*Tabelle3[[#This Row],[Value]]</f>
        <v>0.39684733689059271</v>
      </c>
      <c r="P2254" s="55">
        <f>Tabelle3[[#This Row],[Value]]+0.1*Tabelle3[[#This Row],[Value]]</f>
        <v>0.48503563397739113</v>
      </c>
    </row>
    <row r="2255" spans="1:16" hidden="1" x14ac:dyDescent="0.3">
      <c r="A2255" t="s">
        <v>124</v>
      </c>
      <c r="B2255" t="s">
        <v>125</v>
      </c>
      <c r="C2255" t="s">
        <v>106</v>
      </c>
      <c r="D2255" t="s" vm="1">
        <v>126</v>
      </c>
      <c r="E2255" t="s">
        <v>160</v>
      </c>
      <c r="F2255" t="s">
        <v>49</v>
      </c>
      <c r="G2255" t="s">
        <v>135</v>
      </c>
      <c r="H2255" t="s">
        <v>125</v>
      </c>
      <c r="I2255" t="s">
        <v>125</v>
      </c>
      <c r="J2255" t="s">
        <v>129</v>
      </c>
      <c r="K2255" s="55">
        <v>0.1117919654</v>
      </c>
      <c r="L2255" t="s">
        <v>130</v>
      </c>
      <c r="M2255">
        <v>2</v>
      </c>
      <c r="N2255">
        <v>1</v>
      </c>
      <c r="O2255" s="55">
        <f>Tabelle3[[#This Row],[Value]]-0.1*Tabelle3[[#This Row],[Value]]</f>
        <v>0.10061276885999999</v>
      </c>
      <c r="P2255" s="55">
        <f>Tabelle3[[#This Row],[Value]]+0.1*Tabelle3[[#This Row],[Value]]</f>
        <v>0.12297116194</v>
      </c>
    </row>
    <row r="2256" spans="1:16" hidden="1" x14ac:dyDescent="0.3">
      <c r="A2256" t="s">
        <v>124</v>
      </c>
      <c r="B2256" t="s">
        <v>125</v>
      </c>
      <c r="C2256" t="s">
        <v>106</v>
      </c>
      <c r="D2256" t="s" vm="1">
        <v>126</v>
      </c>
      <c r="E2256" t="s">
        <v>160</v>
      </c>
      <c r="F2256" t="s">
        <v>49</v>
      </c>
      <c r="G2256" t="s">
        <v>136</v>
      </c>
      <c r="H2256" t="s">
        <v>125</v>
      </c>
      <c r="I2256" t="s">
        <v>125</v>
      </c>
      <c r="J2256" t="s">
        <v>129</v>
      </c>
      <c r="K2256" s="55">
        <v>0.19588580460880495</v>
      </c>
      <c r="L2256" t="s">
        <v>130</v>
      </c>
      <c r="M2256">
        <v>2</v>
      </c>
      <c r="N2256">
        <v>1</v>
      </c>
      <c r="O2256" s="55">
        <f>Tabelle3[[#This Row],[Value]]-0.1*Tabelle3[[#This Row],[Value]]</f>
        <v>0.17629722414792445</v>
      </c>
      <c r="P2256" s="55">
        <f>Tabelle3[[#This Row],[Value]]+0.1*Tabelle3[[#This Row],[Value]]</f>
        <v>0.21547438506968544</v>
      </c>
    </row>
    <row r="2257" spans="1:16" hidden="1" x14ac:dyDescent="0.3">
      <c r="A2257" t="s">
        <v>124</v>
      </c>
      <c r="B2257" t="s">
        <v>125</v>
      </c>
      <c r="C2257" t="s">
        <v>106</v>
      </c>
      <c r="D2257" t="s" vm="1">
        <v>126</v>
      </c>
      <c r="E2257" t="s">
        <v>160</v>
      </c>
      <c r="F2257" t="s">
        <v>49</v>
      </c>
      <c r="G2257" t="s">
        <v>137</v>
      </c>
      <c r="H2257" t="s">
        <v>125</v>
      </c>
      <c r="I2257" t="s">
        <v>125</v>
      </c>
      <c r="J2257" t="s">
        <v>129</v>
      </c>
      <c r="K2257" s="55">
        <v>0.81362102898780508</v>
      </c>
      <c r="L2257" t="s">
        <v>130</v>
      </c>
      <c r="M2257">
        <v>2</v>
      </c>
      <c r="N2257">
        <v>1</v>
      </c>
      <c r="O2257" s="55">
        <f>Tabelle3[[#This Row],[Value]]-0.1*Tabelle3[[#This Row],[Value]]</f>
        <v>0.73225892608902454</v>
      </c>
      <c r="P2257" s="55">
        <f>Tabelle3[[#This Row],[Value]]+0.1*Tabelle3[[#This Row],[Value]]</f>
        <v>0.89498313188658563</v>
      </c>
    </row>
    <row r="2258" spans="1:16" hidden="1" x14ac:dyDescent="0.3">
      <c r="A2258" t="s">
        <v>124</v>
      </c>
      <c r="B2258" t="s">
        <v>125</v>
      </c>
      <c r="C2258" t="s">
        <v>106</v>
      </c>
      <c r="D2258" t="s" vm="1">
        <v>126</v>
      </c>
      <c r="E2258" t="s">
        <v>160</v>
      </c>
      <c r="F2258" t="s">
        <v>49</v>
      </c>
      <c r="G2258" t="s">
        <v>138</v>
      </c>
      <c r="H2258" t="s">
        <v>125</v>
      </c>
      <c r="I2258" t="s">
        <v>125</v>
      </c>
      <c r="J2258" t="s">
        <v>129</v>
      </c>
      <c r="K2258" s="55">
        <v>0.3380242898548661</v>
      </c>
      <c r="L2258" t="s">
        <v>130</v>
      </c>
      <c r="M2258">
        <v>2</v>
      </c>
      <c r="N2258">
        <v>1</v>
      </c>
      <c r="O2258" s="55">
        <f>Tabelle3[[#This Row],[Value]]-0.1*Tabelle3[[#This Row],[Value]]</f>
        <v>0.30422186086937947</v>
      </c>
      <c r="P2258" s="55">
        <f>Tabelle3[[#This Row],[Value]]+0.1*Tabelle3[[#This Row],[Value]]</f>
        <v>0.37182671884035273</v>
      </c>
    </row>
    <row r="2259" spans="1:16" hidden="1" x14ac:dyDescent="0.3">
      <c r="A2259" t="s">
        <v>124</v>
      </c>
      <c r="B2259" t="s">
        <v>125</v>
      </c>
      <c r="C2259" t="s">
        <v>106</v>
      </c>
      <c r="D2259" t="s" vm="1">
        <v>126</v>
      </c>
      <c r="E2259" t="s">
        <v>160</v>
      </c>
      <c r="F2259" t="s">
        <v>49</v>
      </c>
      <c r="G2259" t="s">
        <v>139</v>
      </c>
      <c r="H2259" t="s">
        <v>125</v>
      </c>
      <c r="I2259" t="s">
        <v>125</v>
      </c>
      <c r="J2259" t="s">
        <v>129</v>
      </c>
      <c r="K2259" s="55">
        <v>0.77977002580000021</v>
      </c>
      <c r="L2259" t="s">
        <v>130</v>
      </c>
      <c r="M2259">
        <v>2</v>
      </c>
      <c r="N2259">
        <v>1</v>
      </c>
      <c r="O2259" s="55">
        <f>Tabelle3[[#This Row],[Value]]-0.1*Tabelle3[[#This Row],[Value]]</f>
        <v>0.70179302322000015</v>
      </c>
      <c r="P2259" s="55">
        <f>Tabelle3[[#This Row],[Value]]+0.1*Tabelle3[[#This Row],[Value]]</f>
        <v>0.85774702838000028</v>
      </c>
    </row>
    <row r="2260" spans="1:16" hidden="1" x14ac:dyDescent="0.3">
      <c r="A2260" t="s">
        <v>124</v>
      </c>
      <c r="B2260" t="s">
        <v>125</v>
      </c>
      <c r="C2260" t="s">
        <v>106</v>
      </c>
      <c r="D2260" t="s" vm="1">
        <v>126</v>
      </c>
      <c r="E2260" t="s">
        <v>160</v>
      </c>
      <c r="F2260" t="s">
        <v>49</v>
      </c>
      <c r="G2260" t="s">
        <v>140</v>
      </c>
      <c r="H2260" t="s">
        <v>125</v>
      </c>
      <c r="I2260" t="s">
        <v>125</v>
      </c>
      <c r="J2260" t="s">
        <v>129</v>
      </c>
      <c r="K2260" s="55">
        <v>2.5160192989999999</v>
      </c>
      <c r="L2260" t="s">
        <v>130</v>
      </c>
      <c r="M2260">
        <v>2</v>
      </c>
      <c r="N2260">
        <v>1</v>
      </c>
      <c r="O2260" s="55">
        <f>Tabelle3[[#This Row],[Value]]-0.1*Tabelle3[[#This Row],[Value]]</f>
        <v>2.2644173690999998</v>
      </c>
      <c r="P2260" s="55">
        <f>Tabelle3[[#This Row],[Value]]+0.1*Tabelle3[[#This Row],[Value]]</f>
        <v>2.7676212289</v>
      </c>
    </row>
    <row r="2261" spans="1:16" hidden="1" x14ac:dyDescent="0.3">
      <c r="A2261" t="s">
        <v>124</v>
      </c>
      <c r="B2261" t="s">
        <v>125</v>
      </c>
      <c r="C2261" t="s">
        <v>106</v>
      </c>
      <c r="D2261" t="s" vm="1">
        <v>126</v>
      </c>
      <c r="E2261" t="s">
        <v>160</v>
      </c>
      <c r="F2261" t="s">
        <v>49</v>
      </c>
      <c r="G2261" t="s">
        <v>141</v>
      </c>
      <c r="H2261" t="s">
        <v>125</v>
      </c>
      <c r="I2261" t="s">
        <v>125</v>
      </c>
      <c r="J2261" t="s">
        <v>129</v>
      </c>
      <c r="K2261" s="55">
        <v>1.0639668082058744</v>
      </c>
      <c r="L2261" t="s">
        <v>130</v>
      </c>
      <c r="M2261">
        <v>2</v>
      </c>
      <c r="N2261">
        <v>1</v>
      </c>
      <c r="O2261" s="55">
        <f>Tabelle3[[#This Row],[Value]]-0.1*Tabelle3[[#This Row],[Value]]</f>
        <v>0.95757012738528702</v>
      </c>
      <c r="P2261" s="55">
        <f>Tabelle3[[#This Row],[Value]]+0.1*Tabelle3[[#This Row],[Value]]</f>
        <v>1.1703634890264618</v>
      </c>
    </row>
    <row r="2262" spans="1:16" hidden="1" x14ac:dyDescent="0.3">
      <c r="A2262" t="s">
        <v>124</v>
      </c>
      <c r="B2262" t="s">
        <v>125</v>
      </c>
      <c r="C2262" t="s">
        <v>106</v>
      </c>
      <c r="D2262" t="s" vm="1">
        <v>126</v>
      </c>
      <c r="E2262" t="s">
        <v>160</v>
      </c>
      <c r="F2262" t="s">
        <v>52</v>
      </c>
      <c r="G2262" t="s">
        <v>128</v>
      </c>
      <c r="H2262" t="s">
        <v>125</v>
      </c>
      <c r="I2262" t="s">
        <v>125</v>
      </c>
      <c r="J2262" t="s">
        <v>129</v>
      </c>
      <c r="K2262" s="55">
        <v>0.44681209003452727</v>
      </c>
      <c r="L2262" t="s">
        <v>130</v>
      </c>
      <c r="M2262">
        <v>2</v>
      </c>
      <c r="N2262">
        <v>1</v>
      </c>
      <c r="O2262" s="55">
        <f>Tabelle3[[#This Row],[Value]]-0.1*Tabelle3[[#This Row],[Value]]</f>
        <v>0.40213088103107453</v>
      </c>
      <c r="P2262" s="55">
        <f>Tabelle3[[#This Row],[Value]]+0.1*Tabelle3[[#This Row],[Value]]</f>
        <v>0.49149329903798</v>
      </c>
    </row>
    <row r="2263" spans="1:16" hidden="1" x14ac:dyDescent="0.3">
      <c r="A2263" t="s">
        <v>124</v>
      </c>
      <c r="B2263" t="s">
        <v>125</v>
      </c>
      <c r="C2263" t="s">
        <v>106</v>
      </c>
      <c r="D2263" t="s" vm="1">
        <v>126</v>
      </c>
      <c r="E2263" t="s">
        <v>160</v>
      </c>
      <c r="F2263" t="s">
        <v>52</v>
      </c>
      <c r="G2263" t="s">
        <v>131</v>
      </c>
      <c r="H2263" t="s">
        <v>125</v>
      </c>
      <c r="I2263" t="s">
        <v>125</v>
      </c>
      <c r="J2263" t="s">
        <v>129</v>
      </c>
      <c r="K2263" s="55">
        <v>0.45862987246683506</v>
      </c>
      <c r="L2263" t="s">
        <v>130</v>
      </c>
      <c r="M2263">
        <v>2</v>
      </c>
      <c r="N2263">
        <v>1</v>
      </c>
      <c r="O2263" s="55">
        <f>Tabelle3[[#This Row],[Value]]-0.1*Tabelle3[[#This Row],[Value]]</f>
        <v>0.41276688522015154</v>
      </c>
      <c r="P2263" s="55">
        <f>Tabelle3[[#This Row],[Value]]+0.1*Tabelle3[[#This Row],[Value]]</f>
        <v>0.50449285971351854</v>
      </c>
    </row>
    <row r="2264" spans="1:16" hidden="1" x14ac:dyDescent="0.3">
      <c r="A2264" t="s">
        <v>124</v>
      </c>
      <c r="B2264" t="s">
        <v>125</v>
      </c>
      <c r="C2264" t="s">
        <v>106</v>
      </c>
      <c r="D2264" t="s" vm="1">
        <v>126</v>
      </c>
      <c r="E2264" t="s">
        <v>160</v>
      </c>
      <c r="F2264" t="s">
        <v>52</v>
      </c>
      <c r="G2264" t="s">
        <v>132</v>
      </c>
      <c r="H2264" t="s">
        <v>125</v>
      </c>
      <c r="I2264" t="s">
        <v>125</v>
      </c>
      <c r="J2264" t="s">
        <v>129</v>
      </c>
      <c r="K2264" s="55">
        <v>1.616040364223533</v>
      </c>
      <c r="L2264" t="s">
        <v>130</v>
      </c>
      <c r="M2264">
        <v>2</v>
      </c>
      <c r="N2264">
        <v>1</v>
      </c>
      <c r="O2264" s="55">
        <f>Tabelle3[[#This Row],[Value]]-0.1*Tabelle3[[#This Row],[Value]]</f>
        <v>1.4544363278011798</v>
      </c>
      <c r="P2264" s="55">
        <f>Tabelle3[[#This Row],[Value]]+0.1*Tabelle3[[#This Row],[Value]]</f>
        <v>1.7776444006458862</v>
      </c>
    </row>
    <row r="2265" spans="1:16" hidden="1" x14ac:dyDescent="0.3">
      <c r="A2265" t="s">
        <v>124</v>
      </c>
      <c r="B2265" t="s">
        <v>125</v>
      </c>
      <c r="C2265" t="s">
        <v>106</v>
      </c>
      <c r="D2265" t="s" vm="1">
        <v>126</v>
      </c>
      <c r="E2265" t="s">
        <v>160</v>
      </c>
      <c r="F2265" t="s">
        <v>52</v>
      </c>
      <c r="G2265" t="s">
        <v>133</v>
      </c>
      <c r="H2265" t="s">
        <v>125</v>
      </c>
      <c r="I2265" t="s">
        <v>125</v>
      </c>
      <c r="J2265" t="s">
        <v>129</v>
      </c>
      <c r="K2265" s="55">
        <v>0.11591922689999999</v>
      </c>
      <c r="L2265" t="s">
        <v>130</v>
      </c>
      <c r="M2265">
        <v>2</v>
      </c>
      <c r="N2265">
        <v>1</v>
      </c>
      <c r="O2265" s="55">
        <f>Tabelle3[[#This Row],[Value]]-0.1*Tabelle3[[#This Row],[Value]]</f>
        <v>0.10432730421</v>
      </c>
      <c r="P2265" s="55">
        <f>Tabelle3[[#This Row],[Value]]+0.1*Tabelle3[[#This Row],[Value]]</f>
        <v>0.12751114958999998</v>
      </c>
    </row>
    <row r="2266" spans="1:16" hidden="1" x14ac:dyDescent="0.3">
      <c r="A2266" t="s">
        <v>124</v>
      </c>
      <c r="B2266" t="s">
        <v>125</v>
      </c>
      <c r="C2266" t="s">
        <v>106</v>
      </c>
      <c r="D2266" t="s" vm="1">
        <v>126</v>
      </c>
      <c r="E2266" t="s">
        <v>160</v>
      </c>
      <c r="F2266" t="s">
        <v>52</v>
      </c>
      <c r="G2266" t="s">
        <v>134</v>
      </c>
      <c r="H2266" t="s">
        <v>125</v>
      </c>
      <c r="I2266" t="s">
        <v>125</v>
      </c>
      <c r="J2266" t="s">
        <v>129</v>
      </c>
      <c r="K2266" s="55">
        <v>0.43729525684040854</v>
      </c>
      <c r="L2266" t="s">
        <v>130</v>
      </c>
      <c r="M2266">
        <v>2</v>
      </c>
      <c r="N2266">
        <v>1</v>
      </c>
      <c r="O2266" s="55">
        <f>Tabelle3[[#This Row],[Value]]-0.1*Tabelle3[[#This Row],[Value]]</f>
        <v>0.39356573115636767</v>
      </c>
      <c r="P2266" s="55">
        <f>Tabelle3[[#This Row],[Value]]+0.1*Tabelle3[[#This Row],[Value]]</f>
        <v>0.48102478252444941</v>
      </c>
    </row>
    <row r="2267" spans="1:16" hidden="1" x14ac:dyDescent="0.3">
      <c r="A2267" t="s">
        <v>124</v>
      </c>
      <c r="B2267" t="s">
        <v>125</v>
      </c>
      <c r="C2267" t="s">
        <v>106</v>
      </c>
      <c r="D2267" t="s" vm="1">
        <v>126</v>
      </c>
      <c r="E2267" t="s">
        <v>160</v>
      </c>
      <c r="F2267" t="s">
        <v>52</v>
      </c>
      <c r="G2267" t="s">
        <v>135</v>
      </c>
      <c r="H2267" t="s">
        <v>125</v>
      </c>
      <c r="I2267" t="s">
        <v>125</v>
      </c>
      <c r="J2267" t="s">
        <v>129</v>
      </c>
      <c r="K2267" s="55">
        <v>0.13264609920000003</v>
      </c>
      <c r="L2267" t="s">
        <v>130</v>
      </c>
      <c r="M2267">
        <v>2</v>
      </c>
      <c r="N2267">
        <v>1</v>
      </c>
      <c r="O2267" s="55">
        <f>Tabelle3[[#This Row],[Value]]-0.1*Tabelle3[[#This Row],[Value]]</f>
        <v>0.11938148928000003</v>
      </c>
      <c r="P2267" s="55">
        <f>Tabelle3[[#This Row],[Value]]+0.1*Tabelle3[[#This Row],[Value]]</f>
        <v>0.14591070912000004</v>
      </c>
    </row>
    <row r="2268" spans="1:16" hidden="1" x14ac:dyDescent="0.3">
      <c r="A2268" t="s">
        <v>124</v>
      </c>
      <c r="B2268" t="s">
        <v>125</v>
      </c>
      <c r="C2268" t="s">
        <v>106</v>
      </c>
      <c r="D2268" t="s" vm="1">
        <v>126</v>
      </c>
      <c r="E2268" t="s">
        <v>160</v>
      </c>
      <c r="F2268" t="s">
        <v>52</v>
      </c>
      <c r="G2268" t="s">
        <v>136</v>
      </c>
      <c r="H2268" t="s">
        <v>125</v>
      </c>
      <c r="I2268" t="s">
        <v>125</v>
      </c>
      <c r="J2268" t="s">
        <v>129</v>
      </c>
      <c r="K2268" s="55">
        <v>0.1906817691362549</v>
      </c>
      <c r="L2268" t="s">
        <v>130</v>
      </c>
      <c r="M2268">
        <v>2</v>
      </c>
      <c r="N2268">
        <v>1</v>
      </c>
      <c r="O2268" s="55">
        <f>Tabelle3[[#This Row],[Value]]-0.1*Tabelle3[[#This Row],[Value]]</f>
        <v>0.1716135922226294</v>
      </c>
      <c r="P2268" s="55">
        <f>Tabelle3[[#This Row],[Value]]+0.1*Tabelle3[[#This Row],[Value]]</f>
        <v>0.2097499460498804</v>
      </c>
    </row>
    <row r="2269" spans="1:16" hidden="1" x14ac:dyDescent="0.3">
      <c r="A2269" t="s">
        <v>124</v>
      </c>
      <c r="B2269" t="s">
        <v>125</v>
      </c>
      <c r="C2269" t="s">
        <v>106</v>
      </c>
      <c r="D2269" t="s" vm="1">
        <v>126</v>
      </c>
      <c r="E2269" t="s">
        <v>160</v>
      </c>
      <c r="F2269" t="s">
        <v>52</v>
      </c>
      <c r="G2269" t="s">
        <v>137</v>
      </c>
      <c r="H2269" t="s">
        <v>125</v>
      </c>
      <c r="I2269" t="s">
        <v>125</v>
      </c>
      <c r="J2269" t="s">
        <v>129</v>
      </c>
      <c r="K2269" s="55">
        <v>0.98545319369433748</v>
      </c>
      <c r="L2269" t="s">
        <v>130</v>
      </c>
      <c r="M2269">
        <v>2</v>
      </c>
      <c r="N2269">
        <v>1</v>
      </c>
      <c r="O2269" s="55">
        <f>Tabelle3[[#This Row],[Value]]-0.1*Tabelle3[[#This Row],[Value]]</f>
        <v>0.8869078743249037</v>
      </c>
      <c r="P2269" s="55">
        <f>Tabelle3[[#This Row],[Value]]+0.1*Tabelle3[[#This Row],[Value]]</f>
        <v>1.0839985130637713</v>
      </c>
    </row>
    <row r="2270" spans="1:16" hidden="1" x14ac:dyDescent="0.3">
      <c r="A2270" t="s">
        <v>124</v>
      </c>
      <c r="B2270" t="s">
        <v>125</v>
      </c>
      <c r="C2270" t="s">
        <v>106</v>
      </c>
      <c r="D2270" t="s" vm="1">
        <v>126</v>
      </c>
      <c r="E2270" t="s">
        <v>160</v>
      </c>
      <c r="F2270" t="s">
        <v>52</v>
      </c>
      <c r="G2270" t="s">
        <v>138</v>
      </c>
      <c r="H2270" t="s">
        <v>125</v>
      </c>
      <c r="I2270" t="s">
        <v>125</v>
      </c>
      <c r="J2270" t="s">
        <v>129</v>
      </c>
      <c r="K2270" s="55">
        <v>0.41545430184930121</v>
      </c>
      <c r="L2270" t="s">
        <v>130</v>
      </c>
      <c r="M2270">
        <v>2</v>
      </c>
      <c r="N2270">
        <v>1</v>
      </c>
      <c r="O2270" s="55">
        <f>Tabelle3[[#This Row],[Value]]-0.1*Tabelle3[[#This Row],[Value]]</f>
        <v>0.37390887166437109</v>
      </c>
      <c r="P2270" s="55">
        <f>Tabelle3[[#This Row],[Value]]+0.1*Tabelle3[[#This Row],[Value]]</f>
        <v>0.45699973203423133</v>
      </c>
    </row>
    <row r="2271" spans="1:16" hidden="1" x14ac:dyDescent="0.3">
      <c r="A2271" t="s">
        <v>124</v>
      </c>
      <c r="B2271" t="s">
        <v>125</v>
      </c>
      <c r="C2271" t="s">
        <v>106</v>
      </c>
      <c r="D2271" t="s" vm="1">
        <v>126</v>
      </c>
      <c r="E2271" t="s">
        <v>160</v>
      </c>
      <c r="F2271" t="s">
        <v>52</v>
      </c>
      <c r="G2271" t="s">
        <v>139</v>
      </c>
      <c r="H2271" t="s">
        <v>125</v>
      </c>
      <c r="I2271" t="s">
        <v>125</v>
      </c>
      <c r="J2271" t="s">
        <v>129</v>
      </c>
      <c r="K2271" s="55">
        <v>0.77557079920000016</v>
      </c>
      <c r="L2271" t="s">
        <v>130</v>
      </c>
      <c r="M2271">
        <v>2</v>
      </c>
      <c r="N2271">
        <v>1</v>
      </c>
      <c r="O2271" s="55">
        <f>Tabelle3[[#This Row],[Value]]-0.1*Tabelle3[[#This Row],[Value]]</f>
        <v>0.69801371928000011</v>
      </c>
      <c r="P2271" s="55">
        <f>Tabelle3[[#This Row],[Value]]+0.1*Tabelle3[[#This Row],[Value]]</f>
        <v>0.85312787912000021</v>
      </c>
    </row>
    <row r="2272" spans="1:16" hidden="1" x14ac:dyDescent="0.3">
      <c r="A2272" t="s">
        <v>124</v>
      </c>
      <c r="B2272" t="s">
        <v>125</v>
      </c>
      <c r="C2272" t="s">
        <v>106</v>
      </c>
      <c r="D2272" t="s" vm="1">
        <v>126</v>
      </c>
      <c r="E2272" t="s">
        <v>160</v>
      </c>
      <c r="F2272" t="s">
        <v>52</v>
      </c>
      <c r="G2272" t="s">
        <v>140</v>
      </c>
      <c r="H2272" t="s">
        <v>125</v>
      </c>
      <c r="I2272" t="s">
        <v>125</v>
      </c>
      <c r="J2272" t="s">
        <v>129</v>
      </c>
      <c r="K2272" s="55">
        <v>2.5079500319999997</v>
      </c>
      <c r="L2272" t="s">
        <v>130</v>
      </c>
      <c r="M2272">
        <v>2</v>
      </c>
      <c r="N2272">
        <v>1</v>
      </c>
      <c r="O2272" s="55">
        <f>Tabelle3[[#This Row],[Value]]-0.1*Tabelle3[[#This Row],[Value]]</f>
        <v>2.2571550287999997</v>
      </c>
      <c r="P2272" s="55">
        <f>Tabelle3[[#This Row],[Value]]+0.1*Tabelle3[[#This Row],[Value]]</f>
        <v>2.7587450351999996</v>
      </c>
    </row>
    <row r="2273" spans="1:16" hidden="1" x14ac:dyDescent="0.3">
      <c r="A2273" t="s">
        <v>124</v>
      </c>
      <c r="B2273" t="s">
        <v>125</v>
      </c>
      <c r="C2273" t="s">
        <v>106</v>
      </c>
      <c r="D2273" t="s" vm="1">
        <v>126</v>
      </c>
      <c r="E2273" t="s">
        <v>160</v>
      </c>
      <c r="F2273" t="s">
        <v>52</v>
      </c>
      <c r="G2273" t="s">
        <v>141</v>
      </c>
      <c r="H2273" t="s">
        <v>125</v>
      </c>
      <c r="I2273" t="s">
        <v>125</v>
      </c>
      <c r="J2273" t="s">
        <v>129</v>
      </c>
      <c r="K2273" s="55">
        <v>1.0489036499657018</v>
      </c>
      <c r="L2273" t="s">
        <v>130</v>
      </c>
      <c r="M2273">
        <v>2</v>
      </c>
      <c r="N2273">
        <v>1</v>
      </c>
      <c r="O2273" s="55">
        <f>Tabelle3[[#This Row],[Value]]-0.1*Tabelle3[[#This Row],[Value]]</f>
        <v>0.94401328496913162</v>
      </c>
      <c r="P2273" s="55">
        <f>Tabelle3[[#This Row],[Value]]+0.1*Tabelle3[[#This Row],[Value]]</f>
        <v>1.1537940149622721</v>
      </c>
    </row>
    <row r="2274" spans="1:16" hidden="1" x14ac:dyDescent="0.3">
      <c r="A2274" t="s">
        <v>124</v>
      </c>
      <c r="B2274" t="s">
        <v>125</v>
      </c>
      <c r="C2274" t="s">
        <v>106</v>
      </c>
      <c r="D2274" t="s" vm="1">
        <v>126</v>
      </c>
      <c r="E2274" t="s">
        <v>160</v>
      </c>
      <c r="F2274" t="s">
        <v>47</v>
      </c>
      <c r="G2274" t="s">
        <v>128</v>
      </c>
      <c r="H2274" t="s">
        <v>125</v>
      </c>
      <c r="I2274" t="s">
        <v>125</v>
      </c>
      <c r="J2274" t="s">
        <v>129</v>
      </c>
      <c r="K2274" s="55">
        <v>0.92377648914496446</v>
      </c>
      <c r="L2274" t="s">
        <v>130</v>
      </c>
      <c r="M2274">
        <v>2</v>
      </c>
      <c r="N2274">
        <v>1</v>
      </c>
      <c r="O2274" s="55">
        <f>Tabelle3[[#This Row],[Value]]-0.1*Tabelle3[[#This Row],[Value]]</f>
        <v>0.83139884023046795</v>
      </c>
      <c r="P2274" s="55">
        <f>Tabelle3[[#This Row],[Value]]+0.1*Tabelle3[[#This Row],[Value]]</f>
        <v>1.016154138059461</v>
      </c>
    </row>
    <row r="2275" spans="1:16" hidden="1" x14ac:dyDescent="0.3">
      <c r="A2275" t="s">
        <v>124</v>
      </c>
      <c r="B2275" t="s">
        <v>125</v>
      </c>
      <c r="C2275" t="s">
        <v>106</v>
      </c>
      <c r="D2275" t="s" vm="1">
        <v>126</v>
      </c>
      <c r="E2275" t="s">
        <v>160</v>
      </c>
      <c r="F2275" t="s">
        <v>47</v>
      </c>
      <c r="G2275" t="s">
        <v>131</v>
      </c>
      <c r="H2275" t="s">
        <v>125</v>
      </c>
      <c r="I2275" t="s">
        <v>125</v>
      </c>
      <c r="J2275" t="s">
        <v>129</v>
      </c>
      <c r="K2275" s="55">
        <v>0.42644435826060983</v>
      </c>
      <c r="L2275" t="s">
        <v>130</v>
      </c>
      <c r="M2275">
        <v>2</v>
      </c>
      <c r="N2275">
        <v>1</v>
      </c>
      <c r="O2275" s="55">
        <f>Tabelle3[[#This Row],[Value]]-0.1*Tabelle3[[#This Row],[Value]]</f>
        <v>0.38379992243454886</v>
      </c>
      <c r="P2275" s="55">
        <f>Tabelle3[[#This Row],[Value]]+0.1*Tabelle3[[#This Row],[Value]]</f>
        <v>0.46908879408667081</v>
      </c>
    </row>
    <row r="2276" spans="1:16" hidden="1" x14ac:dyDescent="0.3">
      <c r="A2276" t="s">
        <v>124</v>
      </c>
      <c r="B2276" t="s">
        <v>125</v>
      </c>
      <c r="C2276" t="s">
        <v>106</v>
      </c>
      <c r="D2276" t="s" vm="1">
        <v>126</v>
      </c>
      <c r="E2276" t="s">
        <v>160</v>
      </c>
      <c r="F2276" t="s">
        <v>47</v>
      </c>
      <c r="G2276" t="s">
        <v>132</v>
      </c>
      <c r="H2276" t="s">
        <v>125</v>
      </c>
      <c r="I2276" t="s">
        <v>125</v>
      </c>
      <c r="J2276" t="s">
        <v>129</v>
      </c>
      <c r="K2276" s="55">
        <v>1.3618884061957706</v>
      </c>
      <c r="L2276" t="s">
        <v>130</v>
      </c>
      <c r="M2276">
        <v>2</v>
      </c>
      <c r="N2276">
        <v>1</v>
      </c>
      <c r="O2276" s="55">
        <f>Tabelle3[[#This Row],[Value]]-0.1*Tabelle3[[#This Row],[Value]]</f>
        <v>1.2256995655761935</v>
      </c>
      <c r="P2276" s="55">
        <f>Tabelle3[[#This Row],[Value]]+0.1*Tabelle3[[#This Row],[Value]]</f>
        <v>1.4980772468153476</v>
      </c>
    </row>
    <row r="2277" spans="1:16" hidden="1" x14ac:dyDescent="0.3">
      <c r="A2277" t="s">
        <v>124</v>
      </c>
      <c r="B2277" t="s">
        <v>125</v>
      </c>
      <c r="C2277" t="s">
        <v>106</v>
      </c>
      <c r="D2277" t="s" vm="1">
        <v>126</v>
      </c>
      <c r="E2277" t="s">
        <v>160</v>
      </c>
      <c r="F2277" t="s">
        <v>47</v>
      </c>
      <c r="G2277" t="s">
        <v>133</v>
      </c>
      <c r="H2277" t="s">
        <v>125</v>
      </c>
      <c r="I2277" t="s">
        <v>125</v>
      </c>
      <c r="J2277" t="s">
        <v>129</v>
      </c>
      <c r="K2277" s="55">
        <v>0.1177913349</v>
      </c>
      <c r="L2277" t="s">
        <v>130</v>
      </c>
      <c r="M2277">
        <v>2</v>
      </c>
      <c r="N2277">
        <v>1</v>
      </c>
      <c r="O2277" s="55">
        <f>Tabelle3[[#This Row],[Value]]-0.1*Tabelle3[[#This Row],[Value]]</f>
        <v>0.10601220141000001</v>
      </c>
      <c r="P2277" s="55">
        <f>Tabelle3[[#This Row],[Value]]+0.1*Tabelle3[[#This Row],[Value]]</f>
        <v>0.12957046839</v>
      </c>
    </row>
    <row r="2278" spans="1:16" hidden="1" x14ac:dyDescent="0.3">
      <c r="A2278" t="s">
        <v>124</v>
      </c>
      <c r="B2278" t="s">
        <v>125</v>
      </c>
      <c r="C2278" t="s">
        <v>106</v>
      </c>
      <c r="D2278" t="s" vm="1">
        <v>126</v>
      </c>
      <c r="E2278" t="s">
        <v>160</v>
      </c>
      <c r="F2278" t="s">
        <v>47</v>
      </c>
      <c r="G2278" t="s">
        <v>134</v>
      </c>
      <c r="H2278" t="s">
        <v>125</v>
      </c>
      <c r="I2278" t="s">
        <v>125</v>
      </c>
      <c r="J2278" t="s">
        <v>129</v>
      </c>
      <c r="K2278" s="55">
        <v>0.44407404245783738</v>
      </c>
      <c r="L2278" t="s">
        <v>130</v>
      </c>
      <c r="M2278">
        <v>2</v>
      </c>
      <c r="N2278">
        <v>1</v>
      </c>
      <c r="O2278" s="55">
        <f>Tabelle3[[#This Row],[Value]]-0.1*Tabelle3[[#This Row],[Value]]</f>
        <v>0.39966663821205362</v>
      </c>
      <c r="P2278" s="55">
        <f>Tabelle3[[#This Row],[Value]]+0.1*Tabelle3[[#This Row],[Value]]</f>
        <v>0.48848144670362115</v>
      </c>
    </row>
    <row r="2279" spans="1:16" hidden="1" x14ac:dyDescent="0.3">
      <c r="A2279" t="s">
        <v>124</v>
      </c>
      <c r="B2279" t="s">
        <v>125</v>
      </c>
      <c r="C2279" t="s">
        <v>106</v>
      </c>
      <c r="D2279" t="s" vm="1">
        <v>126</v>
      </c>
      <c r="E2279" t="s">
        <v>160</v>
      </c>
      <c r="F2279" t="s">
        <v>47</v>
      </c>
      <c r="G2279" t="s">
        <v>135</v>
      </c>
      <c r="H2279" t="s">
        <v>125</v>
      </c>
      <c r="I2279" t="s">
        <v>125</v>
      </c>
      <c r="J2279" t="s">
        <v>129</v>
      </c>
      <c r="K2279" s="55">
        <v>8.3938992800000001E-2</v>
      </c>
      <c r="L2279" t="s">
        <v>130</v>
      </c>
      <c r="M2279">
        <v>2</v>
      </c>
      <c r="N2279">
        <v>1</v>
      </c>
      <c r="O2279" s="55">
        <f>Tabelle3[[#This Row],[Value]]-0.1*Tabelle3[[#This Row],[Value]]</f>
        <v>7.5545093519999995E-2</v>
      </c>
      <c r="P2279" s="55">
        <f>Tabelle3[[#This Row],[Value]]+0.1*Tabelle3[[#This Row],[Value]]</f>
        <v>9.2332892080000006E-2</v>
      </c>
    </row>
    <row r="2280" spans="1:16" hidden="1" x14ac:dyDescent="0.3">
      <c r="A2280" t="s">
        <v>124</v>
      </c>
      <c r="B2280" t="s">
        <v>125</v>
      </c>
      <c r="C2280" t="s">
        <v>106</v>
      </c>
      <c r="D2280" t="s" vm="1">
        <v>126</v>
      </c>
      <c r="E2280" t="s">
        <v>160</v>
      </c>
      <c r="F2280" t="s">
        <v>47</v>
      </c>
      <c r="G2280" t="s">
        <v>136</v>
      </c>
      <c r="H2280" t="s">
        <v>125</v>
      </c>
      <c r="I2280" t="s">
        <v>125</v>
      </c>
      <c r="J2280" t="s">
        <v>129</v>
      </c>
      <c r="K2280" s="55">
        <v>0.18410326308812403</v>
      </c>
      <c r="L2280" t="s">
        <v>130</v>
      </c>
      <c r="M2280">
        <v>2</v>
      </c>
      <c r="N2280">
        <v>1</v>
      </c>
      <c r="O2280" s="55">
        <f>Tabelle3[[#This Row],[Value]]-0.1*Tabelle3[[#This Row],[Value]]</f>
        <v>0.16569293677931163</v>
      </c>
      <c r="P2280" s="55">
        <f>Tabelle3[[#This Row],[Value]]+0.1*Tabelle3[[#This Row],[Value]]</f>
        <v>0.20251358939693642</v>
      </c>
    </row>
    <row r="2281" spans="1:16" hidden="1" x14ac:dyDescent="0.3">
      <c r="A2281" t="s">
        <v>124</v>
      </c>
      <c r="B2281" t="s">
        <v>125</v>
      </c>
      <c r="C2281" t="s">
        <v>106</v>
      </c>
      <c r="D2281" t="s" vm="1">
        <v>126</v>
      </c>
      <c r="E2281" t="s">
        <v>160</v>
      </c>
      <c r="F2281" t="s">
        <v>47</v>
      </c>
      <c r="G2281" t="s">
        <v>137</v>
      </c>
      <c r="H2281" t="s">
        <v>125</v>
      </c>
      <c r="I2281" t="s">
        <v>125</v>
      </c>
      <c r="J2281" t="s">
        <v>129</v>
      </c>
      <c r="K2281" s="55">
        <v>0.64626620322756967</v>
      </c>
      <c r="L2281" t="s">
        <v>130</v>
      </c>
      <c r="M2281">
        <v>2</v>
      </c>
      <c r="N2281">
        <v>1</v>
      </c>
      <c r="O2281" s="55">
        <f>Tabelle3[[#This Row],[Value]]-0.1*Tabelle3[[#This Row],[Value]]</f>
        <v>0.58163958290481266</v>
      </c>
      <c r="P2281" s="55">
        <f>Tabelle3[[#This Row],[Value]]+0.1*Tabelle3[[#This Row],[Value]]</f>
        <v>0.71089282355032668</v>
      </c>
    </row>
    <row r="2282" spans="1:16" hidden="1" x14ac:dyDescent="0.3">
      <c r="A2282" t="s">
        <v>124</v>
      </c>
      <c r="B2282" t="s">
        <v>125</v>
      </c>
      <c r="C2282" t="s">
        <v>106</v>
      </c>
      <c r="D2282" t="s" vm="1">
        <v>126</v>
      </c>
      <c r="E2282" t="s">
        <v>160</v>
      </c>
      <c r="F2282" t="s">
        <v>47</v>
      </c>
      <c r="G2282" t="s">
        <v>138</v>
      </c>
      <c r="H2282" t="s">
        <v>125</v>
      </c>
      <c r="I2282" t="s">
        <v>125</v>
      </c>
      <c r="J2282" t="s">
        <v>129</v>
      </c>
      <c r="K2282" s="55">
        <v>0.27403453674103201</v>
      </c>
      <c r="L2282" t="s">
        <v>130</v>
      </c>
      <c r="M2282">
        <v>2</v>
      </c>
      <c r="N2282">
        <v>1</v>
      </c>
      <c r="O2282" s="55">
        <f>Tabelle3[[#This Row],[Value]]-0.1*Tabelle3[[#This Row],[Value]]</f>
        <v>0.2466310830669288</v>
      </c>
      <c r="P2282" s="55">
        <f>Tabelle3[[#This Row],[Value]]+0.1*Tabelle3[[#This Row],[Value]]</f>
        <v>0.30143799041513519</v>
      </c>
    </row>
    <row r="2283" spans="1:16" hidden="1" x14ac:dyDescent="0.3">
      <c r="A2283" t="s">
        <v>124</v>
      </c>
      <c r="B2283" t="s">
        <v>125</v>
      </c>
      <c r="C2283" t="s">
        <v>106</v>
      </c>
      <c r="D2283" t="s" vm="1">
        <v>126</v>
      </c>
      <c r="E2283" t="s">
        <v>160</v>
      </c>
      <c r="F2283" t="s">
        <v>47</v>
      </c>
      <c r="G2283" t="s">
        <v>139</v>
      </c>
      <c r="H2283" t="s">
        <v>125</v>
      </c>
      <c r="I2283" t="s">
        <v>125</v>
      </c>
      <c r="J2283" t="s">
        <v>129</v>
      </c>
      <c r="K2283" s="55">
        <v>0.78363644169999991</v>
      </c>
      <c r="L2283" t="s">
        <v>130</v>
      </c>
      <c r="M2283">
        <v>2</v>
      </c>
      <c r="N2283">
        <v>1</v>
      </c>
      <c r="O2283" s="55">
        <f>Tabelle3[[#This Row],[Value]]-0.1*Tabelle3[[#This Row],[Value]]</f>
        <v>0.70527279752999994</v>
      </c>
      <c r="P2283" s="55">
        <f>Tabelle3[[#This Row],[Value]]+0.1*Tabelle3[[#This Row],[Value]]</f>
        <v>0.86200008586999988</v>
      </c>
    </row>
    <row r="2284" spans="1:16" hidden="1" x14ac:dyDescent="0.3">
      <c r="A2284" t="s">
        <v>124</v>
      </c>
      <c r="B2284" t="s">
        <v>125</v>
      </c>
      <c r="C2284" t="s">
        <v>106</v>
      </c>
      <c r="D2284" t="s" vm="1">
        <v>126</v>
      </c>
      <c r="E2284" t="s">
        <v>160</v>
      </c>
      <c r="F2284" t="s">
        <v>47</v>
      </c>
      <c r="G2284" t="s">
        <v>140</v>
      </c>
      <c r="H2284" t="s">
        <v>125</v>
      </c>
      <c r="I2284" t="s">
        <v>125</v>
      </c>
      <c r="J2284" t="s">
        <v>129</v>
      </c>
      <c r="K2284" s="55">
        <v>2.5234030030999999</v>
      </c>
      <c r="L2284" t="s">
        <v>130</v>
      </c>
      <c r="M2284">
        <v>2</v>
      </c>
      <c r="N2284">
        <v>1</v>
      </c>
      <c r="O2284" s="55">
        <f>Tabelle3[[#This Row],[Value]]-0.1*Tabelle3[[#This Row],[Value]]</f>
        <v>2.2710627027900001</v>
      </c>
      <c r="P2284" s="55">
        <f>Tabelle3[[#This Row],[Value]]+0.1*Tabelle3[[#This Row],[Value]]</f>
        <v>2.7757433034099996</v>
      </c>
    </row>
    <row r="2285" spans="1:16" hidden="1" x14ac:dyDescent="0.3">
      <c r="A2285" t="s">
        <v>124</v>
      </c>
      <c r="B2285" t="s">
        <v>125</v>
      </c>
      <c r="C2285" t="s">
        <v>106</v>
      </c>
      <c r="D2285" t="s" vm="1">
        <v>126</v>
      </c>
      <c r="E2285" t="s">
        <v>160</v>
      </c>
      <c r="F2285" t="s">
        <v>47</v>
      </c>
      <c r="G2285" t="s">
        <v>141</v>
      </c>
      <c r="H2285" t="s">
        <v>125</v>
      </c>
      <c r="I2285" t="s">
        <v>125</v>
      </c>
      <c r="J2285" t="s">
        <v>129</v>
      </c>
      <c r="K2285" s="55">
        <v>1.045544484923093</v>
      </c>
      <c r="L2285" t="s">
        <v>130</v>
      </c>
      <c r="M2285">
        <v>2</v>
      </c>
      <c r="N2285">
        <v>1</v>
      </c>
      <c r="O2285" s="55">
        <f>Tabelle3[[#This Row],[Value]]-0.1*Tabelle3[[#This Row],[Value]]</f>
        <v>0.94099003643078372</v>
      </c>
      <c r="P2285" s="55">
        <f>Tabelle3[[#This Row],[Value]]+0.1*Tabelle3[[#This Row],[Value]]</f>
        <v>1.1500989334154024</v>
      </c>
    </row>
    <row r="2286" spans="1:16" hidden="1" x14ac:dyDescent="0.3">
      <c r="A2286" t="s">
        <v>124</v>
      </c>
      <c r="B2286" t="s">
        <v>125</v>
      </c>
      <c r="C2286" t="s">
        <v>106</v>
      </c>
      <c r="D2286" t="s" vm="1">
        <v>126</v>
      </c>
      <c r="E2286" t="s">
        <v>160</v>
      </c>
      <c r="F2286" t="s">
        <v>50</v>
      </c>
      <c r="G2286" t="s">
        <v>128</v>
      </c>
      <c r="H2286" t="s">
        <v>125</v>
      </c>
      <c r="I2286" t="s">
        <v>125</v>
      </c>
      <c r="J2286" t="s">
        <v>129</v>
      </c>
      <c r="K2286" s="55">
        <v>0.61774417900475365</v>
      </c>
      <c r="L2286" t="s">
        <v>130</v>
      </c>
      <c r="M2286">
        <v>2</v>
      </c>
      <c r="N2286">
        <v>1</v>
      </c>
      <c r="O2286" s="55">
        <f>Tabelle3[[#This Row],[Value]]-0.1*Tabelle3[[#This Row],[Value]]</f>
        <v>0.55596976110427831</v>
      </c>
      <c r="P2286" s="55">
        <f>Tabelle3[[#This Row],[Value]]+0.1*Tabelle3[[#This Row],[Value]]</f>
        <v>0.67951859690522898</v>
      </c>
    </row>
    <row r="2287" spans="1:16" hidden="1" x14ac:dyDescent="0.3">
      <c r="A2287" t="s">
        <v>124</v>
      </c>
      <c r="B2287" t="s">
        <v>125</v>
      </c>
      <c r="C2287" t="s">
        <v>106</v>
      </c>
      <c r="D2287" t="s" vm="1">
        <v>126</v>
      </c>
      <c r="E2287" t="s">
        <v>160</v>
      </c>
      <c r="F2287" t="s">
        <v>50</v>
      </c>
      <c r="G2287" t="s">
        <v>131</v>
      </c>
      <c r="H2287" t="s">
        <v>125</v>
      </c>
      <c r="I2287" t="s">
        <v>125</v>
      </c>
      <c r="J2287" t="s">
        <v>129</v>
      </c>
      <c r="K2287" s="55">
        <v>0.45806424814529906</v>
      </c>
      <c r="L2287" t="s">
        <v>130</v>
      </c>
      <c r="M2287">
        <v>2</v>
      </c>
      <c r="N2287">
        <v>1</v>
      </c>
      <c r="O2287" s="55">
        <f>Tabelle3[[#This Row],[Value]]-0.1*Tabelle3[[#This Row],[Value]]</f>
        <v>0.41225782333076916</v>
      </c>
      <c r="P2287" s="55">
        <f>Tabelle3[[#This Row],[Value]]+0.1*Tabelle3[[#This Row],[Value]]</f>
        <v>0.50387067295982901</v>
      </c>
    </row>
    <row r="2288" spans="1:16" hidden="1" x14ac:dyDescent="0.3">
      <c r="A2288" t="s">
        <v>124</v>
      </c>
      <c r="B2288" t="s">
        <v>125</v>
      </c>
      <c r="C2288" t="s">
        <v>106</v>
      </c>
      <c r="D2288" t="s" vm="1">
        <v>126</v>
      </c>
      <c r="E2288" t="s">
        <v>160</v>
      </c>
      <c r="F2288" t="s">
        <v>50</v>
      </c>
      <c r="G2288" t="s">
        <v>132</v>
      </c>
      <c r="H2288" t="s">
        <v>125</v>
      </c>
      <c r="I2288" t="s">
        <v>125</v>
      </c>
      <c r="J2288" t="s">
        <v>129</v>
      </c>
      <c r="K2288" s="55">
        <v>1.4533076884757716</v>
      </c>
      <c r="L2288" t="s">
        <v>130</v>
      </c>
      <c r="M2288">
        <v>2</v>
      </c>
      <c r="N2288">
        <v>1</v>
      </c>
      <c r="O2288" s="55">
        <f>Tabelle3[[#This Row],[Value]]-0.1*Tabelle3[[#This Row],[Value]]</f>
        <v>1.3079769196281945</v>
      </c>
      <c r="P2288" s="55">
        <f>Tabelle3[[#This Row],[Value]]+0.1*Tabelle3[[#This Row],[Value]]</f>
        <v>1.5986384573233487</v>
      </c>
    </row>
    <row r="2289" spans="1:16" hidden="1" x14ac:dyDescent="0.3">
      <c r="A2289" t="s">
        <v>124</v>
      </c>
      <c r="B2289" t="s">
        <v>125</v>
      </c>
      <c r="C2289" t="s">
        <v>106</v>
      </c>
      <c r="D2289" t="s" vm="1">
        <v>126</v>
      </c>
      <c r="E2289" t="s">
        <v>160</v>
      </c>
      <c r="F2289" t="s">
        <v>50</v>
      </c>
      <c r="G2289" t="s">
        <v>133</v>
      </c>
      <c r="H2289" t="s">
        <v>125</v>
      </c>
      <c r="I2289" t="s">
        <v>125</v>
      </c>
      <c r="J2289" t="s">
        <v>129</v>
      </c>
      <c r="K2289" s="55">
        <v>0.115166873</v>
      </c>
      <c r="L2289" t="s">
        <v>130</v>
      </c>
      <c r="M2289">
        <v>2</v>
      </c>
      <c r="N2289">
        <v>1</v>
      </c>
      <c r="O2289" s="55">
        <f>Tabelle3[[#This Row],[Value]]-0.1*Tabelle3[[#This Row],[Value]]</f>
        <v>0.10365018570000001</v>
      </c>
      <c r="P2289" s="55">
        <f>Tabelle3[[#This Row],[Value]]+0.1*Tabelle3[[#This Row],[Value]]</f>
        <v>0.1266835603</v>
      </c>
    </row>
    <row r="2290" spans="1:16" hidden="1" x14ac:dyDescent="0.3">
      <c r="A2290" t="s">
        <v>124</v>
      </c>
      <c r="B2290" t="s">
        <v>125</v>
      </c>
      <c r="C2290" t="s">
        <v>106</v>
      </c>
      <c r="D2290" t="s" vm="1">
        <v>126</v>
      </c>
      <c r="E2290" t="s">
        <v>160</v>
      </c>
      <c r="F2290" t="s">
        <v>50</v>
      </c>
      <c r="G2290" t="s">
        <v>134</v>
      </c>
      <c r="H2290" t="s">
        <v>125</v>
      </c>
      <c r="I2290" t="s">
        <v>125</v>
      </c>
      <c r="J2290" t="s">
        <v>129</v>
      </c>
      <c r="K2290" s="55">
        <v>0.43165086595920737</v>
      </c>
      <c r="L2290" t="s">
        <v>130</v>
      </c>
      <c r="M2290">
        <v>2</v>
      </c>
      <c r="N2290">
        <v>1</v>
      </c>
      <c r="O2290" s="55">
        <f>Tabelle3[[#This Row],[Value]]-0.1*Tabelle3[[#This Row],[Value]]</f>
        <v>0.38848577936328665</v>
      </c>
      <c r="P2290" s="55">
        <f>Tabelle3[[#This Row],[Value]]+0.1*Tabelle3[[#This Row],[Value]]</f>
        <v>0.4748159525551281</v>
      </c>
    </row>
    <row r="2291" spans="1:16" hidden="1" x14ac:dyDescent="0.3">
      <c r="A2291" t="s">
        <v>124</v>
      </c>
      <c r="B2291" t="s">
        <v>125</v>
      </c>
      <c r="C2291" t="s">
        <v>106</v>
      </c>
      <c r="D2291" t="s" vm="1">
        <v>126</v>
      </c>
      <c r="E2291" t="s">
        <v>160</v>
      </c>
      <c r="F2291" t="s">
        <v>50</v>
      </c>
      <c r="G2291" t="s">
        <v>135</v>
      </c>
      <c r="H2291" t="s">
        <v>125</v>
      </c>
      <c r="I2291" t="s">
        <v>125</v>
      </c>
      <c r="J2291" t="s">
        <v>129</v>
      </c>
      <c r="K2291" s="55">
        <v>0.11483663720000001</v>
      </c>
      <c r="L2291" t="s">
        <v>130</v>
      </c>
      <c r="M2291">
        <v>2</v>
      </c>
      <c r="N2291">
        <v>1</v>
      </c>
      <c r="O2291" s="55">
        <f>Tabelle3[[#This Row],[Value]]-0.1*Tabelle3[[#This Row],[Value]]</f>
        <v>0.10335297348</v>
      </c>
      <c r="P2291" s="55">
        <f>Tabelle3[[#This Row],[Value]]+0.1*Tabelle3[[#This Row],[Value]]</f>
        <v>0.12632030092000002</v>
      </c>
    </row>
    <row r="2292" spans="1:16" hidden="1" x14ac:dyDescent="0.3">
      <c r="A2292" t="s">
        <v>124</v>
      </c>
      <c r="B2292" t="s">
        <v>125</v>
      </c>
      <c r="C2292" t="s">
        <v>106</v>
      </c>
      <c r="D2292" t="s" vm="1">
        <v>126</v>
      </c>
      <c r="E2292" t="s">
        <v>160</v>
      </c>
      <c r="F2292" t="s">
        <v>50</v>
      </c>
      <c r="G2292" t="s">
        <v>136</v>
      </c>
      <c r="H2292" t="s">
        <v>125</v>
      </c>
      <c r="I2292" t="s">
        <v>125</v>
      </c>
      <c r="J2292" t="s">
        <v>129</v>
      </c>
      <c r="K2292" s="55">
        <v>0.19045931551811882</v>
      </c>
      <c r="L2292" t="s">
        <v>130</v>
      </c>
      <c r="M2292">
        <v>2</v>
      </c>
      <c r="N2292">
        <v>1</v>
      </c>
      <c r="O2292" s="55">
        <f>Tabelle3[[#This Row],[Value]]-0.1*Tabelle3[[#This Row],[Value]]</f>
        <v>0.17141338396630693</v>
      </c>
      <c r="P2292" s="55">
        <f>Tabelle3[[#This Row],[Value]]+0.1*Tabelle3[[#This Row],[Value]]</f>
        <v>0.20950524706993071</v>
      </c>
    </row>
    <row r="2293" spans="1:16" hidden="1" x14ac:dyDescent="0.3">
      <c r="A2293" t="s">
        <v>124</v>
      </c>
      <c r="B2293" t="s">
        <v>125</v>
      </c>
      <c r="C2293" t="s">
        <v>106</v>
      </c>
      <c r="D2293" t="s" vm="1">
        <v>126</v>
      </c>
      <c r="E2293" t="s">
        <v>160</v>
      </c>
      <c r="F2293" t="s">
        <v>50</v>
      </c>
      <c r="G2293" t="s">
        <v>137</v>
      </c>
      <c r="H2293" t="s">
        <v>125</v>
      </c>
      <c r="I2293" t="s">
        <v>125</v>
      </c>
      <c r="J2293" t="s">
        <v>129</v>
      </c>
      <c r="K2293" s="55">
        <v>0.85090704518665405</v>
      </c>
      <c r="L2293" t="s">
        <v>130</v>
      </c>
      <c r="M2293">
        <v>2</v>
      </c>
      <c r="N2293">
        <v>1</v>
      </c>
      <c r="O2293" s="55">
        <f>Tabelle3[[#This Row],[Value]]-0.1*Tabelle3[[#This Row],[Value]]</f>
        <v>0.76581634066798865</v>
      </c>
      <c r="P2293" s="55">
        <f>Tabelle3[[#This Row],[Value]]+0.1*Tabelle3[[#This Row],[Value]]</f>
        <v>0.93599774970531946</v>
      </c>
    </row>
    <row r="2294" spans="1:16" hidden="1" x14ac:dyDescent="0.3">
      <c r="A2294" t="s">
        <v>124</v>
      </c>
      <c r="B2294" t="s">
        <v>125</v>
      </c>
      <c r="C2294" t="s">
        <v>106</v>
      </c>
      <c r="D2294" t="s" vm="1">
        <v>126</v>
      </c>
      <c r="E2294" t="s">
        <v>160</v>
      </c>
      <c r="F2294" t="s">
        <v>50</v>
      </c>
      <c r="G2294" t="s">
        <v>138</v>
      </c>
      <c r="H2294" t="s">
        <v>125</v>
      </c>
      <c r="I2294" t="s">
        <v>125</v>
      </c>
      <c r="J2294" t="s">
        <v>129</v>
      </c>
      <c r="K2294" s="55">
        <v>0.35641769397767148</v>
      </c>
      <c r="L2294" t="s">
        <v>130</v>
      </c>
      <c r="M2294">
        <v>2</v>
      </c>
      <c r="N2294">
        <v>1</v>
      </c>
      <c r="O2294" s="55">
        <f>Tabelle3[[#This Row],[Value]]-0.1*Tabelle3[[#This Row],[Value]]</f>
        <v>0.32077592457990434</v>
      </c>
      <c r="P2294" s="55">
        <f>Tabelle3[[#This Row],[Value]]+0.1*Tabelle3[[#This Row],[Value]]</f>
        <v>0.39205946337543862</v>
      </c>
    </row>
    <row r="2295" spans="1:16" hidden="1" x14ac:dyDescent="0.3">
      <c r="A2295" t="s">
        <v>124</v>
      </c>
      <c r="B2295" t="s">
        <v>125</v>
      </c>
      <c r="C2295" t="s">
        <v>106</v>
      </c>
      <c r="D2295" t="s" vm="1">
        <v>126</v>
      </c>
      <c r="E2295" t="s">
        <v>160</v>
      </c>
      <c r="F2295" t="s">
        <v>50</v>
      </c>
      <c r="G2295" t="s">
        <v>139</v>
      </c>
      <c r="H2295" t="s">
        <v>125</v>
      </c>
      <c r="I2295" t="s">
        <v>125</v>
      </c>
      <c r="J2295" t="s">
        <v>129</v>
      </c>
      <c r="K2295" s="55">
        <v>0.77226229840000005</v>
      </c>
      <c r="L2295" t="s">
        <v>130</v>
      </c>
      <c r="M2295">
        <v>2</v>
      </c>
      <c r="N2295">
        <v>1</v>
      </c>
      <c r="O2295" s="55">
        <f>Tabelle3[[#This Row],[Value]]-0.1*Tabelle3[[#This Row],[Value]]</f>
        <v>0.69503606856</v>
      </c>
      <c r="P2295" s="55">
        <f>Tabelle3[[#This Row],[Value]]+0.1*Tabelle3[[#This Row],[Value]]</f>
        <v>0.8494885282400001</v>
      </c>
    </row>
    <row r="2296" spans="1:16" hidden="1" x14ac:dyDescent="0.3">
      <c r="A2296" t="s">
        <v>124</v>
      </c>
      <c r="B2296" t="s">
        <v>125</v>
      </c>
      <c r="C2296" t="s">
        <v>106</v>
      </c>
      <c r="D2296" t="s" vm="1">
        <v>126</v>
      </c>
      <c r="E2296" t="s">
        <v>160</v>
      </c>
      <c r="F2296" t="s">
        <v>50</v>
      </c>
      <c r="G2296" t="s">
        <v>140</v>
      </c>
      <c r="H2296" t="s">
        <v>125</v>
      </c>
      <c r="I2296" t="s">
        <v>125</v>
      </c>
      <c r="J2296" t="s">
        <v>129</v>
      </c>
      <c r="K2296" s="55">
        <v>2.5013181332999999</v>
      </c>
      <c r="L2296" t="s">
        <v>130</v>
      </c>
      <c r="M2296">
        <v>2</v>
      </c>
      <c r="N2296">
        <v>1</v>
      </c>
      <c r="O2296" s="55">
        <f>Tabelle3[[#This Row],[Value]]-0.1*Tabelle3[[#This Row],[Value]]</f>
        <v>2.25118631997</v>
      </c>
      <c r="P2296" s="55">
        <f>Tabelle3[[#This Row],[Value]]+0.1*Tabelle3[[#This Row],[Value]]</f>
        <v>2.7514499466299998</v>
      </c>
    </row>
    <row r="2297" spans="1:16" hidden="1" x14ac:dyDescent="0.3">
      <c r="A2297" t="s">
        <v>124</v>
      </c>
      <c r="B2297" t="s">
        <v>125</v>
      </c>
      <c r="C2297" t="s">
        <v>106</v>
      </c>
      <c r="D2297" t="s" vm="1">
        <v>126</v>
      </c>
      <c r="E2297" t="s">
        <v>160</v>
      </c>
      <c r="F2297" t="s">
        <v>50</v>
      </c>
      <c r="G2297" t="s">
        <v>141</v>
      </c>
      <c r="H2297" t="s">
        <v>125</v>
      </c>
      <c r="I2297" t="s">
        <v>125</v>
      </c>
      <c r="J2297" t="s">
        <v>129</v>
      </c>
      <c r="K2297" s="55">
        <v>1.0474580420990725</v>
      </c>
      <c r="L2297" t="s">
        <v>130</v>
      </c>
      <c r="M2297">
        <v>2</v>
      </c>
      <c r="N2297">
        <v>1</v>
      </c>
      <c r="O2297" s="55">
        <f>Tabelle3[[#This Row],[Value]]-0.1*Tabelle3[[#This Row],[Value]]</f>
        <v>0.94271223788916525</v>
      </c>
      <c r="P2297" s="55">
        <f>Tabelle3[[#This Row],[Value]]+0.1*Tabelle3[[#This Row],[Value]]</f>
        <v>1.1522038463089797</v>
      </c>
    </row>
    <row r="2298" spans="1:16" hidden="1" x14ac:dyDescent="0.3">
      <c r="A2298" t="s">
        <v>124</v>
      </c>
      <c r="B2298" t="s">
        <v>125</v>
      </c>
      <c r="C2298" t="s">
        <v>106</v>
      </c>
      <c r="D2298" t="s" vm="1">
        <v>126</v>
      </c>
      <c r="E2298" t="s">
        <v>160</v>
      </c>
      <c r="F2298" t="s">
        <v>53</v>
      </c>
      <c r="G2298" t="s">
        <v>128</v>
      </c>
      <c r="H2298" t="s">
        <v>125</v>
      </c>
      <c r="I2298" t="s">
        <v>125</v>
      </c>
      <c r="J2298" t="s">
        <v>129</v>
      </c>
      <c r="K2298" s="55">
        <v>0.45436074486729422</v>
      </c>
      <c r="L2298" t="s">
        <v>130</v>
      </c>
      <c r="M2298">
        <v>2</v>
      </c>
      <c r="N2298">
        <v>1</v>
      </c>
      <c r="O2298" s="55">
        <f>Tabelle3[[#This Row],[Value]]-0.1*Tabelle3[[#This Row],[Value]]</f>
        <v>0.40892467038056479</v>
      </c>
      <c r="P2298" s="55">
        <f>Tabelle3[[#This Row],[Value]]+0.1*Tabelle3[[#This Row],[Value]]</f>
        <v>0.49979681935402365</v>
      </c>
    </row>
    <row r="2299" spans="1:16" hidden="1" x14ac:dyDescent="0.3">
      <c r="A2299" t="s">
        <v>124</v>
      </c>
      <c r="B2299" t="s">
        <v>125</v>
      </c>
      <c r="C2299" t="s">
        <v>106</v>
      </c>
      <c r="D2299" t="s" vm="1">
        <v>126</v>
      </c>
      <c r="E2299" t="s">
        <v>160</v>
      </c>
      <c r="F2299" t="s">
        <v>53</v>
      </c>
      <c r="G2299" t="s">
        <v>131</v>
      </c>
      <c r="H2299" t="s">
        <v>125</v>
      </c>
      <c r="I2299" t="s">
        <v>125</v>
      </c>
      <c r="J2299" t="s">
        <v>129</v>
      </c>
      <c r="K2299" s="55">
        <v>0.45238828764402139</v>
      </c>
      <c r="L2299" t="s">
        <v>130</v>
      </c>
      <c r="M2299">
        <v>2</v>
      </c>
      <c r="N2299">
        <v>1</v>
      </c>
      <c r="O2299" s="55">
        <f>Tabelle3[[#This Row],[Value]]-0.1*Tabelle3[[#This Row],[Value]]</f>
        <v>0.40714945887961923</v>
      </c>
      <c r="P2299" s="55">
        <f>Tabelle3[[#This Row],[Value]]+0.1*Tabelle3[[#This Row],[Value]]</f>
        <v>0.49762711640842355</v>
      </c>
    </row>
    <row r="2300" spans="1:16" hidden="1" x14ac:dyDescent="0.3">
      <c r="A2300" t="s">
        <v>124</v>
      </c>
      <c r="B2300" t="s">
        <v>125</v>
      </c>
      <c r="C2300" t="s">
        <v>106</v>
      </c>
      <c r="D2300" t="s" vm="1">
        <v>126</v>
      </c>
      <c r="E2300" t="s">
        <v>160</v>
      </c>
      <c r="F2300" t="s">
        <v>53</v>
      </c>
      <c r="G2300" t="s">
        <v>132</v>
      </c>
      <c r="H2300" t="s">
        <v>125</v>
      </c>
      <c r="I2300" t="s">
        <v>125</v>
      </c>
      <c r="J2300" t="s">
        <v>129</v>
      </c>
      <c r="K2300" s="55">
        <v>1.4672540948614512</v>
      </c>
      <c r="L2300" t="s">
        <v>130</v>
      </c>
      <c r="M2300">
        <v>2</v>
      </c>
      <c r="N2300">
        <v>1</v>
      </c>
      <c r="O2300" s="55">
        <f>Tabelle3[[#This Row],[Value]]-0.1*Tabelle3[[#This Row],[Value]]</f>
        <v>1.320528685375306</v>
      </c>
      <c r="P2300" s="55">
        <f>Tabelle3[[#This Row],[Value]]+0.1*Tabelle3[[#This Row],[Value]]</f>
        <v>1.6139795043475964</v>
      </c>
    </row>
    <row r="2301" spans="1:16" hidden="1" x14ac:dyDescent="0.3">
      <c r="A2301" t="s">
        <v>124</v>
      </c>
      <c r="B2301" t="s">
        <v>125</v>
      </c>
      <c r="C2301" t="s">
        <v>106</v>
      </c>
      <c r="D2301" t="s" vm="1">
        <v>126</v>
      </c>
      <c r="E2301" t="s">
        <v>160</v>
      </c>
      <c r="F2301" t="s">
        <v>53</v>
      </c>
      <c r="G2301" t="s">
        <v>133</v>
      </c>
      <c r="H2301" t="s">
        <v>125</v>
      </c>
      <c r="I2301" t="s">
        <v>125</v>
      </c>
      <c r="J2301" t="s">
        <v>129</v>
      </c>
      <c r="K2301" s="55">
        <v>0.11420515979999998</v>
      </c>
      <c r="L2301" t="s">
        <v>130</v>
      </c>
      <c r="M2301">
        <v>2</v>
      </c>
      <c r="N2301">
        <v>1</v>
      </c>
      <c r="O2301" s="55">
        <f>Tabelle3[[#This Row],[Value]]-0.1*Tabelle3[[#This Row],[Value]]</f>
        <v>0.10278464381999998</v>
      </c>
      <c r="P2301" s="55">
        <f>Tabelle3[[#This Row],[Value]]+0.1*Tabelle3[[#This Row],[Value]]</f>
        <v>0.12562567577999997</v>
      </c>
    </row>
    <row r="2302" spans="1:16" hidden="1" x14ac:dyDescent="0.3">
      <c r="A2302" t="s">
        <v>124</v>
      </c>
      <c r="B2302" t="s">
        <v>125</v>
      </c>
      <c r="C2302" t="s">
        <v>106</v>
      </c>
      <c r="D2302" t="s" vm="1">
        <v>126</v>
      </c>
      <c r="E2302" t="s">
        <v>160</v>
      </c>
      <c r="F2302" t="s">
        <v>53</v>
      </c>
      <c r="G2302" t="s">
        <v>134</v>
      </c>
      <c r="H2302" t="s">
        <v>125</v>
      </c>
      <c r="I2302" t="s">
        <v>125</v>
      </c>
      <c r="J2302" t="s">
        <v>129</v>
      </c>
      <c r="K2302" s="55">
        <v>0.42852624160293701</v>
      </c>
      <c r="L2302" t="s">
        <v>130</v>
      </c>
      <c r="M2302">
        <v>2</v>
      </c>
      <c r="N2302">
        <v>1</v>
      </c>
      <c r="O2302" s="55">
        <f>Tabelle3[[#This Row],[Value]]-0.1*Tabelle3[[#This Row],[Value]]</f>
        <v>0.38567361744264328</v>
      </c>
      <c r="P2302" s="55">
        <f>Tabelle3[[#This Row],[Value]]+0.1*Tabelle3[[#This Row],[Value]]</f>
        <v>0.47137886576323074</v>
      </c>
    </row>
    <row r="2303" spans="1:16" hidden="1" x14ac:dyDescent="0.3">
      <c r="A2303" t="s">
        <v>124</v>
      </c>
      <c r="B2303" t="s">
        <v>125</v>
      </c>
      <c r="C2303" t="s">
        <v>106</v>
      </c>
      <c r="D2303" t="s" vm="1">
        <v>126</v>
      </c>
      <c r="E2303" t="s">
        <v>160</v>
      </c>
      <c r="F2303" t="s">
        <v>53</v>
      </c>
      <c r="G2303" t="s">
        <v>135</v>
      </c>
      <c r="H2303" t="s">
        <v>125</v>
      </c>
      <c r="I2303" t="s">
        <v>125</v>
      </c>
      <c r="J2303" t="s">
        <v>129</v>
      </c>
      <c r="K2303" s="55">
        <v>0.1365495769</v>
      </c>
      <c r="L2303" t="s">
        <v>130</v>
      </c>
      <c r="M2303">
        <v>2</v>
      </c>
      <c r="N2303">
        <v>1</v>
      </c>
      <c r="O2303" s="55">
        <f>Tabelle3[[#This Row],[Value]]-0.1*Tabelle3[[#This Row],[Value]]</f>
        <v>0.12289461921</v>
      </c>
      <c r="P2303" s="55">
        <f>Tabelle3[[#This Row],[Value]]+0.1*Tabelle3[[#This Row],[Value]]</f>
        <v>0.15020453458999999</v>
      </c>
    </row>
    <row r="2304" spans="1:16" hidden="1" x14ac:dyDescent="0.3">
      <c r="A2304" t="s">
        <v>124</v>
      </c>
      <c r="B2304" t="s">
        <v>125</v>
      </c>
      <c r="C2304" t="s">
        <v>106</v>
      </c>
      <c r="D2304" t="s" vm="1">
        <v>126</v>
      </c>
      <c r="E2304" t="s">
        <v>160</v>
      </c>
      <c r="F2304" t="s">
        <v>53</v>
      </c>
      <c r="G2304" t="s">
        <v>136</v>
      </c>
      <c r="H2304" t="s">
        <v>125</v>
      </c>
      <c r="I2304" t="s">
        <v>125</v>
      </c>
      <c r="J2304" t="s">
        <v>129</v>
      </c>
      <c r="K2304" s="55">
        <v>0.18570934199267253</v>
      </c>
      <c r="L2304" t="s">
        <v>130</v>
      </c>
      <c r="M2304">
        <v>2</v>
      </c>
      <c r="N2304">
        <v>1</v>
      </c>
      <c r="O2304" s="55">
        <f>Tabelle3[[#This Row],[Value]]-0.1*Tabelle3[[#This Row],[Value]]</f>
        <v>0.16713840779340527</v>
      </c>
      <c r="P2304" s="55">
        <f>Tabelle3[[#This Row],[Value]]+0.1*Tabelle3[[#This Row],[Value]]</f>
        <v>0.20428027619193978</v>
      </c>
    </row>
    <row r="2305" spans="1:16" hidden="1" x14ac:dyDescent="0.3">
      <c r="A2305" t="s">
        <v>124</v>
      </c>
      <c r="B2305" t="s">
        <v>125</v>
      </c>
      <c r="C2305" t="s">
        <v>106</v>
      </c>
      <c r="D2305" t="s" vm="1">
        <v>126</v>
      </c>
      <c r="E2305" t="s">
        <v>160</v>
      </c>
      <c r="F2305" t="s">
        <v>53</v>
      </c>
      <c r="G2305" t="s">
        <v>137</v>
      </c>
      <c r="H2305" t="s">
        <v>125</v>
      </c>
      <c r="I2305" t="s">
        <v>125</v>
      </c>
      <c r="J2305" t="s">
        <v>129</v>
      </c>
      <c r="K2305" s="55">
        <v>1.0280985343096782</v>
      </c>
      <c r="L2305" t="s">
        <v>130</v>
      </c>
      <c r="M2305">
        <v>2</v>
      </c>
      <c r="N2305">
        <v>1</v>
      </c>
      <c r="O2305" s="55">
        <f>Tabelle3[[#This Row],[Value]]-0.1*Tabelle3[[#This Row],[Value]]</f>
        <v>0.92528868087871041</v>
      </c>
      <c r="P2305" s="55">
        <f>Tabelle3[[#This Row],[Value]]+0.1*Tabelle3[[#This Row],[Value]]</f>
        <v>1.1309083877406461</v>
      </c>
    </row>
    <row r="2306" spans="1:16" hidden="1" x14ac:dyDescent="0.3">
      <c r="A2306" t="s">
        <v>124</v>
      </c>
      <c r="B2306" t="s">
        <v>125</v>
      </c>
      <c r="C2306" t="s">
        <v>106</v>
      </c>
      <c r="D2306" t="s" vm="1">
        <v>126</v>
      </c>
      <c r="E2306" t="s">
        <v>160</v>
      </c>
      <c r="F2306" t="s">
        <v>53</v>
      </c>
      <c r="G2306" t="s">
        <v>138</v>
      </c>
      <c r="H2306" t="s">
        <v>125</v>
      </c>
      <c r="I2306" t="s">
        <v>125</v>
      </c>
      <c r="J2306" t="s">
        <v>129</v>
      </c>
      <c r="K2306" s="55">
        <v>0.43600419021477177</v>
      </c>
      <c r="L2306" t="s">
        <v>130</v>
      </c>
      <c r="M2306">
        <v>2</v>
      </c>
      <c r="N2306">
        <v>1</v>
      </c>
      <c r="O2306" s="55">
        <f>Tabelle3[[#This Row],[Value]]-0.1*Tabelle3[[#This Row],[Value]]</f>
        <v>0.39240377119329461</v>
      </c>
      <c r="P2306" s="55">
        <f>Tabelle3[[#This Row],[Value]]+0.1*Tabelle3[[#This Row],[Value]]</f>
        <v>0.47960460923624892</v>
      </c>
    </row>
    <row r="2307" spans="1:16" hidden="1" x14ac:dyDescent="0.3">
      <c r="A2307" t="s">
        <v>124</v>
      </c>
      <c r="B2307" t="s">
        <v>125</v>
      </c>
      <c r="C2307" t="s">
        <v>106</v>
      </c>
      <c r="D2307" t="s" vm="1">
        <v>126</v>
      </c>
      <c r="E2307" t="s">
        <v>160</v>
      </c>
      <c r="F2307" t="s">
        <v>53</v>
      </c>
      <c r="G2307" t="s">
        <v>139</v>
      </c>
      <c r="H2307" t="s">
        <v>125</v>
      </c>
      <c r="I2307" t="s">
        <v>125</v>
      </c>
      <c r="J2307" t="s">
        <v>129</v>
      </c>
      <c r="K2307" s="55">
        <v>0.76822614339999995</v>
      </c>
      <c r="L2307" t="s">
        <v>130</v>
      </c>
      <c r="M2307">
        <v>2</v>
      </c>
      <c r="N2307">
        <v>1</v>
      </c>
      <c r="O2307" s="55">
        <f>Tabelle3[[#This Row],[Value]]-0.1*Tabelle3[[#This Row],[Value]]</f>
        <v>0.69140352905999991</v>
      </c>
      <c r="P2307" s="55">
        <f>Tabelle3[[#This Row],[Value]]+0.1*Tabelle3[[#This Row],[Value]]</f>
        <v>0.84504875773999999</v>
      </c>
    </row>
    <row r="2308" spans="1:16" hidden="1" x14ac:dyDescent="0.3">
      <c r="A2308" t="s">
        <v>124</v>
      </c>
      <c r="B2308" t="s">
        <v>125</v>
      </c>
      <c r="C2308" t="s">
        <v>106</v>
      </c>
      <c r="D2308" t="s" vm="1">
        <v>126</v>
      </c>
      <c r="E2308" t="s">
        <v>160</v>
      </c>
      <c r="F2308" t="s">
        <v>53</v>
      </c>
      <c r="G2308" t="s">
        <v>140</v>
      </c>
      <c r="H2308" t="s">
        <v>125</v>
      </c>
      <c r="I2308" t="s">
        <v>125</v>
      </c>
      <c r="J2308" t="s">
        <v>129</v>
      </c>
      <c r="K2308" s="55">
        <v>2.4935637315000005</v>
      </c>
      <c r="L2308" t="s">
        <v>130</v>
      </c>
      <c r="M2308">
        <v>2</v>
      </c>
      <c r="N2308">
        <v>1</v>
      </c>
      <c r="O2308" s="55">
        <f>Tabelle3[[#This Row],[Value]]-0.1*Tabelle3[[#This Row],[Value]]</f>
        <v>2.2442073583500006</v>
      </c>
      <c r="P2308" s="55">
        <f>Tabelle3[[#This Row],[Value]]+0.1*Tabelle3[[#This Row],[Value]]</f>
        <v>2.7429201046500005</v>
      </c>
    </row>
    <row r="2309" spans="1:16" hidden="1" x14ac:dyDescent="0.3">
      <c r="A2309" t="s">
        <v>124</v>
      </c>
      <c r="B2309" t="s">
        <v>125</v>
      </c>
      <c r="C2309" t="s">
        <v>106</v>
      </c>
      <c r="D2309" t="s" vm="1">
        <v>126</v>
      </c>
      <c r="E2309" t="s">
        <v>160</v>
      </c>
      <c r="F2309" t="s">
        <v>53</v>
      </c>
      <c r="G2309" t="s">
        <v>141</v>
      </c>
      <c r="H2309" t="s">
        <v>125</v>
      </c>
      <c r="I2309" t="s">
        <v>125</v>
      </c>
      <c r="J2309" t="s">
        <v>129</v>
      </c>
      <c r="K2309" s="55">
        <v>1.0330815521481831</v>
      </c>
      <c r="L2309" t="s">
        <v>130</v>
      </c>
      <c r="M2309">
        <v>2</v>
      </c>
      <c r="N2309">
        <v>1</v>
      </c>
      <c r="O2309" s="55">
        <f>Tabelle3[[#This Row],[Value]]-0.1*Tabelle3[[#This Row],[Value]]</f>
        <v>0.9297733969333648</v>
      </c>
      <c r="P2309" s="55">
        <f>Tabelle3[[#This Row],[Value]]+0.1*Tabelle3[[#This Row],[Value]]</f>
        <v>1.1363897073630014</v>
      </c>
    </row>
    <row r="2310" spans="1:16" hidden="1" x14ac:dyDescent="0.3">
      <c r="A2310" t="s">
        <v>124</v>
      </c>
      <c r="B2310" t="s">
        <v>125</v>
      </c>
      <c r="C2310" t="s">
        <v>106</v>
      </c>
      <c r="D2310" t="s" vm="1">
        <v>126</v>
      </c>
      <c r="E2310" t="s">
        <v>160</v>
      </c>
      <c r="F2310" t="s">
        <v>48</v>
      </c>
      <c r="G2310" t="s">
        <v>128</v>
      </c>
      <c r="H2310" t="s">
        <v>125</v>
      </c>
      <c r="I2310" t="s">
        <v>125</v>
      </c>
      <c r="J2310" t="s">
        <v>129</v>
      </c>
      <c r="K2310" s="55">
        <v>0.94333820192987294</v>
      </c>
      <c r="L2310" t="s">
        <v>130</v>
      </c>
      <c r="M2310">
        <v>2</v>
      </c>
      <c r="N2310">
        <v>1</v>
      </c>
      <c r="O2310" s="55">
        <f>Tabelle3[[#This Row],[Value]]-0.1*Tabelle3[[#This Row],[Value]]</f>
        <v>0.84900438173688564</v>
      </c>
      <c r="P2310" s="55">
        <f>Tabelle3[[#This Row],[Value]]+0.1*Tabelle3[[#This Row],[Value]]</f>
        <v>1.0376720221228601</v>
      </c>
    </row>
    <row r="2311" spans="1:16" hidden="1" x14ac:dyDescent="0.3">
      <c r="A2311" t="s">
        <v>124</v>
      </c>
      <c r="B2311" t="s">
        <v>125</v>
      </c>
      <c r="C2311" t="s">
        <v>106</v>
      </c>
      <c r="D2311" t="s" vm="1">
        <v>126</v>
      </c>
      <c r="E2311" t="s">
        <v>160</v>
      </c>
      <c r="F2311" t="s">
        <v>48</v>
      </c>
      <c r="G2311" t="s">
        <v>131</v>
      </c>
      <c r="H2311" t="s">
        <v>125</v>
      </c>
      <c r="I2311" t="s">
        <v>125</v>
      </c>
      <c r="J2311" t="s">
        <v>129</v>
      </c>
      <c r="K2311" s="55">
        <v>0.42957640590708207</v>
      </c>
      <c r="L2311" t="s">
        <v>130</v>
      </c>
      <c r="M2311">
        <v>2</v>
      </c>
      <c r="N2311">
        <v>1</v>
      </c>
      <c r="O2311" s="55">
        <f>Tabelle3[[#This Row],[Value]]-0.1*Tabelle3[[#This Row],[Value]]</f>
        <v>0.38661876531637385</v>
      </c>
      <c r="P2311" s="55">
        <f>Tabelle3[[#This Row],[Value]]+0.1*Tabelle3[[#This Row],[Value]]</f>
        <v>0.47253404649779029</v>
      </c>
    </row>
    <row r="2312" spans="1:16" hidden="1" x14ac:dyDescent="0.3">
      <c r="A2312" t="s">
        <v>124</v>
      </c>
      <c r="B2312" t="s">
        <v>125</v>
      </c>
      <c r="C2312" t="s">
        <v>106</v>
      </c>
      <c r="D2312" t="s" vm="1">
        <v>126</v>
      </c>
      <c r="E2312" t="s">
        <v>160</v>
      </c>
      <c r="F2312" t="s">
        <v>48</v>
      </c>
      <c r="G2312" t="s">
        <v>132</v>
      </c>
      <c r="H2312" t="s">
        <v>125</v>
      </c>
      <c r="I2312" t="s">
        <v>125</v>
      </c>
      <c r="J2312" t="s">
        <v>129</v>
      </c>
      <c r="K2312" s="55">
        <v>1.2913037020805893</v>
      </c>
      <c r="L2312" t="s">
        <v>130</v>
      </c>
      <c r="M2312">
        <v>2</v>
      </c>
      <c r="N2312">
        <v>1</v>
      </c>
      <c r="O2312" s="55">
        <f>Tabelle3[[#This Row],[Value]]-0.1*Tabelle3[[#This Row],[Value]]</f>
        <v>1.1621733318725305</v>
      </c>
      <c r="P2312" s="55">
        <f>Tabelle3[[#This Row],[Value]]+0.1*Tabelle3[[#This Row],[Value]]</f>
        <v>1.4204340722886482</v>
      </c>
    </row>
    <row r="2313" spans="1:16" hidden="1" x14ac:dyDescent="0.3">
      <c r="A2313" t="s">
        <v>124</v>
      </c>
      <c r="B2313" t="s">
        <v>125</v>
      </c>
      <c r="C2313" t="s">
        <v>106</v>
      </c>
      <c r="D2313" t="s" vm="1">
        <v>126</v>
      </c>
      <c r="E2313" t="s">
        <v>160</v>
      </c>
      <c r="F2313" t="s">
        <v>48</v>
      </c>
      <c r="G2313" t="s">
        <v>133</v>
      </c>
      <c r="H2313" t="s">
        <v>125</v>
      </c>
      <c r="I2313" t="s">
        <v>125</v>
      </c>
      <c r="J2313" t="s">
        <v>129</v>
      </c>
      <c r="K2313" s="55">
        <v>0.117859881</v>
      </c>
      <c r="L2313" t="s">
        <v>130</v>
      </c>
      <c r="M2313">
        <v>2</v>
      </c>
      <c r="N2313">
        <v>1</v>
      </c>
      <c r="O2313" s="55">
        <f>Tabelle3[[#This Row],[Value]]-0.1*Tabelle3[[#This Row],[Value]]</f>
        <v>0.10607389289999999</v>
      </c>
      <c r="P2313" s="55">
        <f>Tabelle3[[#This Row],[Value]]+0.1*Tabelle3[[#This Row],[Value]]</f>
        <v>0.12964586910000001</v>
      </c>
    </row>
    <row r="2314" spans="1:16" hidden="1" x14ac:dyDescent="0.3">
      <c r="A2314" t="s">
        <v>124</v>
      </c>
      <c r="B2314" t="s">
        <v>125</v>
      </c>
      <c r="C2314" t="s">
        <v>106</v>
      </c>
      <c r="D2314" t="s" vm="1">
        <v>126</v>
      </c>
      <c r="E2314" t="s">
        <v>160</v>
      </c>
      <c r="F2314" t="s">
        <v>48</v>
      </c>
      <c r="G2314" t="s">
        <v>134</v>
      </c>
      <c r="H2314" t="s">
        <v>125</v>
      </c>
      <c r="I2314" t="s">
        <v>125</v>
      </c>
      <c r="J2314" t="s">
        <v>129</v>
      </c>
      <c r="K2314" s="55">
        <v>0.4453905506336085</v>
      </c>
      <c r="L2314" t="s">
        <v>130</v>
      </c>
      <c r="M2314">
        <v>2</v>
      </c>
      <c r="N2314">
        <v>1</v>
      </c>
      <c r="O2314" s="55">
        <f>Tabelle3[[#This Row],[Value]]-0.1*Tabelle3[[#This Row],[Value]]</f>
        <v>0.40085149557024763</v>
      </c>
      <c r="P2314" s="55">
        <f>Tabelle3[[#This Row],[Value]]+0.1*Tabelle3[[#This Row],[Value]]</f>
        <v>0.48992960569696936</v>
      </c>
    </row>
    <row r="2315" spans="1:16" hidden="1" x14ac:dyDescent="0.3">
      <c r="A2315" t="s">
        <v>124</v>
      </c>
      <c r="B2315" t="s">
        <v>125</v>
      </c>
      <c r="C2315" t="s">
        <v>106</v>
      </c>
      <c r="D2315" t="s" vm="1">
        <v>126</v>
      </c>
      <c r="E2315" t="s">
        <v>160</v>
      </c>
      <c r="F2315" t="s">
        <v>48</v>
      </c>
      <c r="G2315" t="s">
        <v>135</v>
      </c>
      <c r="H2315" t="s">
        <v>125</v>
      </c>
      <c r="I2315" t="s">
        <v>125</v>
      </c>
      <c r="J2315" t="s">
        <v>129</v>
      </c>
      <c r="K2315" s="55">
        <v>8.7590036400000001E-2</v>
      </c>
      <c r="L2315" t="s">
        <v>130</v>
      </c>
      <c r="M2315">
        <v>2</v>
      </c>
      <c r="N2315">
        <v>1</v>
      </c>
      <c r="O2315" s="55">
        <f>Tabelle3[[#This Row],[Value]]-0.1*Tabelle3[[#This Row],[Value]]</f>
        <v>7.8831032760000003E-2</v>
      </c>
      <c r="P2315" s="55">
        <f>Tabelle3[[#This Row],[Value]]+0.1*Tabelle3[[#This Row],[Value]]</f>
        <v>9.634904004E-2</v>
      </c>
    </row>
    <row r="2316" spans="1:16" hidden="1" x14ac:dyDescent="0.3">
      <c r="A2316" t="s">
        <v>124</v>
      </c>
      <c r="B2316" t="s">
        <v>125</v>
      </c>
      <c r="C2316" t="s">
        <v>106</v>
      </c>
      <c r="D2316" t="s" vm="1">
        <v>126</v>
      </c>
      <c r="E2316" t="s">
        <v>160</v>
      </c>
      <c r="F2316" t="s">
        <v>48</v>
      </c>
      <c r="G2316" t="s">
        <v>136</v>
      </c>
      <c r="H2316" t="s">
        <v>125</v>
      </c>
      <c r="I2316" t="s">
        <v>125</v>
      </c>
      <c r="J2316" t="s">
        <v>129</v>
      </c>
      <c r="K2316" s="55">
        <v>0.18432277481063342</v>
      </c>
      <c r="L2316" t="s">
        <v>130</v>
      </c>
      <c r="M2316">
        <v>2</v>
      </c>
      <c r="N2316">
        <v>1</v>
      </c>
      <c r="O2316" s="55">
        <f>Tabelle3[[#This Row],[Value]]-0.1*Tabelle3[[#This Row],[Value]]</f>
        <v>0.16589049732957006</v>
      </c>
      <c r="P2316" s="55">
        <f>Tabelle3[[#This Row],[Value]]+0.1*Tabelle3[[#This Row],[Value]]</f>
        <v>0.20275505229169677</v>
      </c>
    </row>
    <row r="2317" spans="1:16" hidden="1" x14ac:dyDescent="0.3">
      <c r="A2317" t="s">
        <v>124</v>
      </c>
      <c r="B2317" t="s">
        <v>125</v>
      </c>
      <c r="C2317" t="s">
        <v>106</v>
      </c>
      <c r="D2317" t="s" vm="1">
        <v>126</v>
      </c>
      <c r="E2317" t="s">
        <v>160</v>
      </c>
      <c r="F2317" t="s">
        <v>48</v>
      </c>
      <c r="G2317" t="s">
        <v>137</v>
      </c>
      <c r="H2317" t="s">
        <v>125</v>
      </c>
      <c r="I2317" t="s">
        <v>125</v>
      </c>
      <c r="J2317" t="s">
        <v>129</v>
      </c>
      <c r="K2317" s="55">
        <v>0.67344868121044221</v>
      </c>
      <c r="L2317" t="s">
        <v>130</v>
      </c>
      <c r="M2317">
        <v>2</v>
      </c>
      <c r="N2317">
        <v>1</v>
      </c>
      <c r="O2317" s="55">
        <f>Tabelle3[[#This Row],[Value]]-0.1*Tabelle3[[#This Row],[Value]]</f>
        <v>0.60610381308939798</v>
      </c>
      <c r="P2317" s="55">
        <f>Tabelle3[[#This Row],[Value]]+0.1*Tabelle3[[#This Row],[Value]]</f>
        <v>0.74079354933148645</v>
      </c>
    </row>
    <row r="2318" spans="1:16" hidden="1" x14ac:dyDescent="0.3">
      <c r="A2318" t="s">
        <v>124</v>
      </c>
      <c r="B2318" t="s">
        <v>125</v>
      </c>
      <c r="C2318" t="s">
        <v>106</v>
      </c>
      <c r="D2318" t="s" vm="1">
        <v>126</v>
      </c>
      <c r="E2318" t="s">
        <v>160</v>
      </c>
      <c r="F2318" t="s">
        <v>48</v>
      </c>
      <c r="G2318" t="s">
        <v>138</v>
      </c>
      <c r="H2318" t="s">
        <v>125</v>
      </c>
      <c r="I2318" t="s">
        <v>125</v>
      </c>
      <c r="J2318" t="s">
        <v>129</v>
      </c>
      <c r="K2318" s="55">
        <v>0.28553016639366829</v>
      </c>
      <c r="L2318" t="s">
        <v>130</v>
      </c>
      <c r="M2318">
        <v>2</v>
      </c>
      <c r="N2318">
        <v>1</v>
      </c>
      <c r="O2318" s="55">
        <f>Tabelle3[[#This Row],[Value]]-0.1*Tabelle3[[#This Row],[Value]]</f>
        <v>0.25697714975430147</v>
      </c>
      <c r="P2318" s="55">
        <f>Tabelle3[[#This Row],[Value]]+0.1*Tabelle3[[#This Row],[Value]]</f>
        <v>0.31408318303303512</v>
      </c>
    </row>
    <row r="2319" spans="1:16" hidden="1" x14ac:dyDescent="0.3">
      <c r="A2319" t="s">
        <v>124</v>
      </c>
      <c r="B2319" t="s">
        <v>125</v>
      </c>
      <c r="C2319" t="s">
        <v>106</v>
      </c>
      <c r="D2319" t="s" vm="1">
        <v>126</v>
      </c>
      <c r="E2319" t="s">
        <v>160</v>
      </c>
      <c r="F2319" t="s">
        <v>48</v>
      </c>
      <c r="G2319" t="s">
        <v>139</v>
      </c>
      <c r="H2319" t="s">
        <v>125</v>
      </c>
      <c r="I2319" t="s">
        <v>125</v>
      </c>
      <c r="J2319" t="s">
        <v>129</v>
      </c>
      <c r="K2319" s="55">
        <v>0.78390699519999996</v>
      </c>
      <c r="L2319" t="s">
        <v>130</v>
      </c>
      <c r="M2319">
        <v>2</v>
      </c>
      <c r="N2319">
        <v>1</v>
      </c>
      <c r="O2319" s="55">
        <f>Tabelle3[[#This Row],[Value]]-0.1*Tabelle3[[#This Row],[Value]]</f>
        <v>0.70551629567999996</v>
      </c>
      <c r="P2319" s="55">
        <f>Tabelle3[[#This Row],[Value]]+0.1*Tabelle3[[#This Row],[Value]]</f>
        <v>0.86229769471999995</v>
      </c>
    </row>
    <row r="2320" spans="1:16" hidden="1" x14ac:dyDescent="0.3">
      <c r="A2320" t="s">
        <v>124</v>
      </c>
      <c r="B2320" t="s">
        <v>125</v>
      </c>
      <c r="C2320" t="s">
        <v>106</v>
      </c>
      <c r="D2320" t="s" vm="1">
        <v>126</v>
      </c>
      <c r="E2320" t="s">
        <v>160</v>
      </c>
      <c r="F2320" t="s">
        <v>48</v>
      </c>
      <c r="G2320" t="s">
        <v>140</v>
      </c>
      <c r="H2320" t="s">
        <v>125</v>
      </c>
      <c r="I2320" t="s">
        <v>125</v>
      </c>
      <c r="J2320" t="s">
        <v>129</v>
      </c>
      <c r="K2320" s="55">
        <v>2.5239371590999999</v>
      </c>
      <c r="L2320" t="s">
        <v>130</v>
      </c>
      <c r="M2320">
        <v>2</v>
      </c>
      <c r="N2320">
        <v>1</v>
      </c>
      <c r="O2320" s="55">
        <f>Tabelle3[[#This Row],[Value]]-0.1*Tabelle3[[#This Row],[Value]]</f>
        <v>2.2715434431900001</v>
      </c>
      <c r="P2320" s="55">
        <f>Tabelle3[[#This Row],[Value]]+0.1*Tabelle3[[#This Row],[Value]]</f>
        <v>2.7763308750099998</v>
      </c>
    </row>
    <row r="2321" spans="1:16" hidden="1" x14ac:dyDescent="0.3">
      <c r="A2321" t="s">
        <v>124</v>
      </c>
      <c r="B2321" t="s">
        <v>125</v>
      </c>
      <c r="C2321" t="s">
        <v>106</v>
      </c>
      <c r="D2321" t="s" vm="1">
        <v>126</v>
      </c>
      <c r="E2321" t="s">
        <v>160</v>
      </c>
      <c r="F2321" t="s">
        <v>48</v>
      </c>
      <c r="G2321" t="s">
        <v>141</v>
      </c>
      <c r="H2321" t="s">
        <v>125</v>
      </c>
      <c r="I2321" t="s">
        <v>125</v>
      </c>
      <c r="J2321" t="s">
        <v>129</v>
      </c>
      <c r="K2321" s="55">
        <v>1.0460123362301701</v>
      </c>
      <c r="L2321" t="s">
        <v>130</v>
      </c>
      <c r="M2321">
        <v>2</v>
      </c>
      <c r="N2321">
        <v>1</v>
      </c>
      <c r="O2321" s="55">
        <f>Tabelle3[[#This Row],[Value]]-0.1*Tabelle3[[#This Row],[Value]]</f>
        <v>0.94141110260715311</v>
      </c>
      <c r="P2321" s="55">
        <f>Tabelle3[[#This Row],[Value]]+0.1*Tabelle3[[#This Row],[Value]]</f>
        <v>1.1506135698531872</v>
      </c>
    </row>
    <row r="2322" spans="1:16" hidden="1" x14ac:dyDescent="0.3">
      <c r="A2322" t="s">
        <v>124</v>
      </c>
      <c r="B2322" t="s">
        <v>125</v>
      </c>
      <c r="C2322" t="s">
        <v>106</v>
      </c>
      <c r="D2322" t="s" vm="1">
        <v>126</v>
      </c>
      <c r="E2322" t="s">
        <v>160</v>
      </c>
      <c r="F2322" t="s">
        <v>51</v>
      </c>
      <c r="G2322" t="s">
        <v>128</v>
      </c>
      <c r="H2322" t="s">
        <v>125</v>
      </c>
      <c r="I2322" t="s">
        <v>125</v>
      </c>
      <c r="J2322" t="s">
        <v>129</v>
      </c>
      <c r="K2322" s="55">
        <v>0.63171970000016608</v>
      </c>
      <c r="L2322" t="s">
        <v>130</v>
      </c>
      <c r="M2322">
        <v>2</v>
      </c>
      <c r="N2322">
        <v>1</v>
      </c>
      <c r="O2322" s="55">
        <f>Tabelle3[[#This Row],[Value]]-0.1*Tabelle3[[#This Row],[Value]]</f>
        <v>0.56854773000014946</v>
      </c>
      <c r="P2322" s="55">
        <f>Tabelle3[[#This Row],[Value]]+0.1*Tabelle3[[#This Row],[Value]]</f>
        <v>0.6948916700001827</v>
      </c>
    </row>
    <row r="2323" spans="1:16" hidden="1" x14ac:dyDescent="0.3">
      <c r="A2323" t="s">
        <v>124</v>
      </c>
      <c r="B2323" t="s">
        <v>125</v>
      </c>
      <c r="C2323" t="s">
        <v>106</v>
      </c>
      <c r="D2323" t="s" vm="1">
        <v>126</v>
      </c>
      <c r="E2323" t="s">
        <v>160</v>
      </c>
      <c r="F2323" t="s">
        <v>51</v>
      </c>
      <c r="G2323" t="s">
        <v>131</v>
      </c>
      <c r="H2323" t="s">
        <v>125</v>
      </c>
      <c r="I2323" t="s">
        <v>125</v>
      </c>
      <c r="J2323" t="s">
        <v>129</v>
      </c>
      <c r="K2323" s="55">
        <v>0.45491840199756528</v>
      </c>
      <c r="L2323" t="s">
        <v>130</v>
      </c>
      <c r="M2323">
        <v>2</v>
      </c>
      <c r="N2323">
        <v>1</v>
      </c>
      <c r="O2323" s="55">
        <f>Tabelle3[[#This Row],[Value]]-0.1*Tabelle3[[#This Row],[Value]]</f>
        <v>0.40942656179780873</v>
      </c>
      <c r="P2323" s="55">
        <f>Tabelle3[[#This Row],[Value]]+0.1*Tabelle3[[#This Row],[Value]]</f>
        <v>0.50041024219732178</v>
      </c>
    </row>
    <row r="2324" spans="1:16" hidden="1" x14ac:dyDescent="0.3">
      <c r="A2324" t="s">
        <v>124</v>
      </c>
      <c r="B2324" t="s">
        <v>125</v>
      </c>
      <c r="C2324" t="s">
        <v>106</v>
      </c>
      <c r="D2324" t="s" vm="1">
        <v>126</v>
      </c>
      <c r="E2324" t="s">
        <v>160</v>
      </c>
      <c r="F2324" t="s">
        <v>51</v>
      </c>
      <c r="G2324" t="s">
        <v>132</v>
      </c>
      <c r="H2324" t="s">
        <v>125</v>
      </c>
      <c r="I2324" t="s">
        <v>125</v>
      </c>
      <c r="J2324" t="s">
        <v>129</v>
      </c>
      <c r="K2324" s="55">
        <v>1.3798500955360216</v>
      </c>
      <c r="L2324" t="s">
        <v>130</v>
      </c>
      <c r="M2324">
        <v>2</v>
      </c>
      <c r="N2324">
        <v>1</v>
      </c>
      <c r="O2324" s="55">
        <f>Tabelle3[[#This Row],[Value]]-0.1*Tabelle3[[#This Row],[Value]]</f>
        <v>1.2418650859824194</v>
      </c>
      <c r="P2324" s="55">
        <f>Tabelle3[[#This Row],[Value]]+0.1*Tabelle3[[#This Row],[Value]]</f>
        <v>1.5178351050896237</v>
      </c>
    </row>
    <row r="2325" spans="1:16" hidden="1" x14ac:dyDescent="0.3">
      <c r="A2325" t="s">
        <v>124</v>
      </c>
      <c r="B2325" t="s">
        <v>125</v>
      </c>
      <c r="C2325" t="s">
        <v>106</v>
      </c>
      <c r="D2325" t="s" vm="1">
        <v>126</v>
      </c>
      <c r="E2325" t="s">
        <v>160</v>
      </c>
      <c r="F2325" t="s">
        <v>51</v>
      </c>
      <c r="G2325" t="s">
        <v>133</v>
      </c>
      <c r="H2325" t="s">
        <v>125</v>
      </c>
      <c r="I2325" t="s">
        <v>125</v>
      </c>
      <c r="J2325" t="s">
        <v>129</v>
      </c>
      <c r="K2325" s="55">
        <v>0.1152413113</v>
      </c>
      <c r="L2325" t="s">
        <v>130</v>
      </c>
      <c r="M2325">
        <v>2</v>
      </c>
      <c r="N2325">
        <v>1</v>
      </c>
      <c r="O2325" s="55">
        <f>Tabelle3[[#This Row],[Value]]-0.1*Tabelle3[[#This Row],[Value]]</f>
        <v>0.10371718016999999</v>
      </c>
      <c r="P2325" s="55">
        <f>Tabelle3[[#This Row],[Value]]+0.1*Tabelle3[[#This Row],[Value]]</f>
        <v>0.12676544242999999</v>
      </c>
    </row>
    <row r="2326" spans="1:16" hidden="1" x14ac:dyDescent="0.3">
      <c r="A2326" t="s">
        <v>124</v>
      </c>
      <c r="B2326" t="s">
        <v>125</v>
      </c>
      <c r="C2326" t="s">
        <v>106</v>
      </c>
      <c r="D2326" t="s" vm="1">
        <v>126</v>
      </c>
      <c r="E2326" t="s">
        <v>160</v>
      </c>
      <c r="F2326" t="s">
        <v>51</v>
      </c>
      <c r="G2326" t="s">
        <v>134</v>
      </c>
      <c r="H2326" t="s">
        <v>125</v>
      </c>
      <c r="I2326" t="s">
        <v>125</v>
      </c>
      <c r="J2326" t="s">
        <v>129</v>
      </c>
      <c r="K2326" s="55">
        <v>0.11751993921083648</v>
      </c>
      <c r="L2326" t="s">
        <v>130</v>
      </c>
      <c r="M2326">
        <v>2</v>
      </c>
      <c r="N2326">
        <v>1</v>
      </c>
      <c r="O2326" s="55">
        <f>Tabelle3[[#This Row],[Value]]-0.1*Tabelle3[[#This Row],[Value]]</f>
        <v>0.10576794528975283</v>
      </c>
      <c r="P2326" s="55">
        <f>Tabelle3[[#This Row],[Value]]+0.1*Tabelle3[[#This Row],[Value]]</f>
        <v>0.12927193313192012</v>
      </c>
    </row>
    <row r="2327" spans="1:16" hidden="1" x14ac:dyDescent="0.3">
      <c r="A2327" t="s">
        <v>124</v>
      </c>
      <c r="B2327" t="s">
        <v>125</v>
      </c>
      <c r="C2327" t="s">
        <v>106</v>
      </c>
      <c r="D2327" t="s" vm="1">
        <v>126</v>
      </c>
      <c r="E2327" t="s">
        <v>160</v>
      </c>
      <c r="F2327" t="s">
        <v>51</v>
      </c>
      <c r="G2327" t="s">
        <v>135</v>
      </c>
      <c r="H2327" t="s">
        <v>125</v>
      </c>
      <c r="I2327" t="s">
        <v>125</v>
      </c>
      <c r="J2327" t="s">
        <v>129</v>
      </c>
      <c r="K2327" s="55">
        <v>0.1195965111</v>
      </c>
      <c r="L2327" t="s">
        <v>130</v>
      </c>
      <c r="M2327">
        <v>2</v>
      </c>
      <c r="N2327">
        <v>1</v>
      </c>
      <c r="O2327" s="55">
        <f>Tabelle3[[#This Row],[Value]]-0.1*Tabelle3[[#This Row],[Value]]</f>
        <v>0.10763685999</v>
      </c>
      <c r="P2327" s="55">
        <f>Tabelle3[[#This Row],[Value]]+0.1*Tabelle3[[#This Row],[Value]]</f>
        <v>0.13155616220999999</v>
      </c>
    </row>
    <row r="2328" spans="1:16" hidden="1" x14ac:dyDescent="0.3">
      <c r="A2328" t="s">
        <v>124</v>
      </c>
      <c r="B2328" t="s">
        <v>125</v>
      </c>
      <c r="C2328" t="s">
        <v>106</v>
      </c>
      <c r="D2328" t="s" vm="1">
        <v>126</v>
      </c>
      <c r="E2328" t="s">
        <v>160</v>
      </c>
      <c r="F2328" t="s">
        <v>51</v>
      </c>
      <c r="G2328" t="s">
        <v>136</v>
      </c>
      <c r="H2328" t="s">
        <v>125</v>
      </c>
      <c r="I2328" t="s">
        <v>125</v>
      </c>
      <c r="J2328" t="s">
        <v>129</v>
      </c>
      <c r="K2328" s="55">
        <v>0.18758874520362312</v>
      </c>
      <c r="L2328" t="s">
        <v>130</v>
      </c>
      <c r="M2328">
        <v>2</v>
      </c>
      <c r="N2328">
        <v>1</v>
      </c>
      <c r="O2328" s="55">
        <f>Tabelle3[[#This Row],[Value]]-0.1*Tabelle3[[#This Row],[Value]]</f>
        <v>0.1688298706832608</v>
      </c>
      <c r="P2328" s="55">
        <f>Tabelle3[[#This Row],[Value]]+0.1*Tabelle3[[#This Row],[Value]]</f>
        <v>0.20634761972398544</v>
      </c>
    </row>
    <row r="2329" spans="1:16" hidden="1" x14ac:dyDescent="0.3">
      <c r="A2329" t="s">
        <v>124</v>
      </c>
      <c r="B2329" t="s">
        <v>125</v>
      </c>
      <c r="C2329" t="s">
        <v>106</v>
      </c>
      <c r="D2329" t="s" vm="1">
        <v>126</v>
      </c>
      <c r="E2329" t="s">
        <v>160</v>
      </c>
      <c r="F2329" t="s">
        <v>51</v>
      </c>
      <c r="G2329" t="s">
        <v>137</v>
      </c>
      <c r="H2329" t="s">
        <v>125</v>
      </c>
      <c r="I2329" t="s">
        <v>125</v>
      </c>
      <c r="J2329" t="s">
        <v>129</v>
      </c>
      <c r="K2329" s="55">
        <v>0.8962693780518467</v>
      </c>
      <c r="L2329" t="s">
        <v>130</v>
      </c>
      <c r="M2329">
        <v>2</v>
      </c>
      <c r="N2329">
        <v>1</v>
      </c>
      <c r="O2329" s="55">
        <f>Tabelle3[[#This Row],[Value]]-0.1*Tabelle3[[#This Row],[Value]]</f>
        <v>0.80664244024666198</v>
      </c>
      <c r="P2329" s="55">
        <f>Tabelle3[[#This Row],[Value]]+0.1*Tabelle3[[#This Row],[Value]]</f>
        <v>0.98589631585703141</v>
      </c>
    </row>
    <row r="2330" spans="1:16" hidden="1" x14ac:dyDescent="0.3">
      <c r="A2330" t="s">
        <v>124</v>
      </c>
      <c r="B2330" t="s">
        <v>125</v>
      </c>
      <c r="C2330" t="s">
        <v>106</v>
      </c>
      <c r="D2330" t="s" vm="1">
        <v>126</v>
      </c>
      <c r="E2330" t="s">
        <v>160</v>
      </c>
      <c r="F2330" t="s">
        <v>51</v>
      </c>
      <c r="G2330" t="s">
        <v>138</v>
      </c>
      <c r="H2330" t="s">
        <v>125</v>
      </c>
      <c r="I2330" t="s">
        <v>125</v>
      </c>
      <c r="J2330" t="s">
        <v>129</v>
      </c>
      <c r="K2330" s="55">
        <v>0.37751500418256378</v>
      </c>
      <c r="L2330" t="s">
        <v>130</v>
      </c>
      <c r="M2330">
        <v>2</v>
      </c>
      <c r="N2330">
        <v>1</v>
      </c>
      <c r="O2330" s="55">
        <f>Tabelle3[[#This Row],[Value]]-0.1*Tabelle3[[#This Row],[Value]]</f>
        <v>0.33976350376430742</v>
      </c>
      <c r="P2330" s="55">
        <f>Tabelle3[[#This Row],[Value]]+0.1*Tabelle3[[#This Row],[Value]]</f>
        <v>0.41526650460082015</v>
      </c>
    </row>
    <row r="2331" spans="1:16" hidden="1" x14ac:dyDescent="0.3">
      <c r="A2331" t="s">
        <v>124</v>
      </c>
      <c r="B2331" t="s">
        <v>125</v>
      </c>
      <c r="C2331" t="s">
        <v>106</v>
      </c>
      <c r="D2331" t="s" vm="1">
        <v>126</v>
      </c>
      <c r="E2331" t="s">
        <v>160</v>
      </c>
      <c r="F2331" t="s">
        <v>51</v>
      </c>
      <c r="G2331" t="s">
        <v>139</v>
      </c>
      <c r="H2331" t="s">
        <v>125</v>
      </c>
      <c r="I2331" t="s">
        <v>125</v>
      </c>
      <c r="J2331" t="s">
        <v>129</v>
      </c>
      <c r="K2331" s="55">
        <v>2.5023382228999997</v>
      </c>
      <c r="L2331" t="s">
        <v>130</v>
      </c>
      <c r="M2331">
        <v>2</v>
      </c>
      <c r="N2331">
        <v>1</v>
      </c>
      <c r="O2331" s="55">
        <f>Tabelle3[[#This Row],[Value]]-0.1*Tabelle3[[#This Row],[Value]]</f>
        <v>2.2521044006099999</v>
      </c>
      <c r="P2331" s="55">
        <f>Tabelle3[[#This Row],[Value]]+0.1*Tabelle3[[#This Row],[Value]]</f>
        <v>2.7525720451899995</v>
      </c>
    </row>
    <row r="2332" spans="1:16" hidden="1" x14ac:dyDescent="0.3">
      <c r="A2332" t="s">
        <v>124</v>
      </c>
      <c r="B2332" t="s">
        <v>125</v>
      </c>
      <c r="C2332" t="s">
        <v>106</v>
      </c>
      <c r="D2332" t="s" vm="1">
        <v>126</v>
      </c>
      <c r="E2332" t="s">
        <v>160</v>
      </c>
      <c r="F2332" t="s">
        <v>51</v>
      </c>
      <c r="G2332" t="s">
        <v>140</v>
      </c>
      <c r="H2332" t="s">
        <v>125</v>
      </c>
      <c r="I2332" t="s">
        <v>125</v>
      </c>
      <c r="J2332" t="s">
        <v>129</v>
      </c>
      <c r="K2332" s="55">
        <v>2.5023382228999997</v>
      </c>
      <c r="L2332" t="s">
        <v>130</v>
      </c>
      <c r="M2332">
        <v>2</v>
      </c>
      <c r="N2332">
        <v>1</v>
      </c>
      <c r="O2332" s="55">
        <f>Tabelle3[[#This Row],[Value]]-0.1*Tabelle3[[#This Row],[Value]]</f>
        <v>2.2521044006099999</v>
      </c>
      <c r="P2332" s="55">
        <f>Tabelle3[[#This Row],[Value]]+0.1*Tabelle3[[#This Row],[Value]]</f>
        <v>2.7525720451899995</v>
      </c>
    </row>
    <row r="2333" spans="1:16" hidden="1" x14ac:dyDescent="0.3">
      <c r="A2333" t="s">
        <v>124</v>
      </c>
      <c r="B2333" t="s">
        <v>125</v>
      </c>
      <c r="C2333" t="s">
        <v>106</v>
      </c>
      <c r="D2333" t="s" vm="1">
        <v>126</v>
      </c>
      <c r="E2333" t="s">
        <v>160</v>
      </c>
      <c r="F2333" t="s">
        <v>51</v>
      </c>
      <c r="G2333" t="s">
        <v>141</v>
      </c>
      <c r="H2333" t="s">
        <v>125</v>
      </c>
      <c r="I2333" t="s">
        <v>125</v>
      </c>
      <c r="J2333" t="s">
        <v>129</v>
      </c>
      <c r="K2333" s="55">
        <v>1.0423874233604393</v>
      </c>
      <c r="L2333" t="s">
        <v>130</v>
      </c>
      <c r="M2333">
        <v>2</v>
      </c>
      <c r="N2333">
        <v>1</v>
      </c>
      <c r="O2333" s="55">
        <f>Tabelle3[[#This Row],[Value]]-0.1*Tabelle3[[#This Row],[Value]]</f>
        <v>0.93814868102439541</v>
      </c>
      <c r="P2333" s="55">
        <f>Tabelle3[[#This Row],[Value]]+0.1*Tabelle3[[#This Row],[Value]]</f>
        <v>1.1466261656964833</v>
      </c>
    </row>
    <row r="2334" spans="1:16" hidden="1" x14ac:dyDescent="0.3">
      <c r="A2334" t="s">
        <v>124</v>
      </c>
      <c r="B2334" t="s">
        <v>125</v>
      </c>
      <c r="C2334" t="s">
        <v>106</v>
      </c>
      <c r="D2334" t="s" vm="1">
        <v>126</v>
      </c>
      <c r="E2334" t="s">
        <v>160</v>
      </c>
      <c r="F2334" t="s">
        <v>54</v>
      </c>
      <c r="G2334" t="s">
        <v>128</v>
      </c>
      <c r="H2334" t="s">
        <v>125</v>
      </c>
      <c r="I2334" t="s">
        <v>125</v>
      </c>
      <c r="J2334" t="s">
        <v>129</v>
      </c>
      <c r="K2334" s="55">
        <v>0.46468410527271131</v>
      </c>
      <c r="L2334" t="s">
        <v>130</v>
      </c>
      <c r="M2334">
        <v>2</v>
      </c>
      <c r="N2334">
        <v>1</v>
      </c>
      <c r="O2334" s="55">
        <f>Tabelle3[[#This Row],[Value]]-0.1*Tabelle3[[#This Row],[Value]]</f>
        <v>0.41821569474544018</v>
      </c>
      <c r="P2334" s="55">
        <f>Tabelle3[[#This Row],[Value]]+0.1*Tabelle3[[#This Row],[Value]]</f>
        <v>0.51115251579998244</v>
      </c>
    </row>
    <row r="2335" spans="1:16" hidden="1" x14ac:dyDescent="0.3">
      <c r="A2335" t="s">
        <v>124</v>
      </c>
      <c r="B2335" t="s">
        <v>125</v>
      </c>
      <c r="C2335" t="s">
        <v>106</v>
      </c>
      <c r="D2335" t="s" vm="1">
        <v>126</v>
      </c>
      <c r="E2335" t="s">
        <v>160</v>
      </c>
      <c r="F2335" t="s">
        <v>54</v>
      </c>
      <c r="G2335" t="s">
        <v>131</v>
      </c>
      <c r="H2335" t="s">
        <v>125</v>
      </c>
      <c r="I2335" t="s">
        <v>125</v>
      </c>
      <c r="J2335" t="s">
        <v>129</v>
      </c>
      <c r="K2335" s="55">
        <v>0.43606446782783154</v>
      </c>
      <c r="L2335" t="s">
        <v>130</v>
      </c>
      <c r="M2335">
        <v>2</v>
      </c>
      <c r="N2335">
        <v>1</v>
      </c>
      <c r="O2335" s="55">
        <f>Tabelle3[[#This Row],[Value]]-0.1*Tabelle3[[#This Row],[Value]]</f>
        <v>0.3924580210450484</v>
      </c>
      <c r="P2335" s="55">
        <f>Tabelle3[[#This Row],[Value]]+0.1*Tabelle3[[#This Row],[Value]]</f>
        <v>0.47967091461061467</v>
      </c>
    </row>
    <row r="2336" spans="1:16" hidden="1" x14ac:dyDescent="0.3">
      <c r="A2336" t="s">
        <v>124</v>
      </c>
      <c r="B2336" t="s">
        <v>125</v>
      </c>
      <c r="C2336" t="s">
        <v>106</v>
      </c>
      <c r="D2336" t="s" vm="1">
        <v>126</v>
      </c>
      <c r="E2336" t="s">
        <v>160</v>
      </c>
      <c r="F2336" t="s">
        <v>54</v>
      </c>
      <c r="G2336" t="s">
        <v>132</v>
      </c>
      <c r="H2336" t="s">
        <v>125</v>
      </c>
      <c r="I2336" t="s">
        <v>125</v>
      </c>
      <c r="J2336" t="s">
        <v>129</v>
      </c>
      <c r="K2336" s="55">
        <v>1.3931751992844652</v>
      </c>
      <c r="L2336" t="s">
        <v>130</v>
      </c>
      <c r="M2336">
        <v>2</v>
      </c>
      <c r="N2336">
        <v>1</v>
      </c>
      <c r="O2336" s="55">
        <f>Tabelle3[[#This Row],[Value]]-0.1*Tabelle3[[#This Row],[Value]]</f>
        <v>1.2538576793560188</v>
      </c>
      <c r="P2336" s="55">
        <f>Tabelle3[[#This Row],[Value]]+0.1*Tabelle3[[#This Row],[Value]]</f>
        <v>1.5324927192129116</v>
      </c>
    </row>
    <row r="2337" spans="1:16" hidden="1" x14ac:dyDescent="0.3">
      <c r="A2337" t="s">
        <v>124</v>
      </c>
      <c r="B2337" t="s">
        <v>125</v>
      </c>
      <c r="C2337" t="s">
        <v>106</v>
      </c>
      <c r="D2337" t="s" vm="1">
        <v>126</v>
      </c>
      <c r="E2337" t="s">
        <v>160</v>
      </c>
      <c r="F2337" t="s">
        <v>54</v>
      </c>
      <c r="G2337" t="s">
        <v>133</v>
      </c>
      <c r="H2337" t="s">
        <v>125</v>
      </c>
      <c r="I2337" t="s">
        <v>125</v>
      </c>
      <c r="J2337" t="s">
        <v>129</v>
      </c>
      <c r="K2337" s="55">
        <v>0.11444368940000001</v>
      </c>
      <c r="L2337" t="s">
        <v>130</v>
      </c>
      <c r="M2337">
        <v>2</v>
      </c>
      <c r="N2337">
        <v>1</v>
      </c>
      <c r="O2337" s="55">
        <f>Tabelle3[[#This Row],[Value]]-0.1*Tabelle3[[#This Row],[Value]]</f>
        <v>0.10299932046</v>
      </c>
      <c r="P2337" s="55">
        <f>Tabelle3[[#This Row],[Value]]+0.1*Tabelle3[[#This Row],[Value]]</f>
        <v>0.12588805834</v>
      </c>
    </row>
    <row r="2338" spans="1:16" hidden="1" x14ac:dyDescent="0.3">
      <c r="A2338" t="s">
        <v>124</v>
      </c>
      <c r="B2338" t="s">
        <v>125</v>
      </c>
      <c r="C2338" t="s">
        <v>106</v>
      </c>
      <c r="D2338" t="s" vm="1">
        <v>126</v>
      </c>
      <c r="E2338" t="s">
        <v>160</v>
      </c>
      <c r="F2338" t="s">
        <v>54</v>
      </c>
      <c r="G2338" t="s">
        <v>134</v>
      </c>
      <c r="H2338" t="s">
        <v>125</v>
      </c>
      <c r="I2338" t="s">
        <v>125</v>
      </c>
      <c r="J2338" t="s">
        <v>129</v>
      </c>
      <c r="K2338" s="55">
        <v>0.43130092114434043</v>
      </c>
      <c r="L2338" t="s">
        <v>130</v>
      </c>
      <c r="M2338">
        <v>2</v>
      </c>
      <c r="N2338">
        <v>1</v>
      </c>
      <c r="O2338" s="55">
        <f>Tabelle3[[#This Row],[Value]]-0.1*Tabelle3[[#This Row],[Value]]</f>
        <v>0.38817082902990641</v>
      </c>
      <c r="P2338" s="55">
        <f>Tabelle3[[#This Row],[Value]]+0.1*Tabelle3[[#This Row],[Value]]</f>
        <v>0.47443101325877446</v>
      </c>
    </row>
    <row r="2339" spans="1:16" hidden="1" x14ac:dyDescent="0.3">
      <c r="A2339" t="s">
        <v>124</v>
      </c>
      <c r="B2339" t="s">
        <v>125</v>
      </c>
      <c r="C2339" t="s">
        <v>106</v>
      </c>
      <c r="D2339" t="s" vm="1">
        <v>126</v>
      </c>
      <c r="E2339" t="s">
        <v>160</v>
      </c>
      <c r="F2339" t="s">
        <v>54</v>
      </c>
      <c r="G2339" t="s">
        <v>135</v>
      </c>
      <c r="H2339" t="s">
        <v>125</v>
      </c>
      <c r="I2339" t="s">
        <v>125</v>
      </c>
      <c r="J2339" t="s">
        <v>129</v>
      </c>
      <c r="K2339" s="55">
        <v>0.14278048339999999</v>
      </c>
      <c r="L2339" t="s">
        <v>130</v>
      </c>
      <c r="M2339">
        <v>2</v>
      </c>
      <c r="N2339">
        <v>1</v>
      </c>
      <c r="O2339" s="55">
        <f>Tabelle3[[#This Row],[Value]]-0.1*Tabelle3[[#This Row],[Value]]</f>
        <v>0.12850243506</v>
      </c>
      <c r="P2339" s="55">
        <f>Tabelle3[[#This Row],[Value]]+0.1*Tabelle3[[#This Row],[Value]]</f>
        <v>0.15705853173999998</v>
      </c>
    </row>
    <row r="2340" spans="1:16" hidden="1" x14ac:dyDescent="0.3">
      <c r="A2340" t="s">
        <v>124</v>
      </c>
      <c r="B2340" t="s">
        <v>125</v>
      </c>
      <c r="C2340" t="s">
        <v>106</v>
      </c>
      <c r="D2340" t="s" vm="1">
        <v>126</v>
      </c>
      <c r="E2340" t="s">
        <v>160</v>
      </c>
      <c r="F2340" t="s">
        <v>54</v>
      </c>
      <c r="G2340" t="s">
        <v>136</v>
      </c>
      <c r="H2340" t="s">
        <v>125</v>
      </c>
      <c r="I2340" t="s">
        <v>125</v>
      </c>
      <c r="J2340" t="s">
        <v>129</v>
      </c>
      <c r="K2340" s="55">
        <v>0.17982704235324065</v>
      </c>
      <c r="L2340" t="s">
        <v>130</v>
      </c>
      <c r="M2340">
        <v>2</v>
      </c>
      <c r="N2340">
        <v>1</v>
      </c>
      <c r="O2340" s="55">
        <f>Tabelle3[[#This Row],[Value]]-0.1*Tabelle3[[#This Row],[Value]]</f>
        <v>0.1618443381179166</v>
      </c>
      <c r="P2340" s="55">
        <f>Tabelle3[[#This Row],[Value]]+0.1*Tabelle3[[#This Row],[Value]]</f>
        <v>0.19780974658856471</v>
      </c>
    </row>
    <row r="2341" spans="1:16" hidden="1" x14ac:dyDescent="0.3">
      <c r="A2341" t="s">
        <v>124</v>
      </c>
      <c r="B2341" t="s">
        <v>125</v>
      </c>
      <c r="C2341" t="s">
        <v>106</v>
      </c>
      <c r="D2341" t="s" vm="1">
        <v>126</v>
      </c>
      <c r="E2341" t="s">
        <v>160</v>
      </c>
      <c r="F2341" t="s">
        <v>54</v>
      </c>
      <c r="G2341" t="s">
        <v>137</v>
      </c>
      <c r="H2341" t="s">
        <v>125</v>
      </c>
      <c r="I2341" t="s">
        <v>125</v>
      </c>
      <c r="J2341" t="s">
        <v>129</v>
      </c>
      <c r="K2341" s="55">
        <v>1.0373483026302679</v>
      </c>
      <c r="L2341" t="s">
        <v>130</v>
      </c>
      <c r="M2341">
        <v>2</v>
      </c>
      <c r="N2341">
        <v>1</v>
      </c>
      <c r="O2341" s="55">
        <f>Tabelle3[[#This Row],[Value]]-0.1*Tabelle3[[#This Row],[Value]]</f>
        <v>0.93361347236724113</v>
      </c>
      <c r="P2341" s="55">
        <f>Tabelle3[[#This Row],[Value]]+0.1*Tabelle3[[#This Row],[Value]]</f>
        <v>1.1410831328932947</v>
      </c>
    </row>
    <row r="2342" spans="1:16" hidden="1" x14ac:dyDescent="0.3">
      <c r="A2342" t="s">
        <v>124</v>
      </c>
      <c r="B2342" t="s">
        <v>125</v>
      </c>
      <c r="C2342" t="s">
        <v>106</v>
      </c>
      <c r="D2342" t="s" vm="1">
        <v>126</v>
      </c>
      <c r="E2342" t="s">
        <v>160</v>
      </c>
      <c r="F2342" t="s">
        <v>54</v>
      </c>
      <c r="G2342" t="s">
        <v>138</v>
      </c>
      <c r="H2342" t="s">
        <v>125</v>
      </c>
      <c r="I2342" t="s">
        <v>125</v>
      </c>
      <c r="J2342" t="s">
        <v>129</v>
      </c>
      <c r="K2342" s="55">
        <v>0.45842512333231678</v>
      </c>
      <c r="L2342" t="s">
        <v>130</v>
      </c>
      <c r="M2342">
        <v>2</v>
      </c>
      <c r="N2342">
        <v>1</v>
      </c>
      <c r="O2342" s="55">
        <f>Tabelle3[[#This Row],[Value]]-0.1*Tabelle3[[#This Row],[Value]]</f>
        <v>0.41258261099908511</v>
      </c>
      <c r="P2342" s="55">
        <f>Tabelle3[[#This Row],[Value]]+0.1*Tabelle3[[#This Row],[Value]]</f>
        <v>0.50426763566554844</v>
      </c>
    </row>
    <row r="2343" spans="1:16" hidden="1" x14ac:dyDescent="0.3">
      <c r="A2343" t="s">
        <v>124</v>
      </c>
      <c r="B2343" t="s">
        <v>125</v>
      </c>
      <c r="C2343" t="s">
        <v>106</v>
      </c>
      <c r="D2343" t="s" vm="1">
        <v>126</v>
      </c>
      <c r="E2343" t="s">
        <v>160</v>
      </c>
      <c r="F2343" t="s">
        <v>54</v>
      </c>
      <c r="G2343" t="s">
        <v>139</v>
      </c>
      <c r="H2343" t="s">
        <v>125</v>
      </c>
      <c r="I2343" t="s">
        <v>125</v>
      </c>
      <c r="J2343" t="s">
        <v>129</v>
      </c>
      <c r="K2343" s="55">
        <v>0.76922009259999991</v>
      </c>
      <c r="L2343" t="s">
        <v>130</v>
      </c>
      <c r="M2343">
        <v>2</v>
      </c>
      <c r="N2343">
        <v>1</v>
      </c>
      <c r="O2343" s="55">
        <f>Tabelle3[[#This Row],[Value]]-0.1*Tabelle3[[#This Row],[Value]]</f>
        <v>0.69229808333999987</v>
      </c>
      <c r="P2343" s="55">
        <f>Tabelle3[[#This Row],[Value]]+0.1*Tabelle3[[#This Row],[Value]]</f>
        <v>0.84614210185999994</v>
      </c>
    </row>
    <row r="2344" spans="1:16" hidden="1" x14ac:dyDescent="0.3">
      <c r="A2344" t="s">
        <v>124</v>
      </c>
      <c r="B2344" t="s">
        <v>125</v>
      </c>
      <c r="C2344" t="s">
        <v>106</v>
      </c>
      <c r="D2344" t="s" vm="1">
        <v>126</v>
      </c>
      <c r="E2344" t="s">
        <v>160</v>
      </c>
      <c r="F2344" t="s">
        <v>54</v>
      </c>
      <c r="G2344" t="s">
        <v>140</v>
      </c>
      <c r="H2344" t="s">
        <v>125</v>
      </c>
      <c r="I2344" t="s">
        <v>125</v>
      </c>
      <c r="J2344" t="s">
        <v>129</v>
      </c>
      <c r="K2344" s="55">
        <v>2.4955383197000001</v>
      </c>
      <c r="L2344" t="s">
        <v>130</v>
      </c>
      <c r="M2344">
        <v>2</v>
      </c>
      <c r="N2344">
        <v>1</v>
      </c>
      <c r="O2344" s="55">
        <f>Tabelle3[[#This Row],[Value]]-0.1*Tabelle3[[#This Row],[Value]]</f>
        <v>2.2459844877299999</v>
      </c>
      <c r="P2344" s="55">
        <f>Tabelle3[[#This Row],[Value]]+0.1*Tabelle3[[#This Row],[Value]]</f>
        <v>2.7450921516700002</v>
      </c>
    </row>
    <row r="2345" spans="1:16" hidden="1" x14ac:dyDescent="0.3">
      <c r="A2345" t="s">
        <v>124</v>
      </c>
      <c r="B2345" t="s">
        <v>125</v>
      </c>
      <c r="C2345" t="s">
        <v>106</v>
      </c>
      <c r="D2345" t="s" vm="1">
        <v>126</v>
      </c>
      <c r="E2345" t="s">
        <v>160</v>
      </c>
      <c r="F2345" t="s">
        <v>54</v>
      </c>
      <c r="G2345" t="s">
        <v>141</v>
      </c>
      <c r="H2345" t="s">
        <v>125</v>
      </c>
      <c r="I2345" t="s">
        <v>125</v>
      </c>
      <c r="J2345" t="s">
        <v>129</v>
      </c>
      <c r="K2345" s="55">
        <v>1.0318444845517922</v>
      </c>
      <c r="L2345" t="s">
        <v>130</v>
      </c>
      <c r="M2345">
        <v>2</v>
      </c>
      <c r="N2345">
        <v>1</v>
      </c>
      <c r="O2345" s="55">
        <f>Tabelle3[[#This Row],[Value]]-0.1*Tabelle3[[#This Row],[Value]]</f>
        <v>0.92866003609661296</v>
      </c>
      <c r="P2345" s="55">
        <f>Tabelle3[[#This Row],[Value]]+0.1*Tabelle3[[#This Row],[Value]]</f>
        <v>1.1350289330069714</v>
      </c>
    </row>
    <row r="2346" spans="1:16" hidden="1" x14ac:dyDescent="0.3">
      <c r="A2346" t="s">
        <v>124</v>
      </c>
      <c r="B2346" t="s">
        <v>125</v>
      </c>
      <c r="C2346" t="s">
        <v>106</v>
      </c>
      <c r="D2346" t="s" vm="1">
        <v>126</v>
      </c>
      <c r="E2346" t="s">
        <v>161</v>
      </c>
      <c r="F2346" t="s">
        <v>40</v>
      </c>
      <c r="G2346" t="s">
        <v>128</v>
      </c>
      <c r="H2346" t="s">
        <v>125</v>
      </c>
      <c r="I2346" t="s">
        <v>125</v>
      </c>
      <c r="J2346" t="s">
        <v>129</v>
      </c>
      <c r="K2346" s="55">
        <v>0.98565589546321575</v>
      </c>
      <c r="L2346" t="s">
        <v>130</v>
      </c>
      <c r="M2346">
        <v>2</v>
      </c>
      <c r="N2346">
        <v>1</v>
      </c>
      <c r="O2346" s="55">
        <f>Tabelle3[[#This Row],[Value]]-0.1*Tabelle3[[#This Row],[Value]]</f>
        <v>0.8870903059168942</v>
      </c>
      <c r="P2346" s="55">
        <f>Tabelle3[[#This Row],[Value]]+0.1*Tabelle3[[#This Row],[Value]]</f>
        <v>1.0842214850095373</v>
      </c>
    </row>
    <row r="2347" spans="1:16" hidden="1" x14ac:dyDescent="0.3">
      <c r="A2347" t="s">
        <v>124</v>
      </c>
      <c r="B2347" t="s">
        <v>125</v>
      </c>
      <c r="C2347" t="s">
        <v>106</v>
      </c>
      <c r="D2347" t="s" vm="1">
        <v>126</v>
      </c>
      <c r="E2347" t="s">
        <v>161</v>
      </c>
      <c r="F2347" t="s">
        <v>40</v>
      </c>
      <c r="G2347" t="s">
        <v>131</v>
      </c>
      <c r="H2347" t="s">
        <v>125</v>
      </c>
      <c r="I2347" t="s">
        <v>125</v>
      </c>
      <c r="J2347" t="s">
        <v>129</v>
      </c>
      <c r="K2347" s="55">
        <v>0.29800135322363563</v>
      </c>
      <c r="L2347" t="s">
        <v>130</v>
      </c>
      <c r="M2347">
        <v>2</v>
      </c>
      <c r="N2347">
        <v>1</v>
      </c>
      <c r="O2347" s="55">
        <f>Tabelle3[[#This Row],[Value]]-0.1*Tabelle3[[#This Row],[Value]]</f>
        <v>0.26820121790127205</v>
      </c>
      <c r="P2347" s="55">
        <f>Tabelle3[[#This Row],[Value]]+0.1*Tabelle3[[#This Row],[Value]]</f>
        <v>0.32780148854599922</v>
      </c>
    </row>
    <row r="2348" spans="1:16" hidden="1" x14ac:dyDescent="0.3">
      <c r="A2348" t="s">
        <v>124</v>
      </c>
      <c r="B2348" t="s">
        <v>125</v>
      </c>
      <c r="C2348" t="s">
        <v>106</v>
      </c>
      <c r="D2348" t="s" vm="1">
        <v>126</v>
      </c>
      <c r="E2348" t="s">
        <v>161</v>
      </c>
      <c r="F2348" t="s">
        <v>40</v>
      </c>
      <c r="G2348" t="s">
        <v>132</v>
      </c>
      <c r="H2348" t="s">
        <v>125</v>
      </c>
      <c r="I2348" t="s">
        <v>125</v>
      </c>
      <c r="J2348" t="s">
        <v>129</v>
      </c>
      <c r="K2348" s="55">
        <v>1.9941204109534287</v>
      </c>
      <c r="L2348" t="s">
        <v>130</v>
      </c>
      <c r="M2348">
        <v>2</v>
      </c>
      <c r="N2348">
        <v>1</v>
      </c>
      <c r="O2348" s="55">
        <f>Tabelle3[[#This Row],[Value]]-0.1*Tabelle3[[#This Row],[Value]]</f>
        <v>1.7947083698580859</v>
      </c>
      <c r="P2348" s="55">
        <f>Tabelle3[[#This Row],[Value]]+0.1*Tabelle3[[#This Row],[Value]]</f>
        <v>2.1935324520487716</v>
      </c>
    </row>
    <row r="2349" spans="1:16" hidden="1" x14ac:dyDescent="0.3">
      <c r="A2349" t="s">
        <v>124</v>
      </c>
      <c r="B2349" t="s">
        <v>125</v>
      </c>
      <c r="C2349" t="s">
        <v>106</v>
      </c>
      <c r="D2349" t="s" vm="1">
        <v>126</v>
      </c>
      <c r="E2349" t="s">
        <v>161</v>
      </c>
      <c r="F2349" t="s">
        <v>40</v>
      </c>
      <c r="G2349" t="s">
        <v>133</v>
      </c>
      <c r="H2349" t="s">
        <v>125</v>
      </c>
      <c r="I2349" t="s">
        <v>125</v>
      </c>
      <c r="J2349" t="s">
        <v>129</v>
      </c>
      <c r="K2349" s="55">
        <v>0.11767233230000002</v>
      </c>
      <c r="L2349" t="s">
        <v>130</v>
      </c>
      <c r="M2349">
        <v>2</v>
      </c>
      <c r="N2349">
        <v>1</v>
      </c>
      <c r="O2349" s="55">
        <f>Tabelle3[[#This Row],[Value]]-0.1*Tabelle3[[#This Row],[Value]]</f>
        <v>0.10590509907000001</v>
      </c>
      <c r="P2349" s="55">
        <f>Tabelle3[[#This Row],[Value]]+0.1*Tabelle3[[#This Row],[Value]]</f>
        <v>0.12943956553000002</v>
      </c>
    </row>
    <row r="2350" spans="1:16" hidden="1" x14ac:dyDescent="0.3">
      <c r="A2350" t="s">
        <v>124</v>
      </c>
      <c r="B2350" t="s">
        <v>125</v>
      </c>
      <c r="C2350" t="s">
        <v>106</v>
      </c>
      <c r="D2350" t="s" vm="1">
        <v>126</v>
      </c>
      <c r="E2350" t="s">
        <v>161</v>
      </c>
      <c r="F2350" t="s">
        <v>40</v>
      </c>
      <c r="G2350" t="s">
        <v>134</v>
      </c>
      <c r="H2350" t="s">
        <v>125</v>
      </c>
      <c r="I2350" t="s">
        <v>125</v>
      </c>
      <c r="J2350" t="s">
        <v>129</v>
      </c>
      <c r="K2350" s="55">
        <v>0.55690146260876616</v>
      </c>
      <c r="L2350" t="s">
        <v>130</v>
      </c>
      <c r="M2350">
        <v>2</v>
      </c>
      <c r="N2350">
        <v>1</v>
      </c>
      <c r="O2350" s="55">
        <f>Tabelle3[[#This Row],[Value]]-0.1*Tabelle3[[#This Row],[Value]]</f>
        <v>0.50121131634788951</v>
      </c>
      <c r="P2350" s="55">
        <f>Tabelle3[[#This Row],[Value]]+0.1*Tabelle3[[#This Row],[Value]]</f>
        <v>0.61259160886964281</v>
      </c>
    </row>
    <row r="2351" spans="1:16" hidden="1" x14ac:dyDescent="0.3">
      <c r="A2351" t="s">
        <v>124</v>
      </c>
      <c r="B2351" t="s">
        <v>125</v>
      </c>
      <c r="C2351" t="s">
        <v>106</v>
      </c>
      <c r="D2351" t="s" vm="1">
        <v>126</v>
      </c>
      <c r="E2351" t="s">
        <v>161</v>
      </c>
      <c r="F2351" t="s">
        <v>40</v>
      </c>
      <c r="G2351" t="s">
        <v>135</v>
      </c>
      <c r="H2351" t="s">
        <v>125</v>
      </c>
      <c r="I2351" t="s">
        <v>125</v>
      </c>
      <c r="J2351" t="s">
        <v>129</v>
      </c>
      <c r="K2351" s="55">
        <v>6.2567012899999996E-2</v>
      </c>
      <c r="L2351" t="s">
        <v>130</v>
      </c>
      <c r="M2351">
        <v>2</v>
      </c>
      <c r="N2351">
        <v>1</v>
      </c>
      <c r="O2351" s="55">
        <f>Tabelle3[[#This Row],[Value]]-0.1*Tabelle3[[#This Row],[Value]]</f>
        <v>5.6310311609999997E-2</v>
      </c>
      <c r="P2351" s="55">
        <f>Tabelle3[[#This Row],[Value]]+0.1*Tabelle3[[#This Row],[Value]]</f>
        <v>6.8823714189999996E-2</v>
      </c>
    </row>
    <row r="2352" spans="1:16" hidden="1" x14ac:dyDescent="0.3">
      <c r="A2352" t="s">
        <v>124</v>
      </c>
      <c r="B2352" t="s">
        <v>125</v>
      </c>
      <c r="C2352" t="s">
        <v>106</v>
      </c>
      <c r="D2352" t="s" vm="1">
        <v>126</v>
      </c>
      <c r="E2352" t="s">
        <v>161</v>
      </c>
      <c r="F2352" t="s">
        <v>40</v>
      </c>
      <c r="G2352" t="s">
        <v>136</v>
      </c>
      <c r="H2352" t="s">
        <v>125</v>
      </c>
      <c r="I2352" t="s">
        <v>125</v>
      </c>
      <c r="J2352" t="s">
        <v>129</v>
      </c>
      <c r="K2352" s="55">
        <v>0.1534494447632781</v>
      </c>
      <c r="L2352" t="s">
        <v>130</v>
      </c>
      <c r="M2352">
        <v>2</v>
      </c>
      <c r="N2352">
        <v>1</v>
      </c>
      <c r="O2352" s="55">
        <f>Tabelle3[[#This Row],[Value]]-0.1*Tabelle3[[#This Row],[Value]]</f>
        <v>0.13810450028695029</v>
      </c>
      <c r="P2352" s="55">
        <f>Tabelle3[[#This Row],[Value]]+0.1*Tabelle3[[#This Row],[Value]]</f>
        <v>0.16879438923960591</v>
      </c>
    </row>
    <row r="2353" spans="1:16" hidden="1" x14ac:dyDescent="0.3">
      <c r="A2353" t="s">
        <v>124</v>
      </c>
      <c r="B2353" t="s">
        <v>125</v>
      </c>
      <c r="C2353" t="s">
        <v>106</v>
      </c>
      <c r="D2353" t="s" vm="1">
        <v>126</v>
      </c>
      <c r="E2353" t="s">
        <v>161</v>
      </c>
      <c r="F2353" t="s">
        <v>40</v>
      </c>
      <c r="G2353" t="s">
        <v>137</v>
      </c>
      <c r="H2353" t="s">
        <v>125</v>
      </c>
      <c r="I2353" t="s">
        <v>125</v>
      </c>
      <c r="J2353" t="s">
        <v>129</v>
      </c>
      <c r="K2353" s="55">
        <v>0.4881818951342653</v>
      </c>
      <c r="L2353" t="s">
        <v>130</v>
      </c>
      <c r="M2353">
        <v>2</v>
      </c>
      <c r="N2353">
        <v>1</v>
      </c>
      <c r="O2353" s="55">
        <f>Tabelle3[[#This Row],[Value]]-0.1*Tabelle3[[#This Row],[Value]]</f>
        <v>0.43936370562083876</v>
      </c>
      <c r="P2353" s="55">
        <f>Tabelle3[[#This Row],[Value]]+0.1*Tabelle3[[#This Row],[Value]]</f>
        <v>0.53700008464769189</v>
      </c>
    </row>
    <row r="2354" spans="1:16" hidden="1" x14ac:dyDescent="0.3">
      <c r="A2354" t="s">
        <v>124</v>
      </c>
      <c r="B2354" t="s">
        <v>125</v>
      </c>
      <c r="C2354" t="s">
        <v>106</v>
      </c>
      <c r="D2354" t="s" vm="1">
        <v>126</v>
      </c>
      <c r="E2354" t="s">
        <v>161</v>
      </c>
      <c r="F2354" t="s">
        <v>40</v>
      </c>
      <c r="G2354" t="s">
        <v>138</v>
      </c>
      <c r="H2354" t="s">
        <v>125</v>
      </c>
      <c r="I2354" t="s">
        <v>125</v>
      </c>
      <c r="J2354" t="s">
        <v>129</v>
      </c>
      <c r="K2354" s="55">
        <v>0.1997159083987978</v>
      </c>
      <c r="L2354" t="s">
        <v>130</v>
      </c>
      <c r="M2354">
        <v>2</v>
      </c>
      <c r="N2354">
        <v>1</v>
      </c>
      <c r="O2354" s="55">
        <f>Tabelle3[[#This Row],[Value]]-0.1*Tabelle3[[#This Row],[Value]]</f>
        <v>0.17974431755891801</v>
      </c>
      <c r="P2354" s="55">
        <f>Tabelle3[[#This Row],[Value]]+0.1*Tabelle3[[#This Row],[Value]]</f>
        <v>0.21968749923867759</v>
      </c>
    </row>
    <row r="2355" spans="1:16" hidden="1" x14ac:dyDescent="0.3">
      <c r="A2355" t="s">
        <v>124</v>
      </c>
      <c r="B2355" t="s">
        <v>125</v>
      </c>
      <c r="C2355" t="s">
        <v>106</v>
      </c>
      <c r="D2355" t="s" vm="1">
        <v>126</v>
      </c>
      <c r="E2355" t="s">
        <v>161</v>
      </c>
      <c r="F2355" t="s">
        <v>40</v>
      </c>
      <c r="G2355" t="s">
        <v>139</v>
      </c>
      <c r="H2355" t="s">
        <v>125</v>
      </c>
      <c r="I2355" t="s">
        <v>125</v>
      </c>
      <c r="J2355" t="s">
        <v>129</v>
      </c>
      <c r="K2355" s="55">
        <v>0.65798953079999989</v>
      </c>
      <c r="L2355" t="s">
        <v>130</v>
      </c>
      <c r="M2355">
        <v>2</v>
      </c>
      <c r="N2355">
        <v>1</v>
      </c>
      <c r="O2355" s="55">
        <f>Tabelle3[[#This Row],[Value]]-0.1*Tabelle3[[#This Row],[Value]]</f>
        <v>0.59219057771999994</v>
      </c>
      <c r="P2355" s="55">
        <f>Tabelle3[[#This Row],[Value]]+0.1*Tabelle3[[#This Row],[Value]]</f>
        <v>0.72378848387999983</v>
      </c>
    </row>
    <row r="2356" spans="1:16" hidden="1" x14ac:dyDescent="0.3">
      <c r="A2356" t="s">
        <v>124</v>
      </c>
      <c r="B2356" t="s">
        <v>125</v>
      </c>
      <c r="C2356" t="s">
        <v>106</v>
      </c>
      <c r="D2356" t="s" vm="1">
        <v>126</v>
      </c>
      <c r="E2356" t="s">
        <v>161</v>
      </c>
      <c r="F2356" t="s">
        <v>40</v>
      </c>
      <c r="G2356" t="s">
        <v>140</v>
      </c>
      <c r="H2356" t="s">
        <v>125</v>
      </c>
      <c r="I2356" t="s">
        <v>125</v>
      </c>
      <c r="J2356" t="s">
        <v>129</v>
      </c>
      <c r="K2356" s="55">
        <v>1.9121983847999999</v>
      </c>
      <c r="L2356" t="s">
        <v>130</v>
      </c>
      <c r="M2356">
        <v>2</v>
      </c>
      <c r="N2356">
        <v>1</v>
      </c>
      <c r="O2356" s="55">
        <f>Tabelle3[[#This Row],[Value]]-0.1*Tabelle3[[#This Row],[Value]]</f>
        <v>1.72097854632</v>
      </c>
      <c r="P2356" s="55">
        <f>Tabelle3[[#This Row],[Value]]+0.1*Tabelle3[[#This Row],[Value]]</f>
        <v>2.1034182232799998</v>
      </c>
    </row>
    <row r="2357" spans="1:16" hidden="1" x14ac:dyDescent="0.3">
      <c r="A2357" t="s">
        <v>124</v>
      </c>
      <c r="B2357" t="s">
        <v>125</v>
      </c>
      <c r="C2357" t="s">
        <v>106</v>
      </c>
      <c r="D2357" t="s" vm="1">
        <v>126</v>
      </c>
      <c r="E2357" t="s">
        <v>161</v>
      </c>
      <c r="F2357" t="s">
        <v>40</v>
      </c>
      <c r="G2357" t="s">
        <v>141</v>
      </c>
      <c r="H2357" t="s">
        <v>125</v>
      </c>
      <c r="I2357" t="s">
        <v>125</v>
      </c>
      <c r="J2357" t="s">
        <v>129</v>
      </c>
      <c r="K2357" s="55">
        <v>0.85943090745848805</v>
      </c>
      <c r="L2357" t="s">
        <v>130</v>
      </c>
      <c r="M2357">
        <v>2</v>
      </c>
      <c r="N2357">
        <v>1</v>
      </c>
      <c r="O2357" s="55">
        <f>Tabelle3[[#This Row],[Value]]-0.1*Tabelle3[[#This Row],[Value]]</f>
        <v>0.77348781671263922</v>
      </c>
      <c r="P2357" s="55">
        <f>Tabelle3[[#This Row],[Value]]+0.1*Tabelle3[[#This Row],[Value]]</f>
        <v>0.94537399820433687</v>
      </c>
    </row>
    <row r="2358" spans="1:16" hidden="1" x14ac:dyDescent="0.3">
      <c r="A2358" t="s">
        <v>124</v>
      </c>
      <c r="B2358" t="s">
        <v>125</v>
      </c>
      <c r="C2358" t="s">
        <v>106</v>
      </c>
      <c r="D2358" t="s" vm="1">
        <v>126</v>
      </c>
      <c r="E2358" t="s">
        <v>161</v>
      </c>
      <c r="F2358" t="s">
        <v>42</v>
      </c>
      <c r="G2358" t="s">
        <v>128</v>
      </c>
      <c r="H2358" t="s">
        <v>125</v>
      </c>
      <c r="I2358" t="s">
        <v>125</v>
      </c>
      <c r="J2358" t="s">
        <v>129</v>
      </c>
      <c r="K2358" s="55">
        <v>0.84515618049991781</v>
      </c>
      <c r="L2358" t="s">
        <v>130</v>
      </c>
      <c r="M2358">
        <v>2</v>
      </c>
      <c r="N2358">
        <v>1</v>
      </c>
      <c r="O2358" s="55">
        <f>Tabelle3[[#This Row],[Value]]-0.1*Tabelle3[[#This Row],[Value]]</f>
        <v>0.76064056244992606</v>
      </c>
      <c r="P2358" s="55">
        <f>Tabelle3[[#This Row],[Value]]+0.1*Tabelle3[[#This Row],[Value]]</f>
        <v>0.92967179854990956</v>
      </c>
    </row>
    <row r="2359" spans="1:16" hidden="1" x14ac:dyDescent="0.3">
      <c r="A2359" t="s">
        <v>124</v>
      </c>
      <c r="B2359" t="s">
        <v>125</v>
      </c>
      <c r="C2359" t="s">
        <v>106</v>
      </c>
      <c r="D2359" t="s" vm="1">
        <v>126</v>
      </c>
      <c r="E2359" t="s">
        <v>161</v>
      </c>
      <c r="F2359" t="s">
        <v>42</v>
      </c>
      <c r="G2359" t="s">
        <v>131</v>
      </c>
      <c r="H2359" t="s">
        <v>125</v>
      </c>
      <c r="I2359" t="s">
        <v>125</v>
      </c>
      <c r="J2359" t="s">
        <v>129</v>
      </c>
      <c r="K2359" s="55">
        <v>0.26681545552889879</v>
      </c>
      <c r="L2359" t="s">
        <v>130</v>
      </c>
      <c r="M2359">
        <v>2</v>
      </c>
      <c r="N2359">
        <v>1</v>
      </c>
      <c r="O2359" s="55">
        <f>Tabelle3[[#This Row],[Value]]-0.1*Tabelle3[[#This Row],[Value]]</f>
        <v>0.24013390997600892</v>
      </c>
      <c r="P2359" s="55">
        <f>Tabelle3[[#This Row],[Value]]+0.1*Tabelle3[[#This Row],[Value]]</f>
        <v>0.29349700108178867</v>
      </c>
    </row>
    <row r="2360" spans="1:16" hidden="1" x14ac:dyDescent="0.3">
      <c r="A2360" t="s">
        <v>124</v>
      </c>
      <c r="B2360" t="s">
        <v>125</v>
      </c>
      <c r="C2360" t="s">
        <v>106</v>
      </c>
      <c r="D2360" t="s" vm="1">
        <v>126</v>
      </c>
      <c r="E2360" t="s">
        <v>161</v>
      </c>
      <c r="F2360" t="s">
        <v>42</v>
      </c>
      <c r="G2360" t="s">
        <v>132</v>
      </c>
      <c r="H2360" t="s">
        <v>125</v>
      </c>
      <c r="I2360" t="s">
        <v>125</v>
      </c>
      <c r="J2360" t="s">
        <v>129</v>
      </c>
      <c r="K2360" s="55">
        <v>2.2637634160394433</v>
      </c>
      <c r="L2360" t="s">
        <v>130</v>
      </c>
      <c r="M2360">
        <v>2</v>
      </c>
      <c r="N2360">
        <v>1</v>
      </c>
      <c r="O2360" s="55">
        <f>Tabelle3[[#This Row],[Value]]-0.1*Tabelle3[[#This Row],[Value]]</f>
        <v>2.0373870744354989</v>
      </c>
      <c r="P2360" s="55">
        <f>Tabelle3[[#This Row],[Value]]+0.1*Tabelle3[[#This Row],[Value]]</f>
        <v>2.4901397576433877</v>
      </c>
    </row>
    <row r="2361" spans="1:16" hidden="1" x14ac:dyDescent="0.3">
      <c r="A2361" t="s">
        <v>124</v>
      </c>
      <c r="B2361" t="s">
        <v>125</v>
      </c>
      <c r="C2361" t="s">
        <v>106</v>
      </c>
      <c r="D2361" t="s" vm="1">
        <v>126</v>
      </c>
      <c r="E2361" t="s">
        <v>161</v>
      </c>
      <c r="F2361" t="s">
        <v>42</v>
      </c>
      <c r="G2361" t="s">
        <v>133</v>
      </c>
      <c r="H2361" t="s">
        <v>125</v>
      </c>
      <c r="I2361" t="s">
        <v>125</v>
      </c>
      <c r="J2361" t="s">
        <v>129</v>
      </c>
      <c r="K2361" s="55">
        <v>0.10955531569999999</v>
      </c>
      <c r="L2361" t="s">
        <v>130</v>
      </c>
      <c r="M2361">
        <v>2</v>
      </c>
      <c r="N2361">
        <v>1</v>
      </c>
      <c r="O2361" s="55">
        <f>Tabelle3[[#This Row],[Value]]-0.1*Tabelle3[[#This Row],[Value]]</f>
        <v>9.8599784129999993E-2</v>
      </c>
      <c r="P2361" s="55">
        <f>Tabelle3[[#This Row],[Value]]+0.1*Tabelle3[[#This Row],[Value]]</f>
        <v>0.12051084726999998</v>
      </c>
    </row>
    <row r="2362" spans="1:16" hidden="1" x14ac:dyDescent="0.3">
      <c r="A2362" t="s">
        <v>124</v>
      </c>
      <c r="B2362" t="s">
        <v>125</v>
      </c>
      <c r="C2362" t="s">
        <v>106</v>
      </c>
      <c r="D2362" t="s" vm="1">
        <v>126</v>
      </c>
      <c r="E2362" t="s">
        <v>161</v>
      </c>
      <c r="F2362" t="s">
        <v>42</v>
      </c>
      <c r="G2362" t="s">
        <v>134</v>
      </c>
      <c r="H2362" t="s">
        <v>125</v>
      </c>
      <c r="I2362" t="s">
        <v>125</v>
      </c>
      <c r="J2362" t="s">
        <v>129</v>
      </c>
      <c r="K2362" s="55">
        <v>0.5008167720952833</v>
      </c>
      <c r="L2362" t="s">
        <v>130</v>
      </c>
      <c r="M2362">
        <v>2</v>
      </c>
      <c r="N2362">
        <v>1</v>
      </c>
      <c r="O2362" s="55">
        <f>Tabelle3[[#This Row],[Value]]-0.1*Tabelle3[[#This Row],[Value]]</f>
        <v>0.45073509488575497</v>
      </c>
      <c r="P2362" s="55">
        <f>Tabelle3[[#This Row],[Value]]+0.1*Tabelle3[[#This Row],[Value]]</f>
        <v>0.55089844930481169</v>
      </c>
    </row>
    <row r="2363" spans="1:16" hidden="1" x14ac:dyDescent="0.3">
      <c r="A2363" t="s">
        <v>124</v>
      </c>
      <c r="B2363" t="s">
        <v>125</v>
      </c>
      <c r="C2363" t="s">
        <v>106</v>
      </c>
      <c r="D2363" t="s" vm="1">
        <v>126</v>
      </c>
      <c r="E2363" t="s">
        <v>161</v>
      </c>
      <c r="F2363" t="s">
        <v>42</v>
      </c>
      <c r="G2363" t="s">
        <v>135</v>
      </c>
      <c r="H2363" t="s">
        <v>125</v>
      </c>
      <c r="I2363" t="s">
        <v>125</v>
      </c>
      <c r="J2363" t="s">
        <v>129</v>
      </c>
      <c r="K2363" s="55">
        <v>5.3532914100000002E-2</v>
      </c>
      <c r="L2363" t="s">
        <v>130</v>
      </c>
      <c r="M2363">
        <v>2</v>
      </c>
      <c r="N2363">
        <v>1</v>
      </c>
      <c r="O2363" s="55">
        <f>Tabelle3[[#This Row],[Value]]-0.1*Tabelle3[[#This Row],[Value]]</f>
        <v>4.817962269E-2</v>
      </c>
      <c r="P2363" s="55">
        <f>Tabelle3[[#This Row],[Value]]+0.1*Tabelle3[[#This Row],[Value]]</f>
        <v>5.8886205510000005E-2</v>
      </c>
    </row>
    <row r="2364" spans="1:16" hidden="1" x14ac:dyDescent="0.3">
      <c r="A2364" t="s">
        <v>124</v>
      </c>
      <c r="B2364" t="s">
        <v>125</v>
      </c>
      <c r="C2364" t="s">
        <v>106</v>
      </c>
      <c r="D2364" t="s" vm="1">
        <v>126</v>
      </c>
      <c r="E2364" t="s">
        <v>161</v>
      </c>
      <c r="F2364" t="s">
        <v>42</v>
      </c>
      <c r="G2364" t="s">
        <v>136</v>
      </c>
      <c r="H2364" t="s">
        <v>125</v>
      </c>
      <c r="I2364" t="s">
        <v>125</v>
      </c>
      <c r="J2364" t="s">
        <v>129</v>
      </c>
      <c r="K2364" s="55">
        <v>0.14317326297239286</v>
      </c>
      <c r="L2364" t="s">
        <v>130</v>
      </c>
      <c r="M2364">
        <v>2</v>
      </c>
      <c r="N2364">
        <v>1</v>
      </c>
      <c r="O2364" s="55">
        <f>Tabelle3[[#This Row],[Value]]-0.1*Tabelle3[[#This Row],[Value]]</f>
        <v>0.12885593667515358</v>
      </c>
      <c r="P2364" s="55">
        <f>Tabelle3[[#This Row],[Value]]+0.1*Tabelle3[[#This Row],[Value]]</f>
        <v>0.15749058926963214</v>
      </c>
    </row>
    <row r="2365" spans="1:16" hidden="1" x14ac:dyDescent="0.3">
      <c r="A2365" t="s">
        <v>124</v>
      </c>
      <c r="B2365" t="s">
        <v>125</v>
      </c>
      <c r="C2365" t="s">
        <v>106</v>
      </c>
      <c r="D2365" t="s" vm="1">
        <v>126</v>
      </c>
      <c r="E2365" t="s">
        <v>161</v>
      </c>
      <c r="F2365" t="s">
        <v>42</v>
      </c>
      <c r="G2365" t="s">
        <v>137</v>
      </c>
      <c r="H2365" t="s">
        <v>125</v>
      </c>
      <c r="I2365" t="s">
        <v>125</v>
      </c>
      <c r="J2365" t="s">
        <v>129</v>
      </c>
      <c r="K2365" s="55">
        <v>0.39502573692754656</v>
      </c>
      <c r="L2365" t="s">
        <v>130</v>
      </c>
      <c r="M2365">
        <v>2</v>
      </c>
      <c r="N2365">
        <v>1</v>
      </c>
      <c r="O2365" s="55">
        <f>Tabelle3[[#This Row],[Value]]-0.1*Tabelle3[[#This Row],[Value]]</f>
        <v>0.35552316323479188</v>
      </c>
      <c r="P2365" s="55">
        <f>Tabelle3[[#This Row],[Value]]+0.1*Tabelle3[[#This Row],[Value]]</f>
        <v>0.43452831062030123</v>
      </c>
    </row>
    <row r="2366" spans="1:16" hidden="1" x14ac:dyDescent="0.3">
      <c r="A2366" t="s">
        <v>124</v>
      </c>
      <c r="B2366" t="s">
        <v>125</v>
      </c>
      <c r="C2366" t="s">
        <v>106</v>
      </c>
      <c r="D2366" t="s" vm="1">
        <v>126</v>
      </c>
      <c r="E2366" t="s">
        <v>161</v>
      </c>
      <c r="F2366" t="s">
        <v>42</v>
      </c>
      <c r="G2366" t="s">
        <v>138</v>
      </c>
      <c r="H2366" t="s">
        <v>125</v>
      </c>
      <c r="I2366" t="s">
        <v>125</v>
      </c>
      <c r="J2366" t="s">
        <v>129</v>
      </c>
      <c r="K2366" s="55">
        <v>0.16888708444095671</v>
      </c>
      <c r="L2366" t="s">
        <v>130</v>
      </c>
      <c r="M2366">
        <v>2</v>
      </c>
      <c r="N2366">
        <v>1</v>
      </c>
      <c r="O2366" s="55">
        <f>Tabelle3[[#This Row],[Value]]-0.1*Tabelle3[[#This Row],[Value]]</f>
        <v>0.15199837599686103</v>
      </c>
      <c r="P2366" s="55">
        <f>Tabelle3[[#This Row],[Value]]+0.1*Tabelle3[[#This Row],[Value]]</f>
        <v>0.18577579288505239</v>
      </c>
    </row>
    <row r="2367" spans="1:16" hidden="1" x14ac:dyDescent="0.3">
      <c r="A2367" t="s">
        <v>124</v>
      </c>
      <c r="B2367" t="s">
        <v>125</v>
      </c>
      <c r="C2367" t="s">
        <v>106</v>
      </c>
      <c r="D2367" t="s" vm="1">
        <v>126</v>
      </c>
      <c r="E2367" t="s">
        <v>161</v>
      </c>
      <c r="F2367" t="s">
        <v>42</v>
      </c>
      <c r="G2367" t="s">
        <v>139</v>
      </c>
      <c r="H2367" t="s">
        <v>125</v>
      </c>
      <c r="I2367" t="s">
        <v>125</v>
      </c>
      <c r="J2367" t="s">
        <v>129</v>
      </c>
      <c r="K2367" s="55">
        <v>0.62769586840000025</v>
      </c>
      <c r="L2367" t="s">
        <v>130</v>
      </c>
      <c r="M2367">
        <v>2</v>
      </c>
      <c r="N2367">
        <v>1</v>
      </c>
      <c r="O2367" s="55">
        <f>Tabelle3[[#This Row],[Value]]-0.1*Tabelle3[[#This Row],[Value]]</f>
        <v>0.56492628156000024</v>
      </c>
      <c r="P2367" s="55">
        <f>Tabelle3[[#This Row],[Value]]+0.1*Tabelle3[[#This Row],[Value]]</f>
        <v>0.69046545524000025</v>
      </c>
    </row>
    <row r="2368" spans="1:16" hidden="1" x14ac:dyDescent="0.3">
      <c r="A2368" t="s">
        <v>124</v>
      </c>
      <c r="B2368" t="s">
        <v>125</v>
      </c>
      <c r="C2368" t="s">
        <v>106</v>
      </c>
      <c r="D2368" t="s" vm="1">
        <v>126</v>
      </c>
      <c r="E2368" t="s">
        <v>161</v>
      </c>
      <c r="F2368" t="s">
        <v>42</v>
      </c>
      <c r="G2368" t="s">
        <v>140</v>
      </c>
      <c r="H2368" t="s">
        <v>125</v>
      </c>
      <c r="I2368" t="s">
        <v>125</v>
      </c>
      <c r="J2368" t="s">
        <v>129</v>
      </c>
      <c r="K2368" s="55">
        <v>1.8514203599000001</v>
      </c>
      <c r="L2368" t="s">
        <v>130</v>
      </c>
      <c r="M2368">
        <v>2</v>
      </c>
      <c r="N2368">
        <v>1</v>
      </c>
      <c r="O2368" s="55">
        <f>Tabelle3[[#This Row],[Value]]-0.1*Tabelle3[[#This Row],[Value]]</f>
        <v>1.6662783239100001</v>
      </c>
      <c r="P2368" s="55">
        <f>Tabelle3[[#This Row],[Value]]+0.1*Tabelle3[[#This Row],[Value]]</f>
        <v>2.0365623958899999</v>
      </c>
    </row>
    <row r="2369" spans="1:16" hidden="1" x14ac:dyDescent="0.3">
      <c r="A2369" t="s">
        <v>124</v>
      </c>
      <c r="B2369" t="s">
        <v>125</v>
      </c>
      <c r="C2369" t="s">
        <v>106</v>
      </c>
      <c r="D2369" t="s" vm="1">
        <v>126</v>
      </c>
      <c r="E2369" t="s">
        <v>161</v>
      </c>
      <c r="F2369" t="s">
        <v>42</v>
      </c>
      <c r="G2369" t="s">
        <v>141</v>
      </c>
      <c r="H2369" t="s">
        <v>125</v>
      </c>
      <c r="I2369" t="s">
        <v>125</v>
      </c>
      <c r="J2369" t="s">
        <v>129</v>
      </c>
      <c r="K2369" s="55">
        <v>0.82377010396616535</v>
      </c>
      <c r="L2369" t="s">
        <v>130</v>
      </c>
      <c r="M2369">
        <v>2</v>
      </c>
      <c r="N2369">
        <v>1</v>
      </c>
      <c r="O2369" s="55">
        <f>Tabelle3[[#This Row],[Value]]-0.1*Tabelle3[[#This Row],[Value]]</f>
        <v>0.74139309356954874</v>
      </c>
      <c r="P2369" s="55">
        <f>Tabelle3[[#This Row],[Value]]+0.1*Tabelle3[[#This Row],[Value]]</f>
        <v>0.90614711436278195</v>
      </c>
    </row>
    <row r="2370" spans="1:16" hidden="1" x14ac:dyDescent="0.3">
      <c r="A2370" t="s">
        <v>124</v>
      </c>
      <c r="B2370" t="s">
        <v>125</v>
      </c>
      <c r="C2370" t="s">
        <v>106</v>
      </c>
      <c r="D2370" t="s" vm="1">
        <v>126</v>
      </c>
      <c r="E2370" t="s">
        <v>161</v>
      </c>
      <c r="F2370" t="s">
        <v>43</v>
      </c>
      <c r="G2370" t="s">
        <v>128</v>
      </c>
      <c r="H2370" t="s">
        <v>125</v>
      </c>
      <c r="I2370" t="s">
        <v>125</v>
      </c>
      <c r="J2370" t="s">
        <v>129</v>
      </c>
      <c r="K2370" s="55">
        <v>0.930174766404673</v>
      </c>
      <c r="L2370" t="s">
        <v>130</v>
      </c>
      <c r="M2370">
        <v>2</v>
      </c>
      <c r="N2370">
        <v>1</v>
      </c>
      <c r="O2370" s="55">
        <f>Tabelle3[[#This Row],[Value]]-0.1*Tabelle3[[#This Row],[Value]]</f>
        <v>0.83715728976420567</v>
      </c>
      <c r="P2370" s="55">
        <f>Tabelle3[[#This Row],[Value]]+0.1*Tabelle3[[#This Row],[Value]]</f>
        <v>1.0231922430451403</v>
      </c>
    </row>
    <row r="2371" spans="1:16" hidden="1" x14ac:dyDescent="0.3">
      <c r="A2371" t="s">
        <v>124</v>
      </c>
      <c r="B2371" t="s">
        <v>125</v>
      </c>
      <c r="C2371" t="s">
        <v>106</v>
      </c>
      <c r="D2371" t="s" vm="1">
        <v>126</v>
      </c>
      <c r="E2371" t="s">
        <v>161</v>
      </c>
      <c r="F2371" t="s">
        <v>43</v>
      </c>
      <c r="G2371" t="s">
        <v>131</v>
      </c>
      <c r="H2371" t="s">
        <v>125</v>
      </c>
      <c r="I2371" t="s">
        <v>125</v>
      </c>
      <c r="J2371" t="s">
        <v>129</v>
      </c>
      <c r="K2371" s="55">
        <v>0.27937629350000009</v>
      </c>
      <c r="L2371" t="s">
        <v>130</v>
      </c>
      <c r="M2371">
        <v>2</v>
      </c>
      <c r="N2371">
        <v>1</v>
      </c>
      <c r="O2371" s="55">
        <f>Tabelle3[[#This Row],[Value]]-0.1*Tabelle3[[#This Row],[Value]]</f>
        <v>0.2514386641500001</v>
      </c>
      <c r="P2371" s="55">
        <f>Tabelle3[[#This Row],[Value]]+0.1*Tabelle3[[#This Row],[Value]]</f>
        <v>0.30731392285000009</v>
      </c>
    </row>
    <row r="2372" spans="1:16" hidden="1" x14ac:dyDescent="0.3">
      <c r="A2372" t="s">
        <v>124</v>
      </c>
      <c r="B2372" t="s">
        <v>125</v>
      </c>
      <c r="C2372" t="s">
        <v>106</v>
      </c>
      <c r="D2372" t="s" vm="1">
        <v>126</v>
      </c>
      <c r="E2372" t="s">
        <v>161</v>
      </c>
      <c r="F2372" t="s">
        <v>43</v>
      </c>
      <c r="G2372" t="s">
        <v>132</v>
      </c>
      <c r="H2372" t="s">
        <v>125</v>
      </c>
      <c r="I2372" t="s">
        <v>125</v>
      </c>
      <c r="J2372" t="s">
        <v>129</v>
      </c>
      <c r="K2372" s="55">
        <v>1.4507550377761596</v>
      </c>
      <c r="L2372" t="s">
        <v>130</v>
      </c>
      <c r="M2372">
        <v>2</v>
      </c>
      <c r="N2372">
        <v>1</v>
      </c>
      <c r="O2372" s="55">
        <f>Tabelle3[[#This Row],[Value]]-0.1*Tabelle3[[#This Row],[Value]]</f>
        <v>1.3056795339985436</v>
      </c>
      <c r="P2372" s="55">
        <f>Tabelle3[[#This Row],[Value]]+0.1*Tabelle3[[#This Row],[Value]]</f>
        <v>1.5958305415537755</v>
      </c>
    </row>
    <row r="2373" spans="1:16" hidden="1" x14ac:dyDescent="0.3">
      <c r="A2373" t="s">
        <v>124</v>
      </c>
      <c r="B2373" t="s">
        <v>125</v>
      </c>
      <c r="C2373" t="s">
        <v>106</v>
      </c>
      <c r="D2373" t="s" vm="1">
        <v>126</v>
      </c>
      <c r="E2373" t="s">
        <v>161</v>
      </c>
      <c r="F2373" t="s">
        <v>43</v>
      </c>
      <c r="G2373" t="s">
        <v>133</v>
      </c>
      <c r="H2373" t="s">
        <v>125</v>
      </c>
      <c r="I2373" t="s">
        <v>125</v>
      </c>
      <c r="J2373" t="s">
        <v>129</v>
      </c>
      <c r="K2373" s="55">
        <v>9.4031285899999997E-2</v>
      </c>
      <c r="L2373" t="s">
        <v>130</v>
      </c>
      <c r="M2373">
        <v>2</v>
      </c>
      <c r="N2373">
        <v>1</v>
      </c>
      <c r="O2373" s="55">
        <f>Tabelle3[[#This Row],[Value]]-0.1*Tabelle3[[#This Row],[Value]]</f>
        <v>8.4628157309999993E-2</v>
      </c>
      <c r="P2373" s="55">
        <f>Tabelle3[[#This Row],[Value]]+0.1*Tabelle3[[#This Row],[Value]]</f>
        <v>0.10343441449</v>
      </c>
    </row>
    <row r="2374" spans="1:16" hidden="1" x14ac:dyDescent="0.3">
      <c r="A2374" t="s">
        <v>124</v>
      </c>
      <c r="B2374" t="s">
        <v>125</v>
      </c>
      <c r="C2374" t="s">
        <v>106</v>
      </c>
      <c r="D2374" t="s" vm="1">
        <v>126</v>
      </c>
      <c r="E2374" t="s">
        <v>161</v>
      </c>
      <c r="F2374" t="s">
        <v>43</v>
      </c>
      <c r="G2374" t="s">
        <v>134</v>
      </c>
      <c r="H2374" t="s">
        <v>125</v>
      </c>
      <c r="I2374" t="s">
        <v>125</v>
      </c>
      <c r="J2374" t="s">
        <v>129</v>
      </c>
      <c r="K2374" s="55">
        <v>0.40400174828671354</v>
      </c>
      <c r="L2374" t="s">
        <v>130</v>
      </c>
      <c r="M2374">
        <v>2</v>
      </c>
      <c r="N2374">
        <v>1</v>
      </c>
      <c r="O2374" s="55">
        <f>Tabelle3[[#This Row],[Value]]-0.1*Tabelle3[[#This Row],[Value]]</f>
        <v>0.36360157345804217</v>
      </c>
      <c r="P2374" s="55">
        <f>Tabelle3[[#This Row],[Value]]+0.1*Tabelle3[[#This Row],[Value]]</f>
        <v>0.4444019231153849</v>
      </c>
    </row>
    <row r="2375" spans="1:16" hidden="1" x14ac:dyDescent="0.3">
      <c r="A2375" t="s">
        <v>124</v>
      </c>
      <c r="B2375" t="s">
        <v>125</v>
      </c>
      <c r="C2375" t="s">
        <v>106</v>
      </c>
      <c r="D2375" t="s" vm="1">
        <v>126</v>
      </c>
      <c r="E2375" t="s">
        <v>161</v>
      </c>
      <c r="F2375" t="s">
        <v>43</v>
      </c>
      <c r="G2375" t="s">
        <v>135</v>
      </c>
      <c r="H2375" t="s">
        <v>125</v>
      </c>
      <c r="I2375" t="s">
        <v>125</v>
      </c>
      <c r="J2375" t="s">
        <v>129</v>
      </c>
      <c r="K2375" s="55">
        <v>5.1236373399999979E-2</v>
      </c>
      <c r="L2375" t="s">
        <v>130</v>
      </c>
      <c r="M2375">
        <v>2</v>
      </c>
      <c r="N2375">
        <v>1</v>
      </c>
      <c r="O2375" s="55">
        <f>Tabelle3[[#This Row],[Value]]-0.1*Tabelle3[[#This Row],[Value]]</f>
        <v>4.6112736059999979E-2</v>
      </c>
      <c r="P2375" s="55">
        <f>Tabelle3[[#This Row],[Value]]+0.1*Tabelle3[[#This Row],[Value]]</f>
        <v>5.636001073999998E-2</v>
      </c>
    </row>
    <row r="2376" spans="1:16" hidden="1" x14ac:dyDescent="0.3">
      <c r="A2376" t="s">
        <v>124</v>
      </c>
      <c r="B2376" t="s">
        <v>125</v>
      </c>
      <c r="C2376" t="s">
        <v>106</v>
      </c>
      <c r="D2376" t="s" vm="1">
        <v>126</v>
      </c>
      <c r="E2376" t="s">
        <v>161</v>
      </c>
      <c r="F2376" t="s">
        <v>43</v>
      </c>
      <c r="G2376" t="s">
        <v>136</v>
      </c>
      <c r="H2376" t="s">
        <v>125</v>
      </c>
      <c r="I2376" t="s">
        <v>125</v>
      </c>
      <c r="J2376" t="s">
        <v>129</v>
      </c>
      <c r="K2376" s="55">
        <v>0.13455545250000001</v>
      </c>
      <c r="L2376" t="s">
        <v>130</v>
      </c>
      <c r="M2376">
        <v>2</v>
      </c>
      <c r="N2376">
        <v>1</v>
      </c>
      <c r="O2376" s="55">
        <f>Tabelle3[[#This Row],[Value]]-0.1*Tabelle3[[#This Row],[Value]]</f>
        <v>0.12109990725</v>
      </c>
      <c r="P2376" s="55">
        <f>Tabelle3[[#This Row],[Value]]+0.1*Tabelle3[[#This Row],[Value]]</f>
        <v>0.14801099775000001</v>
      </c>
    </row>
    <row r="2377" spans="1:16" hidden="1" x14ac:dyDescent="0.3">
      <c r="A2377" t="s">
        <v>124</v>
      </c>
      <c r="B2377" t="s">
        <v>125</v>
      </c>
      <c r="C2377" t="s">
        <v>106</v>
      </c>
      <c r="D2377" t="s" vm="1">
        <v>126</v>
      </c>
      <c r="E2377" t="s">
        <v>161</v>
      </c>
      <c r="F2377" t="s">
        <v>43</v>
      </c>
      <c r="G2377" t="s">
        <v>137</v>
      </c>
      <c r="H2377" t="s">
        <v>125</v>
      </c>
      <c r="I2377" t="s">
        <v>125</v>
      </c>
      <c r="J2377" t="s">
        <v>129</v>
      </c>
      <c r="K2377" s="55">
        <v>0.38023432629999987</v>
      </c>
      <c r="L2377" t="s">
        <v>130</v>
      </c>
      <c r="M2377">
        <v>2</v>
      </c>
      <c r="N2377">
        <v>1</v>
      </c>
      <c r="O2377" s="55">
        <f>Tabelle3[[#This Row],[Value]]-0.1*Tabelle3[[#This Row],[Value]]</f>
        <v>0.3422108936699999</v>
      </c>
      <c r="P2377" s="55">
        <f>Tabelle3[[#This Row],[Value]]+0.1*Tabelle3[[#This Row],[Value]]</f>
        <v>0.41825775892999983</v>
      </c>
    </row>
    <row r="2378" spans="1:16" hidden="1" x14ac:dyDescent="0.3">
      <c r="A2378" t="s">
        <v>124</v>
      </c>
      <c r="B2378" t="s">
        <v>125</v>
      </c>
      <c r="C2378" t="s">
        <v>106</v>
      </c>
      <c r="D2378" t="s" vm="1">
        <v>126</v>
      </c>
      <c r="E2378" t="s">
        <v>161</v>
      </c>
      <c r="F2378" t="s">
        <v>43</v>
      </c>
      <c r="G2378" t="s">
        <v>138</v>
      </c>
      <c r="H2378" t="s">
        <v>125</v>
      </c>
      <c r="I2378" t="s">
        <v>125</v>
      </c>
      <c r="J2378" t="s">
        <v>129</v>
      </c>
      <c r="K2378" s="55">
        <v>0.1607582005</v>
      </c>
      <c r="L2378" t="s">
        <v>130</v>
      </c>
      <c r="M2378">
        <v>2</v>
      </c>
      <c r="N2378">
        <v>1</v>
      </c>
      <c r="O2378" s="55">
        <f>Tabelle3[[#This Row],[Value]]-0.1*Tabelle3[[#This Row],[Value]]</f>
        <v>0.14468238045000001</v>
      </c>
      <c r="P2378" s="55">
        <f>Tabelle3[[#This Row],[Value]]+0.1*Tabelle3[[#This Row],[Value]]</f>
        <v>0.17683402055</v>
      </c>
    </row>
    <row r="2379" spans="1:16" hidden="1" x14ac:dyDescent="0.3">
      <c r="A2379" t="s">
        <v>124</v>
      </c>
      <c r="B2379" t="s">
        <v>125</v>
      </c>
      <c r="C2379" t="s">
        <v>106</v>
      </c>
      <c r="D2379" t="s" vm="1">
        <v>126</v>
      </c>
      <c r="E2379" t="s">
        <v>161</v>
      </c>
      <c r="F2379" t="s">
        <v>43</v>
      </c>
      <c r="G2379" t="s">
        <v>139</v>
      </c>
      <c r="H2379" t="s">
        <v>125</v>
      </c>
      <c r="I2379" t="s">
        <v>125</v>
      </c>
      <c r="J2379" t="s">
        <v>129</v>
      </c>
      <c r="K2379" s="55">
        <v>0.57250034299999997</v>
      </c>
      <c r="L2379" t="s">
        <v>130</v>
      </c>
      <c r="M2379">
        <v>2</v>
      </c>
      <c r="N2379">
        <v>1</v>
      </c>
      <c r="O2379" s="55">
        <f>Tabelle3[[#This Row],[Value]]-0.1*Tabelle3[[#This Row],[Value]]</f>
        <v>0.51525030869999999</v>
      </c>
      <c r="P2379" s="55">
        <f>Tabelle3[[#This Row],[Value]]+0.1*Tabelle3[[#This Row],[Value]]</f>
        <v>0.62975037729999994</v>
      </c>
    </row>
    <row r="2380" spans="1:16" hidden="1" x14ac:dyDescent="0.3">
      <c r="A2380" t="s">
        <v>124</v>
      </c>
      <c r="B2380" t="s">
        <v>125</v>
      </c>
      <c r="C2380" t="s">
        <v>106</v>
      </c>
      <c r="D2380" t="s" vm="1">
        <v>126</v>
      </c>
      <c r="E2380" t="s">
        <v>161</v>
      </c>
      <c r="F2380" t="s">
        <v>43</v>
      </c>
      <c r="G2380" t="s">
        <v>140</v>
      </c>
      <c r="H2380" t="s">
        <v>125</v>
      </c>
      <c r="I2380" t="s">
        <v>125</v>
      </c>
      <c r="J2380" t="s">
        <v>129</v>
      </c>
      <c r="K2380" s="55">
        <v>1.7428674774999999</v>
      </c>
      <c r="L2380" t="s">
        <v>130</v>
      </c>
      <c r="M2380">
        <v>2</v>
      </c>
      <c r="N2380">
        <v>1</v>
      </c>
      <c r="O2380" s="55">
        <f>Tabelle3[[#This Row],[Value]]-0.1*Tabelle3[[#This Row],[Value]]</f>
        <v>1.5685807297499998</v>
      </c>
      <c r="P2380" s="55">
        <f>Tabelle3[[#This Row],[Value]]+0.1*Tabelle3[[#This Row],[Value]]</f>
        <v>1.91715422525</v>
      </c>
    </row>
    <row r="2381" spans="1:16" hidden="1" x14ac:dyDescent="0.3">
      <c r="A2381" t="s">
        <v>124</v>
      </c>
      <c r="B2381" t="s">
        <v>125</v>
      </c>
      <c r="C2381" t="s">
        <v>106</v>
      </c>
      <c r="D2381" t="s" vm="1">
        <v>126</v>
      </c>
      <c r="E2381" t="s">
        <v>161</v>
      </c>
      <c r="F2381" t="s">
        <v>43</v>
      </c>
      <c r="G2381" t="s">
        <v>141</v>
      </c>
      <c r="H2381" t="s">
        <v>125</v>
      </c>
      <c r="I2381" t="s">
        <v>125</v>
      </c>
      <c r="J2381" t="s">
        <v>129</v>
      </c>
      <c r="K2381" s="55">
        <v>0.80014218879999988</v>
      </c>
      <c r="L2381" t="s">
        <v>130</v>
      </c>
      <c r="M2381">
        <v>2</v>
      </c>
      <c r="N2381">
        <v>1</v>
      </c>
      <c r="O2381" s="55">
        <f>Tabelle3[[#This Row],[Value]]-0.1*Tabelle3[[#This Row],[Value]]</f>
        <v>0.72012796991999983</v>
      </c>
      <c r="P2381" s="55">
        <f>Tabelle3[[#This Row],[Value]]+0.1*Tabelle3[[#This Row],[Value]]</f>
        <v>0.88015640767999992</v>
      </c>
    </row>
    <row r="2382" spans="1:16" hidden="1" x14ac:dyDescent="0.3">
      <c r="A2382" t="s">
        <v>124</v>
      </c>
      <c r="B2382" t="s">
        <v>125</v>
      </c>
      <c r="C2382" t="s">
        <v>106</v>
      </c>
      <c r="D2382" t="s" vm="1">
        <v>126</v>
      </c>
      <c r="E2382" t="s">
        <v>161</v>
      </c>
      <c r="F2382" t="s">
        <v>44</v>
      </c>
      <c r="G2382" t="s">
        <v>128</v>
      </c>
      <c r="H2382" t="s">
        <v>125</v>
      </c>
      <c r="I2382" t="s">
        <v>125</v>
      </c>
      <c r="J2382" t="s">
        <v>129</v>
      </c>
      <c r="K2382" s="55">
        <v>0.91011332450456628</v>
      </c>
      <c r="L2382" t="s">
        <v>130</v>
      </c>
      <c r="M2382">
        <v>2</v>
      </c>
      <c r="N2382">
        <v>1</v>
      </c>
      <c r="O2382" s="55">
        <f>Tabelle3[[#This Row],[Value]]-0.1*Tabelle3[[#This Row],[Value]]</f>
        <v>0.81910199205410961</v>
      </c>
      <c r="P2382" s="55">
        <f>Tabelle3[[#This Row],[Value]]+0.1*Tabelle3[[#This Row],[Value]]</f>
        <v>1.001124656955023</v>
      </c>
    </row>
    <row r="2383" spans="1:16" hidden="1" x14ac:dyDescent="0.3">
      <c r="A2383" t="s">
        <v>124</v>
      </c>
      <c r="B2383" t="s">
        <v>125</v>
      </c>
      <c r="C2383" t="s">
        <v>106</v>
      </c>
      <c r="D2383" t="s" vm="1">
        <v>126</v>
      </c>
      <c r="E2383" t="s">
        <v>161</v>
      </c>
      <c r="F2383" t="s">
        <v>44</v>
      </c>
      <c r="G2383" t="s">
        <v>131</v>
      </c>
      <c r="H2383" t="s">
        <v>125</v>
      </c>
      <c r="I2383" t="s">
        <v>125</v>
      </c>
      <c r="J2383" t="s">
        <v>129</v>
      </c>
      <c r="K2383" s="55">
        <v>0.27013998921797877</v>
      </c>
      <c r="L2383" t="s">
        <v>130</v>
      </c>
      <c r="M2383">
        <v>2</v>
      </c>
      <c r="N2383">
        <v>1</v>
      </c>
      <c r="O2383" s="55">
        <f>Tabelle3[[#This Row],[Value]]-0.1*Tabelle3[[#This Row],[Value]]</f>
        <v>0.2431259902961809</v>
      </c>
      <c r="P2383" s="55">
        <f>Tabelle3[[#This Row],[Value]]+0.1*Tabelle3[[#This Row],[Value]]</f>
        <v>0.29715398813977667</v>
      </c>
    </row>
    <row r="2384" spans="1:16" hidden="1" x14ac:dyDescent="0.3">
      <c r="A2384" t="s">
        <v>124</v>
      </c>
      <c r="B2384" t="s">
        <v>125</v>
      </c>
      <c r="C2384" t="s">
        <v>106</v>
      </c>
      <c r="D2384" t="s" vm="1">
        <v>126</v>
      </c>
      <c r="E2384" t="s">
        <v>161</v>
      </c>
      <c r="F2384" t="s">
        <v>44</v>
      </c>
      <c r="G2384" t="s">
        <v>132</v>
      </c>
      <c r="H2384" t="s">
        <v>125</v>
      </c>
      <c r="I2384" t="s">
        <v>125</v>
      </c>
      <c r="J2384" t="s">
        <v>129</v>
      </c>
      <c r="K2384" s="55">
        <v>1.6760236310880918</v>
      </c>
      <c r="L2384" t="s">
        <v>130</v>
      </c>
      <c r="M2384">
        <v>2</v>
      </c>
      <c r="N2384">
        <v>1</v>
      </c>
      <c r="O2384" s="55">
        <f>Tabelle3[[#This Row],[Value]]-0.1*Tabelle3[[#This Row],[Value]]</f>
        <v>1.5084212679792826</v>
      </c>
      <c r="P2384" s="55">
        <f>Tabelle3[[#This Row],[Value]]+0.1*Tabelle3[[#This Row],[Value]]</f>
        <v>1.8436259941969011</v>
      </c>
    </row>
    <row r="2385" spans="1:16" hidden="1" x14ac:dyDescent="0.3">
      <c r="A2385" t="s">
        <v>124</v>
      </c>
      <c r="B2385" t="s">
        <v>125</v>
      </c>
      <c r="C2385" t="s">
        <v>106</v>
      </c>
      <c r="D2385" t="s" vm="1">
        <v>126</v>
      </c>
      <c r="E2385" t="s">
        <v>161</v>
      </c>
      <c r="F2385" t="s">
        <v>44</v>
      </c>
      <c r="G2385" t="s">
        <v>133</v>
      </c>
      <c r="H2385" t="s">
        <v>125</v>
      </c>
      <c r="I2385" t="s">
        <v>125</v>
      </c>
      <c r="J2385" t="s">
        <v>129</v>
      </c>
      <c r="K2385" s="55">
        <v>9.730680709999999E-2</v>
      </c>
      <c r="L2385" t="s">
        <v>130</v>
      </c>
      <c r="M2385">
        <v>2</v>
      </c>
      <c r="N2385">
        <v>1</v>
      </c>
      <c r="O2385" s="55">
        <f>Tabelle3[[#This Row],[Value]]-0.1*Tabelle3[[#This Row],[Value]]</f>
        <v>8.7576126389999995E-2</v>
      </c>
      <c r="P2385" s="55">
        <f>Tabelle3[[#This Row],[Value]]+0.1*Tabelle3[[#This Row],[Value]]</f>
        <v>0.10703748780999998</v>
      </c>
    </row>
    <row r="2386" spans="1:16" hidden="1" x14ac:dyDescent="0.3">
      <c r="A2386" t="s">
        <v>124</v>
      </c>
      <c r="B2386" t="s">
        <v>125</v>
      </c>
      <c r="C2386" t="s">
        <v>106</v>
      </c>
      <c r="D2386" t="s" vm="1">
        <v>126</v>
      </c>
      <c r="E2386" t="s">
        <v>161</v>
      </c>
      <c r="F2386" t="s">
        <v>44</v>
      </c>
      <c r="G2386" t="s">
        <v>134</v>
      </c>
      <c r="H2386" t="s">
        <v>125</v>
      </c>
      <c r="I2386" t="s">
        <v>125</v>
      </c>
      <c r="J2386" t="s">
        <v>129</v>
      </c>
      <c r="K2386" s="55">
        <v>0.40594692701647173</v>
      </c>
      <c r="L2386" t="s">
        <v>130</v>
      </c>
      <c r="M2386">
        <v>2</v>
      </c>
      <c r="N2386">
        <v>1</v>
      </c>
      <c r="O2386" s="55">
        <f>Tabelle3[[#This Row],[Value]]-0.1*Tabelle3[[#This Row],[Value]]</f>
        <v>0.36535223431482455</v>
      </c>
      <c r="P2386" s="55">
        <f>Tabelle3[[#This Row],[Value]]+0.1*Tabelle3[[#This Row],[Value]]</f>
        <v>0.4465416197181189</v>
      </c>
    </row>
    <row r="2387" spans="1:16" hidden="1" x14ac:dyDescent="0.3">
      <c r="A2387" t="s">
        <v>124</v>
      </c>
      <c r="B2387" t="s">
        <v>125</v>
      </c>
      <c r="C2387" t="s">
        <v>106</v>
      </c>
      <c r="D2387" t="s" vm="1">
        <v>126</v>
      </c>
      <c r="E2387" t="s">
        <v>161</v>
      </c>
      <c r="F2387" t="s">
        <v>44</v>
      </c>
      <c r="G2387" t="s">
        <v>135</v>
      </c>
      <c r="H2387" t="s">
        <v>125</v>
      </c>
      <c r="I2387" t="s">
        <v>125</v>
      </c>
      <c r="J2387" t="s">
        <v>129</v>
      </c>
      <c r="K2387" s="55">
        <v>4.8752391099999987E-2</v>
      </c>
      <c r="L2387" t="s">
        <v>130</v>
      </c>
      <c r="M2387">
        <v>2</v>
      </c>
      <c r="N2387">
        <v>1</v>
      </c>
      <c r="O2387" s="55">
        <f>Tabelle3[[#This Row],[Value]]-0.1*Tabelle3[[#This Row],[Value]]</f>
        <v>4.3877151989999988E-2</v>
      </c>
      <c r="P2387" s="55">
        <f>Tabelle3[[#This Row],[Value]]+0.1*Tabelle3[[#This Row],[Value]]</f>
        <v>5.3627630209999985E-2</v>
      </c>
    </row>
    <row r="2388" spans="1:16" hidden="1" x14ac:dyDescent="0.3">
      <c r="A2388" t="s">
        <v>124</v>
      </c>
      <c r="B2388" t="s">
        <v>125</v>
      </c>
      <c r="C2388" t="s">
        <v>106</v>
      </c>
      <c r="D2388" t="s" vm="1">
        <v>126</v>
      </c>
      <c r="E2388" t="s">
        <v>161</v>
      </c>
      <c r="F2388" t="s">
        <v>44</v>
      </c>
      <c r="G2388" t="s">
        <v>136</v>
      </c>
      <c r="H2388" t="s">
        <v>125</v>
      </c>
      <c r="I2388" t="s">
        <v>125</v>
      </c>
      <c r="J2388" t="s">
        <v>129</v>
      </c>
      <c r="K2388" s="55">
        <v>0.13976985807699224</v>
      </c>
      <c r="L2388" t="s">
        <v>130</v>
      </c>
      <c r="M2388">
        <v>2</v>
      </c>
      <c r="N2388">
        <v>1</v>
      </c>
      <c r="O2388" s="55">
        <f>Tabelle3[[#This Row],[Value]]-0.1*Tabelle3[[#This Row],[Value]]</f>
        <v>0.12579287226929303</v>
      </c>
      <c r="P2388" s="55">
        <f>Tabelle3[[#This Row],[Value]]+0.1*Tabelle3[[#This Row],[Value]]</f>
        <v>0.15374684388469145</v>
      </c>
    </row>
    <row r="2389" spans="1:16" hidden="1" x14ac:dyDescent="0.3">
      <c r="A2389" t="s">
        <v>124</v>
      </c>
      <c r="B2389" t="s">
        <v>125</v>
      </c>
      <c r="C2389" t="s">
        <v>106</v>
      </c>
      <c r="D2389" t="s" vm="1">
        <v>126</v>
      </c>
      <c r="E2389" t="s">
        <v>161</v>
      </c>
      <c r="F2389" t="s">
        <v>44</v>
      </c>
      <c r="G2389" t="s">
        <v>137</v>
      </c>
      <c r="H2389" t="s">
        <v>125</v>
      </c>
      <c r="I2389" t="s">
        <v>125</v>
      </c>
      <c r="J2389" t="s">
        <v>129</v>
      </c>
      <c r="K2389" s="55">
        <v>0.36964954874738359</v>
      </c>
      <c r="L2389" t="s">
        <v>130</v>
      </c>
      <c r="M2389">
        <v>2</v>
      </c>
      <c r="N2389">
        <v>1</v>
      </c>
      <c r="O2389" s="55">
        <f>Tabelle3[[#This Row],[Value]]-0.1*Tabelle3[[#This Row],[Value]]</f>
        <v>0.33268459387264526</v>
      </c>
      <c r="P2389" s="55">
        <f>Tabelle3[[#This Row],[Value]]+0.1*Tabelle3[[#This Row],[Value]]</f>
        <v>0.40661450362212193</v>
      </c>
    </row>
    <row r="2390" spans="1:16" hidden="1" x14ac:dyDescent="0.3">
      <c r="A2390" t="s">
        <v>124</v>
      </c>
      <c r="B2390" t="s">
        <v>125</v>
      </c>
      <c r="C2390" t="s">
        <v>106</v>
      </c>
      <c r="D2390" t="s" vm="1">
        <v>126</v>
      </c>
      <c r="E2390" t="s">
        <v>161</v>
      </c>
      <c r="F2390" t="s">
        <v>44</v>
      </c>
      <c r="G2390" t="s">
        <v>138</v>
      </c>
      <c r="H2390" t="s">
        <v>125</v>
      </c>
      <c r="I2390" t="s">
        <v>125</v>
      </c>
      <c r="J2390" t="s">
        <v>129</v>
      </c>
      <c r="K2390" s="55">
        <v>0.15731442631441617</v>
      </c>
      <c r="L2390" t="s">
        <v>130</v>
      </c>
      <c r="M2390">
        <v>2</v>
      </c>
      <c r="N2390">
        <v>1</v>
      </c>
      <c r="O2390" s="55">
        <f>Tabelle3[[#This Row],[Value]]-0.1*Tabelle3[[#This Row],[Value]]</f>
        <v>0.14158298368297456</v>
      </c>
      <c r="P2390" s="55">
        <f>Tabelle3[[#This Row],[Value]]+0.1*Tabelle3[[#This Row],[Value]]</f>
        <v>0.17304586894585777</v>
      </c>
    </row>
    <row r="2391" spans="1:16" hidden="1" x14ac:dyDescent="0.3">
      <c r="A2391" t="s">
        <v>124</v>
      </c>
      <c r="B2391" t="s">
        <v>125</v>
      </c>
      <c r="C2391" t="s">
        <v>106</v>
      </c>
      <c r="D2391" t="s" vm="1">
        <v>126</v>
      </c>
      <c r="E2391" t="s">
        <v>161</v>
      </c>
      <c r="F2391" t="s">
        <v>44</v>
      </c>
      <c r="G2391" t="s">
        <v>139</v>
      </c>
      <c r="H2391" t="s">
        <v>125</v>
      </c>
      <c r="I2391" t="s">
        <v>125</v>
      </c>
      <c r="J2391" t="s">
        <v>129</v>
      </c>
      <c r="K2391" s="55">
        <v>0.58509204539999993</v>
      </c>
      <c r="L2391" t="s">
        <v>130</v>
      </c>
      <c r="M2391">
        <v>2</v>
      </c>
      <c r="N2391">
        <v>1</v>
      </c>
      <c r="O2391" s="55">
        <f>Tabelle3[[#This Row],[Value]]-0.1*Tabelle3[[#This Row],[Value]]</f>
        <v>0.52658284085999996</v>
      </c>
      <c r="P2391" s="55">
        <f>Tabelle3[[#This Row],[Value]]+0.1*Tabelle3[[#This Row],[Value]]</f>
        <v>0.6436012499399999</v>
      </c>
    </row>
    <row r="2392" spans="1:16" hidden="1" x14ac:dyDescent="0.3">
      <c r="A2392" t="s">
        <v>124</v>
      </c>
      <c r="B2392" t="s">
        <v>125</v>
      </c>
      <c r="C2392" t="s">
        <v>106</v>
      </c>
      <c r="D2392" t="s" vm="1">
        <v>126</v>
      </c>
      <c r="E2392" t="s">
        <v>161</v>
      </c>
      <c r="F2392" t="s">
        <v>44</v>
      </c>
      <c r="G2392" t="s">
        <v>140</v>
      </c>
      <c r="H2392" t="s">
        <v>125</v>
      </c>
      <c r="I2392" t="s">
        <v>125</v>
      </c>
      <c r="J2392" t="s">
        <v>129</v>
      </c>
      <c r="K2392" s="55">
        <v>1.7682769209000004</v>
      </c>
      <c r="L2392" t="s">
        <v>130</v>
      </c>
      <c r="M2392">
        <v>2</v>
      </c>
      <c r="N2392">
        <v>1</v>
      </c>
      <c r="O2392" s="55">
        <f>Tabelle3[[#This Row],[Value]]-0.1*Tabelle3[[#This Row],[Value]]</f>
        <v>1.5914492288100004</v>
      </c>
      <c r="P2392" s="55">
        <f>Tabelle3[[#This Row],[Value]]+0.1*Tabelle3[[#This Row],[Value]]</f>
        <v>1.9451046129900005</v>
      </c>
    </row>
    <row r="2393" spans="1:16" hidden="1" x14ac:dyDescent="0.3">
      <c r="A2393" t="s">
        <v>124</v>
      </c>
      <c r="B2393" t="s">
        <v>125</v>
      </c>
      <c r="C2393" t="s">
        <v>106</v>
      </c>
      <c r="D2393" t="s" vm="1">
        <v>126</v>
      </c>
      <c r="E2393" t="s">
        <v>161</v>
      </c>
      <c r="F2393" t="s">
        <v>44</v>
      </c>
      <c r="G2393" t="s">
        <v>141</v>
      </c>
      <c r="H2393" t="s">
        <v>125</v>
      </c>
      <c r="I2393" t="s">
        <v>125</v>
      </c>
      <c r="J2393" t="s">
        <v>129</v>
      </c>
      <c r="K2393" s="55">
        <v>0.76947204220419163</v>
      </c>
      <c r="L2393" t="s">
        <v>130</v>
      </c>
      <c r="M2393">
        <v>2</v>
      </c>
      <c r="N2393">
        <v>1</v>
      </c>
      <c r="O2393" s="55">
        <f>Tabelle3[[#This Row],[Value]]-0.1*Tabelle3[[#This Row],[Value]]</f>
        <v>0.69252483798377251</v>
      </c>
      <c r="P2393" s="55">
        <f>Tabelle3[[#This Row],[Value]]+0.1*Tabelle3[[#This Row],[Value]]</f>
        <v>0.84641924642461075</v>
      </c>
    </row>
    <row r="2394" spans="1:16" hidden="1" x14ac:dyDescent="0.3">
      <c r="A2394" t="s">
        <v>124</v>
      </c>
      <c r="B2394" t="s">
        <v>125</v>
      </c>
      <c r="C2394" t="s">
        <v>106</v>
      </c>
      <c r="D2394" t="s" vm="1">
        <v>126</v>
      </c>
      <c r="E2394" t="s">
        <v>161</v>
      </c>
      <c r="F2394" t="s">
        <v>45</v>
      </c>
      <c r="G2394" t="s">
        <v>128</v>
      </c>
      <c r="H2394" t="s">
        <v>125</v>
      </c>
      <c r="I2394" t="s">
        <v>125</v>
      </c>
      <c r="J2394" t="s">
        <v>129</v>
      </c>
      <c r="K2394" s="55">
        <v>0.90693698602612527</v>
      </c>
      <c r="L2394" t="s">
        <v>130</v>
      </c>
      <c r="M2394">
        <v>2</v>
      </c>
      <c r="N2394">
        <v>1</v>
      </c>
      <c r="O2394" s="55">
        <f>Tabelle3[[#This Row],[Value]]-0.1*Tabelle3[[#This Row],[Value]]</f>
        <v>0.81624328742351271</v>
      </c>
      <c r="P2394" s="55">
        <f>Tabelle3[[#This Row],[Value]]+0.1*Tabelle3[[#This Row],[Value]]</f>
        <v>0.99763068462873783</v>
      </c>
    </row>
    <row r="2395" spans="1:16" hidden="1" x14ac:dyDescent="0.3">
      <c r="A2395" t="s">
        <v>124</v>
      </c>
      <c r="B2395" t="s">
        <v>125</v>
      </c>
      <c r="C2395" t="s">
        <v>106</v>
      </c>
      <c r="D2395" t="s" vm="1">
        <v>126</v>
      </c>
      <c r="E2395" t="s">
        <v>161</v>
      </c>
      <c r="F2395" t="s">
        <v>45</v>
      </c>
      <c r="G2395" t="s">
        <v>131</v>
      </c>
      <c r="H2395" t="s">
        <v>125</v>
      </c>
      <c r="I2395" t="s">
        <v>125</v>
      </c>
      <c r="J2395" t="s">
        <v>129</v>
      </c>
      <c r="K2395" s="55">
        <v>0.27973924384334348</v>
      </c>
      <c r="L2395" t="s">
        <v>130</v>
      </c>
      <c r="M2395">
        <v>2</v>
      </c>
      <c r="N2395">
        <v>1</v>
      </c>
      <c r="O2395" s="55">
        <f>Tabelle3[[#This Row],[Value]]-0.1*Tabelle3[[#This Row],[Value]]</f>
        <v>0.25176531945900915</v>
      </c>
      <c r="P2395" s="55">
        <f>Tabelle3[[#This Row],[Value]]+0.1*Tabelle3[[#This Row],[Value]]</f>
        <v>0.3077131682276778</v>
      </c>
    </row>
    <row r="2396" spans="1:16" hidden="1" x14ac:dyDescent="0.3">
      <c r="A2396" t="s">
        <v>124</v>
      </c>
      <c r="B2396" t="s">
        <v>125</v>
      </c>
      <c r="C2396" t="s">
        <v>106</v>
      </c>
      <c r="D2396" t="s" vm="1">
        <v>126</v>
      </c>
      <c r="E2396" t="s">
        <v>161</v>
      </c>
      <c r="F2396" t="s">
        <v>45</v>
      </c>
      <c r="G2396" t="s">
        <v>132</v>
      </c>
      <c r="H2396" t="s">
        <v>125</v>
      </c>
      <c r="I2396" t="s">
        <v>125</v>
      </c>
      <c r="J2396" t="s">
        <v>129</v>
      </c>
      <c r="K2396" s="55">
        <v>1.5277596920565051</v>
      </c>
      <c r="L2396" t="s">
        <v>130</v>
      </c>
      <c r="M2396">
        <v>2</v>
      </c>
      <c r="N2396">
        <v>1</v>
      </c>
      <c r="O2396" s="55">
        <f>Tabelle3[[#This Row],[Value]]-0.1*Tabelle3[[#This Row],[Value]]</f>
        <v>1.3749837228508546</v>
      </c>
      <c r="P2396" s="55">
        <f>Tabelle3[[#This Row],[Value]]+0.1*Tabelle3[[#This Row],[Value]]</f>
        <v>1.6805356612621556</v>
      </c>
    </row>
    <row r="2397" spans="1:16" hidden="1" x14ac:dyDescent="0.3">
      <c r="A2397" t="s">
        <v>124</v>
      </c>
      <c r="B2397" t="s">
        <v>125</v>
      </c>
      <c r="C2397" t="s">
        <v>106</v>
      </c>
      <c r="D2397" t="s" vm="1">
        <v>126</v>
      </c>
      <c r="E2397" t="s">
        <v>161</v>
      </c>
      <c r="F2397" t="s">
        <v>45</v>
      </c>
      <c r="G2397" t="s">
        <v>133</v>
      </c>
      <c r="H2397" t="s">
        <v>125</v>
      </c>
      <c r="I2397" t="s">
        <v>125</v>
      </c>
      <c r="J2397" t="s">
        <v>129</v>
      </c>
      <c r="K2397" s="55">
        <v>9.4705942600000009E-2</v>
      </c>
      <c r="L2397" t="s">
        <v>130</v>
      </c>
      <c r="M2397">
        <v>2</v>
      </c>
      <c r="N2397">
        <v>1</v>
      </c>
      <c r="O2397" s="55">
        <f>Tabelle3[[#This Row],[Value]]-0.1*Tabelle3[[#This Row],[Value]]</f>
        <v>8.5235348340000003E-2</v>
      </c>
      <c r="P2397" s="55">
        <f>Tabelle3[[#This Row],[Value]]+0.1*Tabelle3[[#This Row],[Value]]</f>
        <v>0.10417653686000002</v>
      </c>
    </row>
    <row r="2398" spans="1:16" hidden="1" x14ac:dyDescent="0.3">
      <c r="A2398" t="s">
        <v>124</v>
      </c>
      <c r="B2398" t="s">
        <v>125</v>
      </c>
      <c r="C2398" t="s">
        <v>106</v>
      </c>
      <c r="D2398" t="s" vm="1">
        <v>126</v>
      </c>
      <c r="E2398" t="s">
        <v>161</v>
      </c>
      <c r="F2398" t="s">
        <v>45</v>
      </c>
      <c r="G2398" t="s">
        <v>134</v>
      </c>
      <c r="H2398" t="s">
        <v>125</v>
      </c>
      <c r="I2398" t="s">
        <v>125</v>
      </c>
      <c r="J2398" t="s">
        <v>129</v>
      </c>
      <c r="K2398" s="55">
        <v>0.40777756999632814</v>
      </c>
      <c r="L2398" t="s">
        <v>130</v>
      </c>
      <c r="M2398">
        <v>2</v>
      </c>
      <c r="N2398">
        <v>1</v>
      </c>
      <c r="O2398" s="55">
        <f>Tabelle3[[#This Row],[Value]]-0.1*Tabelle3[[#This Row],[Value]]</f>
        <v>0.36699981299669532</v>
      </c>
      <c r="P2398" s="55">
        <f>Tabelle3[[#This Row],[Value]]+0.1*Tabelle3[[#This Row],[Value]]</f>
        <v>0.44855532699596096</v>
      </c>
    </row>
    <row r="2399" spans="1:16" hidden="1" x14ac:dyDescent="0.3">
      <c r="A2399" t="s">
        <v>124</v>
      </c>
      <c r="B2399" t="s">
        <v>125</v>
      </c>
      <c r="C2399" t="s">
        <v>106</v>
      </c>
      <c r="D2399" t="s" vm="1">
        <v>126</v>
      </c>
      <c r="E2399" t="s">
        <v>161</v>
      </c>
      <c r="F2399" t="s">
        <v>45</v>
      </c>
      <c r="G2399" t="s">
        <v>135</v>
      </c>
      <c r="H2399" t="s">
        <v>125</v>
      </c>
      <c r="I2399" t="s">
        <v>125</v>
      </c>
      <c r="J2399" t="s">
        <v>129</v>
      </c>
      <c r="K2399" s="55">
        <v>4.8355081499999994E-2</v>
      </c>
      <c r="L2399" t="s">
        <v>130</v>
      </c>
      <c r="M2399">
        <v>2</v>
      </c>
      <c r="N2399">
        <v>1</v>
      </c>
      <c r="O2399" s="55">
        <f>Tabelle3[[#This Row],[Value]]-0.1*Tabelle3[[#This Row],[Value]]</f>
        <v>4.3519573349999993E-2</v>
      </c>
      <c r="P2399" s="55">
        <f>Tabelle3[[#This Row],[Value]]+0.1*Tabelle3[[#This Row],[Value]]</f>
        <v>5.3190589649999995E-2</v>
      </c>
    </row>
    <row r="2400" spans="1:16" hidden="1" x14ac:dyDescent="0.3">
      <c r="A2400" t="s">
        <v>124</v>
      </c>
      <c r="B2400" t="s">
        <v>125</v>
      </c>
      <c r="C2400" t="s">
        <v>106</v>
      </c>
      <c r="D2400" t="s" vm="1">
        <v>126</v>
      </c>
      <c r="E2400" t="s">
        <v>161</v>
      </c>
      <c r="F2400" t="s">
        <v>45</v>
      </c>
      <c r="G2400" t="s">
        <v>136</v>
      </c>
      <c r="H2400" t="s">
        <v>125</v>
      </c>
      <c r="I2400" t="s">
        <v>125</v>
      </c>
      <c r="J2400" t="s">
        <v>129</v>
      </c>
      <c r="K2400" s="55">
        <v>0.13807209463808387</v>
      </c>
      <c r="L2400" t="s">
        <v>130</v>
      </c>
      <c r="M2400">
        <v>2</v>
      </c>
      <c r="N2400">
        <v>1</v>
      </c>
      <c r="O2400" s="55">
        <f>Tabelle3[[#This Row],[Value]]-0.1*Tabelle3[[#This Row],[Value]]</f>
        <v>0.12426488517427547</v>
      </c>
      <c r="P2400" s="55">
        <f>Tabelle3[[#This Row],[Value]]+0.1*Tabelle3[[#This Row],[Value]]</f>
        <v>0.15187930410189227</v>
      </c>
    </row>
    <row r="2401" spans="1:16" hidden="1" x14ac:dyDescent="0.3">
      <c r="A2401" t="s">
        <v>124</v>
      </c>
      <c r="B2401" t="s">
        <v>125</v>
      </c>
      <c r="C2401" t="s">
        <v>106</v>
      </c>
      <c r="D2401" t="s" vm="1">
        <v>126</v>
      </c>
      <c r="E2401" t="s">
        <v>161</v>
      </c>
      <c r="F2401" t="s">
        <v>45</v>
      </c>
      <c r="G2401" t="s">
        <v>137</v>
      </c>
      <c r="H2401" t="s">
        <v>125</v>
      </c>
      <c r="I2401" t="s">
        <v>125</v>
      </c>
      <c r="J2401" t="s">
        <v>129</v>
      </c>
      <c r="K2401" s="55">
        <v>0.36665372048685024</v>
      </c>
      <c r="L2401" t="s">
        <v>130</v>
      </c>
      <c r="M2401">
        <v>2</v>
      </c>
      <c r="N2401">
        <v>1</v>
      </c>
      <c r="O2401" s="55">
        <f>Tabelle3[[#This Row],[Value]]-0.1*Tabelle3[[#This Row],[Value]]</f>
        <v>0.32998834843816521</v>
      </c>
      <c r="P2401" s="55">
        <f>Tabelle3[[#This Row],[Value]]+0.1*Tabelle3[[#This Row],[Value]]</f>
        <v>0.40331909253553527</v>
      </c>
    </row>
    <row r="2402" spans="1:16" hidden="1" x14ac:dyDescent="0.3">
      <c r="A2402" t="s">
        <v>124</v>
      </c>
      <c r="B2402" t="s">
        <v>125</v>
      </c>
      <c r="C2402" t="s">
        <v>106</v>
      </c>
      <c r="D2402" t="s" vm="1">
        <v>126</v>
      </c>
      <c r="E2402" t="s">
        <v>161</v>
      </c>
      <c r="F2402" t="s">
        <v>45</v>
      </c>
      <c r="G2402" t="s">
        <v>138</v>
      </c>
      <c r="H2402" t="s">
        <v>125</v>
      </c>
      <c r="I2402" t="s">
        <v>125</v>
      </c>
      <c r="J2402" t="s">
        <v>129</v>
      </c>
      <c r="K2402" s="55">
        <v>0.15538790910482483</v>
      </c>
      <c r="L2402" t="s">
        <v>130</v>
      </c>
      <c r="M2402">
        <v>2</v>
      </c>
      <c r="N2402">
        <v>1</v>
      </c>
      <c r="O2402" s="55">
        <f>Tabelle3[[#This Row],[Value]]-0.1*Tabelle3[[#This Row],[Value]]</f>
        <v>0.13984911819434234</v>
      </c>
      <c r="P2402" s="55">
        <f>Tabelle3[[#This Row],[Value]]+0.1*Tabelle3[[#This Row],[Value]]</f>
        <v>0.17092670001530733</v>
      </c>
    </row>
    <row r="2403" spans="1:16" hidden="1" x14ac:dyDescent="0.3">
      <c r="A2403" t="s">
        <v>124</v>
      </c>
      <c r="B2403" t="s">
        <v>125</v>
      </c>
      <c r="C2403" t="s">
        <v>106</v>
      </c>
      <c r="D2403" t="s" vm="1">
        <v>126</v>
      </c>
      <c r="E2403" t="s">
        <v>161</v>
      </c>
      <c r="F2403" t="s">
        <v>45</v>
      </c>
      <c r="G2403" t="s">
        <v>139</v>
      </c>
      <c r="H2403" t="s">
        <v>125</v>
      </c>
      <c r="I2403" t="s">
        <v>125</v>
      </c>
      <c r="J2403" t="s">
        <v>129</v>
      </c>
      <c r="K2403" s="55">
        <v>0.57513153029999986</v>
      </c>
      <c r="L2403" t="s">
        <v>130</v>
      </c>
      <c r="M2403">
        <v>2</v>
      </c>
      <c r="N2403">
        <v>1</v>
      </c>
      <c r="O2403" s="55">
        <f>Tabelle3[[#This Row],[Value]]-0.1*Tabelle3[[#This Row],[Value]]</f>
        <v>0.51761837726999982</v>
      </c>
      <c r="P2403" s="55">
        <f>Tabelle3[[#This Row],[Value]]+0.1*Tabelle3[[#This Row],[Value]]</f>
        <v>0.6326446833299999</v>
      </c>
    </row>
    <row r="2404" spans="1:16" hidden="1" x14ac:dyDescent="0.3">
      <c r="A2404" t="s">
        <v>124</v>
      </c>
      <c r="B2404" t="s">
        <v>125</v>
      </c>
      <c r="C2404" t="s">
        <v>106</v>
      </c>
      <c r="D2404" t="s" vm="1">
        <v>126</v>
      </c>
      <c r="E2404" t="s">
        <v>161</v>
      </c>
      <c r="F2404" t="s">
        <v>45</v>
      </c>
      <c r="G2404" t="s">
        <v>140</v>
      </c>
      <c r="H2404" t="s">
        <v>125</v>
      </c>
      <c r="I2404" t="s">
        <v>125</v>
      </c>
      <c r="J2404" t="s">
        <v>129</v>
      </c>
      <c r="K2404" s="55">
        <v>1.7480899959000005</v>
      </c>
      <c r="L2404" t="s">
        <v>130</v>
      </c>
      <c r="M2404">
        <v>2</v>
      </c>
      <c r="N2404">
        <v>1</v>
      </c>
      <c r="O2404" s="55">
        <f>Tabelle3[[#This Row],[Value]]-0.1*Tabelle3[[#This Row],[Value]]</f>
        <v>1.5732809963100003</v>
      </c>
      <c r="P2404" s="55">
        <f>Tabelle3[[#This Row],[Value]]+0.1*Tabelle3[[#This Row],[Value]]</f>
        <v>1.9228989954900007</v>
      </c>
    </row>
    <row r="2405" spans="1:16" hidden="1" x14ac:dyDescent="0.3">
      <c r="A2405" t="s">
        <v>124</v>
      </c>
      <c r="B2405" t="s">
        <v>125</v>
      </c>
      <c r="C2405" t="s">
        <v>106</v>
      </c>
      <c r="D2405" t="s" vm="1">
        <v>126</v>
      </c>
      <c r="E2405" t="s">
        <v>161</v>
      </c>
      <c r="F2405" t="s">
        <v>45</v>
      </c>
      <c r="G2405" t="s">
        <v>141</v>
      </c>
      <c r="H2405" t="s">
        <v>125</v>
      </c>
      <c r="I2405" t="s">
        <v>125</v>
      </c>
      <c r="J2405" t="s">
        <v>129</v>
      </c>
      <c r="K2405" s="55">
        <v>0.75852600302582496</v>
      </c>
      <c r="L2405" t="s">
        <v>130</v>
      </c>
      <c r="M2405">
        <v>2</v>
      </c>
      <c r="N2405">
        <v>1</v>
      </c>
      <c r="O2405" s="55">
        <f>Tabelle3[[#This Row],[Value]]-0.1*Tabelle3[[#This Row],[Value]]</f>
        <v>0.6826734027232424</v>
      </c>
      <c r="P2405" s="55">
        <f>Tabelle3[[#This Row],[Value]]+0.1*Tabelle3[[#This Row],[Value]]</f>
        <v>0.83437860332840752</v>
      </c>
    </row>
    <row r="2406" spans="1:16" hidden="1" x14ac:dyDescent="0.3">
      <c r="A2406" t="s">
        <v>124</v>
      </c>
      <c r="B2406" t="s">
        <v>125</v>
      </c>
      <c r="C2406" t="s">
        <v>106</v>
      </c>
      <c r="D2406" t="s" vm="1">
        <v>126</v>
      </c>
      <c r="E2406" t="s">
        <v>161</v>
      </c>
      <c r="F2406" t="s">
        <v>46</v>
      </c>
      <c r="G2406" t="s">
        <v>128</v>
      </c>
      <c r="H2406" t="s">
        <v>125</v>
      </c>
      <c r="I2406" t="s">
        <v>125</v>
      </c>
      <c r="J2406" t="s">
        <v>129</v>
      </c>
      <c r="K2406" s="55">
        <v>0.9097593029306017</v>
      </c>
      <c r="L2406" t="s">
        <v>130</v>
      </c>
      <c r="M2406">
        <v>2</v>
      </c>
      <c r="N2406">
        <v>1</v>
      </c>
      <c r="O2406" s="55">
        <f>Tabelle3[[#This Row],[Value]]-0.1*Tabelle3[[#This Row],[Value]]</f>
        <v>0.81878337263754153</v>
      </c>
      <c r="P2406" s="55">
        <f>Tabelle3[[#This Row],[Value]]+0.1*Tabelle3[[#This Row],[Value]]</f>
        <v>1.0007352332236619</v>
      </c>
    </row>
    <row r="2407" spans="1:16" hidden="1" x14ac:dyDescent="0.3">
      <c r="A2407" t="s">
        <v>124</v>
      </c>
      <c r="B2407" t="s">
        <v>125</v>
      </c>
      <c r="C2407" t="s">
        <v>106</v>
      </c>
      <c r="D2407" t="s" vm="1">
        <v>126</v>
      </c>
      <c r="E2407" t="s">
        <v>161</v>
      </c>
      <c r="F2407" t="s">
        <v>46</v>
      </c>
      <c r="G2407" t="s">
        <v>131</v>
      </c>
      <c r="H2407" t="s">
        <v>125</v>
      </c>
      <c r="I2407" t="s">
        <v>125</v>
      </c>
      <c r="J2407" t="s">
        <v>129</v>
      </c>
      <c r="K2407" s="55">
        <v>0.28038167962052735</v>
      </c>
      <c r="L2407" t="s">
        <v>130</v>
      </c>
      <c r="M2407">
        <v>2</v>
      </c>
      <c r="N2407">
        <v>1</v>
      </c>
      <c r="O2407" s="55">
        <f>Tabelle3[[#This Row],[Value]]-0.1*Tabelle3[[#This Row],[Value]]</f>
        <v>0.25234351165847463</v>
      </c>
      <c r="P2407" s="55">
        <f>Tabelle3[[#This Row],[Value]]+0.1*Tabelle3[[#This Row],[Value]]</f>
        <v>0.30841984758258006</v>
      </c>
    </row>
    <row r="2408" spans="1:16" hidden="1" x14ac:dyDescent="0.3">
      <c r="A2408" t="s">
        <v>124</v>
      </c>
      <c r="B2408" t="s">
        <v>125</v>
      </c>
      <c r="C2408" t="s">
        <v>106</v>
      </c>
      <c r="D2408" t="s" vm="1">
        <v>126</v>
      </c>
      <c r="E2408" t="s">
        <v>161</v>
      </c>
      <c r="F2408" t="s">
        <v>46</v>
      </c>
      <c r="G2408" t="s">
        <v>132</v>
      </c>
      <c r="H2408" t="s">
        <v>125</v>
      </c>
      <c r="I2408" t="s">
        <v>125</v>
      </c>
      <c r="J2408" t="s">
        <v>129</v>
      </c>
      <c r="K2408" s="55">
        <v>1.5017583547119915</v>
      </c>
      <c r="L2408" t="s">
        <v>130</v>
      </c>
      <c r="M2408">
        <v>2</v>
      </c>
      <c r="N2408">
        <v>1</v>
      </c>
      <c r="O2408" s="55">
        <f>Tabelle3[[#This Row],[Value]]-0.1*Tabelle3[[#This Row],[Value]]</f>
        <v>1.3515825192407922</v>
      </c>
      <c r="P2408" s="55">
        <f>Tabelle3[[#This Row],[Value]]+0.1*Tabelle3[[#This Row],[Value]]</f>
        <v>1.6519341901831908</v>
      </c>
    </row>
    <row r="2409" spans="1:16" hidden="1" x14ac:dyDescent="0.3">
      <c r="A2409" t="s">
        <v>124</v>
      </c>
      <c r="B2409" t="s">
        <v>125</v>
      </c>
      <c r="C2409" t="s">
        <v>106</v>
      </c>
      <c r="D2409" t="s" vm="1">
        <v>126</v>
      </c>
      <c r="E2409" t="s">
        <v>161</v>
      </c>
      <c r="F2409" t="s">
        <v>46</v>
      </c>
      <c r="G2409" t="s">
        <v>133</v>
      </c>
      <c r="H2409" t="s">
        <v>125</v>
      </c>
      <c r="I2409" t="s">
        <v>125</v>
      </c>
      <c r="J2409" t="s">
        <v>129</v>
      </c>
      <c r="K2409" s="55">
        <v>9.4414381300000016E-2</v>
      </c>
      <c r="L2409" t="s">
        <v>130</v>
      </c>
      <c r="M2409">
        <v>2</v>
      </c>
      <c r="N2409">
        <v>1</v>
      </c>
      <c r="O2409" s="55">
        <f>Tabelle3[[#This Row],[Value]]-0.1*Tabelle3[[#This Row],[Value]]</f>
        <v>8.4972943170000009E-2</v>
      </c>
      <c r="P2409" s="55">
        <f>Tabelle3[[#This Row],[Value]]+0.1*Tabelle3[[#This Row],[Value]]</f>
        <v>0.10385581943000002</v>
      </c>
    </row>
    <row r="2410" spans="1:16" hidden="1" x14ac:dyDescent="0.3">
      <c r="A2410" t="s">
        <v>124</v>
      </c>
      <c r="B2410" t="s">
        <v>125</v>
      </c>
      <c r="C2410" t="s">
        <v>106</v>
      </c>
      <c r="D2410" t="s" vm="1">
        <v>126</v>
      </c>
      <c r="E2410" t="s">
        <v>161</v>
      </c>
      <c r="F2410" t="s">
        <v>46</v>
      </c>
      <c r="G2410" t="s">
        <v>134</v>
      </c>
      <c r="H2410" t="s">
        <v>125</v>
      </c>
      <c r="I2410" t="s">
        <v>125</v>
      </c>
      <c r="J2410" t="s">
        <v>129</v>
      </c>
      <c r="K2410" s="55">
        <v>0.40618987664691231</v>
      </c>
      <c r="L2410" t="s">
        <v>130</v>
      </c>
      <c r="M2410">
        <v>2</v>
      </c>
      <c r="N2410">
        <v>1</v>
      </c>
      <c r="O2410" s="55">
        <f>Tabelle3[[#This Row],[Value]]-0.1*Tabelle3[[#This Row],[Value]]</f>
        <v>0.36557088898222106</v>
      </c>
      <c r="P2410" s="55">
        <f>Tabelle3[[#This Row],[Value]]+0.1*Tabelle3[[#This Row],[Value]]</f>
        <v>0.44680886431160355</v>
      </c>
    </row>
    <row r="2411" spans="1:16" hidden="1" x14ac:dyDescent="0.3">
      <c r="A2411" t="s">
        <v>124</v>
      </c>
      <c r="B2411" t="s">
        <v>125</v>
      </c>
      <c r="C2411" t="s">
        <v>106</v>
      </c>
      <c r="D2411" t="s" vm="1">
        <v>126</v>
      </c>
      <c r="E2411" t="s">
        <v>161</v>
      </c>
      <c r="F2411" t="s">
        <v>46</v>
      </c>
      <c r="G2411" t="s">
        <v>135</v>
      </c>
      <c r="H2411" t="s">
        <v>125</v>
      </c>
      <c r="I2411" t="s">
        <v>125</v>
      </c>
      <c r="J2411" t="s">
        <v>129</v>
      </c>
      <c r="K2411" s="55">
        <v>4.8735828899999972E-2</v>
      </c>
      <c r="L2411" t="s">
        <v>130</v>
      </c>
      <c r="M2411">
        <v>2</v>
      </c>
      <c r="N2411">
        <v>1</v>
      </c>
      <c r="O2411" s="55">
        <f>Tabelle3[[#This Row],[Value]]-0.1*Tabelle3[[#This Row],[Value]]</f>
        <v>4.3862246009999974E-2</v>
      </c>
      <c r="P2411" s="55">
        <f>Tabelle3[[#This Row],[Value]]+0.1*Tabelle3[[#This Row],[Value]]</f>
        <v>5.3609411789999971E-2</v>
      </c>
    </row>
    <row r="2412" spans="1:16" hidden="1" x14ac:dyDescent="0.3">
      <c r="A2412" t="s">
        <v>124</v>
      </c>
      <c r="B2412" t="s">
        <v>125</v>
      </c>
      <c r="C2412" t="s">
        <v>106</v>
      </c>
      <c r="D2412" t="s" vm="1">
        <v>126</v>
      </c>
      <c r="E2412" t="s">
        <v>161</v>
      </c>
      <c r="F2412" t="s">
        <v>46</v>
      </c>
      <c r="G2412" t="s">
        <v>136</v>
      </c>
      <c r="H2412" t="s">
        <v>125</v>
      </c>
      <c r="I2412" t="s">
        <v>125</v>
      </c>
      <c r="J2412" t="s">
        <v>129</v>
      </c>
      <c r="K2412" s="55">
        <v>0.13815465063153082</v>
      </c>
      <c r="L2412" t="s">
        <v>130</v>
      </c>
      <c r="M2412">
        <v>2</v>
      </c>
      <c r="N2412">
        <v>1</v>
      </c>
      <c r="O2412" s="55">
        <f>Tabelle3[[#This Row],[Value]]-0.1*Tabelle3[[#This Row],[Value]]</f>
        <v>0.12433918556837774</v>
      </c>
      <c r="P2412" s="55">
        <f>Tabelle3[[#This Row],[Value]]+0.1*Tabelle3[[#This Row],[Value]]</f>
        <v>0.15197011569468391</v>
      </c>
    </row>
    <row r="2413" spans="1:16" hidden="1" x14ac:dyDescent="0.3">
      <c r="A2413" t="s">
        <v>124</v>
      </c>
      <c r="B2413" t="s">
        <v>125</v>
      </c>
      <c r="C2413" t="s">
        <v>106</v>
      </c>
      <c r="D2413" t="s" vm="1">
        <v>126</v>
      </c>
      <c r="E2413" t="s">
        <v>161</v>
      </c>
      <c r="F2413" t="s">
        <v>46</v>
      </c>
      <c r="G2413" t="s">
        <v>137</v>
      </c>
      <c r="H2413" t="s">
        <v>125</v>
      </c>
      <c r="I2413" t="s">
        <v>125</v>
      </c>
      <c r="J2413" t="s">
        <v>129</v>
      </c>
      <c r="K2413" s="55">
        <v>0.35678366586900884</v>
      </c>
      <c r="L2413" t="s">
        <v>130</v>
      </c>
      <c r="M2413">
        <v>2</v>
      </c>
      <c r="N2413">
        <v>1</v>
      </c>
      <c r="O2413" s="55">
        <f>Tabelle3[[#This Row],[Value]]-0.1*Tabelle3[[#This Row],[Value]]</f>
        <v>0.32110529928210796</v>
      </c>
      <c r="P2413" s="55">
        <f>Tabelle3[[#This Row],[Value]]+0.1*Tabelle3[[#This Row],[Value]]</f>
        <v>0.39246203245590972</v>
      </c>
    </row>
    <row r="2414" spans="1:16" hidden="1" x14ac:dyDescent="0.3">
      <c r="A2414" t="s">
        <v>124</v>
      </c>
      <c r="B2414" t="s">
        <v>125</v>
      </c>
      <c r="C2414" t="s">
        <v>106</v>
      </c>
      <c r="D2414" t="s" vm="1">
        <v>126</v>
      </c>
      <c r="E2414" t="s">
        <v>161</v>
      </c>
      <c r="F2414" t="s">
        <v>46</v>
      </c>
      <c r="G2414" t="s">
        <v>138</v>
      </c>
      <c r="H2414" t="s">
        <v>125</v>
      </c>
      <c r="I2414" t="s">
        <v>125</v>
      </c>
      <c r="J2414" t="s">
        <v>129</v>
      </c>
      <c r="K2414" s="55">
        <v>0.14834087667797874</v>
      </c>
      <c r="L2414" t="s">
        <v>130</v>
      </c>
      <c r="M2414">
        <v>2</v>
      </c>
      <c r="N2414">
        <v>1</v>
      </c>
      <c r="O2414" s="55">
        <f>Tabelle3[[#This Row],[Value]]-0.1*Tabelle3[[#This Row],[Value]]</f>
        <v>0.13350678901018087</v>
      </c>
      <c r="P2414" s="55">
        <f>Tabelle3[[#This Row],[Value]]+0.1*Tabelle3[[#This Row],[Value]]</f>
        <v>0.16317496434577661</v>
      </c>
    </row>
    <row r="2415" spans="1:16" hidden="1" x14ac:dyDescent="0.3">
      <c r="A2415" t="s">
        <v>124</v>
      </c>
      <c r="B2415" t="s">
        <v>125</v>
      </c>
      <c r="C2415" t="s">
        <v>106</v>
      </c>
      <c r="D2415" t="s" vm="1">
        <v>126</v>
      </c>
      <c r="E2415" t="s">
        <v>161</v>
      </c>
      <c r="F2415" t="s">
        <v>46</v>
      </c>
      <c r="G2415" t="s">
        <v>139</v>
      </c>
      <c r="H2415" t="s">
        <v>125</v>
      </c>
      <c r="I2415" t="s">
        <v>125</v>
      </c>
      <c r="J2415" t="s">
        <v>129</v>
      </c>
      <c r="K2415" s="55">
        <v>0.57402801669999981</v>
      </c>
      <c r="L2415" t="s">
        <v>130</v>
      </c>
      <c r="M2415">
        <v>2</v>
      </c>
      <c r="N2415">
        <v>1</v>
      </c>
      <c r="O2415" s="55">
        <f>Tabelle3[[#This Row],[Value]]-0.1*Tabelle3[[#This Row],[Value]]</f>
        <v>0.51662521502999981</v>
      </c>
      <c r="P2415" s="55">
        <f>Tabelle3[[#This Row],[Value]]+0.1*Tabelle3[[#This Row],[Value]]</f>
        <v>0.63143081836999981</v>
      </c>
    </row>
    <row r="2416" spans="1:16" hidden="1" x14ac:dyDescent="0.3">
      <c r="A2416" t="s">
        <v>124</v>
      </c>
      <c r="B2416" t="s">
        <v>125</v>
      </c>
      <c r="C2416" t="s">
        <v>106</v>
      </c>
      <c r="D2416" t="s" vm="1">
        <v>126</v>
      </c>
      <c r="E2416" t="s">
        <v>161</v>
      </c>
      <c r="F2416" t="s">
        <v>46</v>
      </c>
      <c r="G2416" t="s">
        <v>140</v>
      </c>
      <c r="H2416" t="s">
        <v>125</v>
      </c>
      <c r="I2416" t="s">
        <v>125</v>
      </c>
      <c r="J2416" t="s">
        <v>129</v>
      </c>
      <c r="K2416" s="55">
        <v>1.7459025206000005</v>
      </c>
      <c r="L2416" t="s">
        <v>130</v>
      </c>
      <c r="M2416">
        <v>2</v>
      </c>
      <c r="N2416">
        <v>1</v>
      </c>
      <c r="O2416" s="55">
        <f>Tabelle3[[#This Row],[Value]]-0.1*Tabelle3[[#This Row],[Value]]</f>
        <v>1.5713122685400005</v>
      </c>
      <c r="P2416" s="55">
        <f>Tabelle3[[#This Row],[Value]]+0.1*Tabelle3[[#This Row],[Value]]</f>
        <v>1.9204927726600005</v>
      </c>
    </row>
    <row r="2417" spans="1:16" hidden="1" x14ac:dyDescent="0.3">
      <c r="A2417" t="s">
        <v>124</v>
      </c>
      <c r="B2417" t="s">
        <v>125</v>
      </c>
      <c r="C2417" t="s">
        <v>106</v>
      </c>
      <c r="D2417" t="s" vm="1">
        <v>126</v>
      </c>
      <c r="E2417" t="s">
        <v>161</v>
      </c>
      <c r="F2417" t="s">
        <v>46</v>
      </c>
      <c r="G2417" t="s">
        <v>141</v>
      </c>
      <c r="H2417" t="s">
        <v>125</v>
      </c>
      <c r="I2417" t="s">
        <v>125</v>
      </c>
      <c r="J2417" t="s">
        <v>129</v>
      </c>
      <c r="K2417" s="55">
        <v>0.7649951388564229</v>
      </c>
      <c r="L2417" t="s">
        <v>130</v>
      </c>
      <c r="M2417">
        <v>2</v>
      </c>
      <c r="N2417">
        <v>1</v>
      </c>
      <c r="O2417" s="55">
        <f>Tabelle3[[#This Row],[Value]]-0.1*Tabelle3[[#This Row],[Value]]</f>
        <v>0.68849562497078054</v>
      </c>
      <c r="P2417" s="55">
        <f>Tabelle3[[#This Row],[Value]]+0.1*Tabelle3[[#This Row],[Value]]</f>
        <v>0.84149465274206525</v>
      </c>
    </row>
    <row r="2418" spans="1:16" hidden="1" x14ac:dyDescent="0.3">
      <c r="A2418" t="s">
        <v>124</v>
      </c>
      <c r="B2418" t="s">
        <v>125</v>
      </c>
      <c r="C2418" t="s">
        <v>106</v>
      </c>
      <c r="D2418" t="s" vm="1">
        <v>126</v>
      </c>
      <c r="E2418" t="s">
        <v>161</v>
      </c>
      <c r="F2418" t="s">
        <v>49</v>
      </c>
      <c r="G2418" t="s">
        <v>128</v>
      </c>
      <c r="H2418" t="s">
        <v>125</v>
      </c>
      <c r="I2418" t="s">
        <v>125</v>
      </c>
      <c r="J2418" t="s">
        <v>129</v>
      </c>
      <c r="K2418" s="55">
        <v>0.60771604655665523</v>
      </c>
      <c r="L2418" t="s">
        <v>130</v>
      </c>
      <c r="M2418">
        <v>2</v>
      </c>
      <c r="N2418">
        <v>1</v>
      </c>
      <c r="O2418" s="55">
        <f>Tabelle3[[#This Row],[Value]]-0.1*Tabelle3[[#This Row],[Value]]</f>
        <v>0.54694444190098968</v>
      </c>
      <c r="P2418" s="55">
        <f>Tabelle3[[#This Row],[Value]]+0.1*Tabelle3[[#This Row],[Value]]</f>
        <v>0.66848765121232079</v>
      </c>
    </row>
    <row r="2419" spans="1:16" hidden="1" x14ac:dyDescent="0.3">
      <c r="A2419" t="s">
        <v>124</v>
      </c>
      <c r="B2419" t="s">
        <v>125</v>
      </c>
      <c r="C2419" t="s">
        <v>106</v>
      </c>
      <c r="D2419" t="s" vm="1">
        <v>126</v>
      </c>
      <c r="E2419" t="s">
        <v>161</v>
      </c>
      <c r="F2419" t="s">
        <v>49</v>
      </c>
      <c r="G2419" t="s">
        <v>131</v>
      </c>
      <c r="H2419" t="s">
        <v>125</v>
      </c>
      <c r="I2419" t="s">
        <v>125</v>
      </c>
      <c r="J2419" t="s">
        <v>129</v>
      </c>
      <c r="K2419" s="55">
        <v>0.28390679994236712</v>
      </c>
      <c r="L2419" t="s">
        <v>130</v>
      </c>
      <c r="M2419">
        <v>2</v>
      </c>
      <c r="N2419">
        <v>1</v>
      </c>
      <c r="O2419" s="55">
        <f>Tabelle3[[#This Row],[Value]]-0.1*Tabelle3[[#This Row],[Value]]</f>
        <v>0.25551611994813039</v>
      </c>
      <c r="P2419" s="55">
        <f>Tabelle3[[#This Row],[Value]]+0.1*Tabelle3[[#This Row],[Value]]</f>
        <v>0.31229747993660384</v>
      </c>
    </row>
    <row r="2420" spans="1:16" hidden="1" x14ac:dyDescent="0.3">
      <c r="A2420" t="s">
        <v>124</v>
      </c>
      <c r="B2420" t="s">
        <v>125</v>
      </c>
      <c r="C2420" t="s">
        <v>106</v>
      </c>
      <c r="D2420" t="s" vm="1">
        <v>126</v>
      </c>
      <c r="E2420" t="s">
        <v>161</v>
      </c>
      <c r="F2420" t="s">
        <v>49</v>
      </c>
      <c r="G2420" t="s">
        <v>132</v>
      </c>
      <c r="H2420" t="s">
        <v>125</v>
      </c>
      <c r="I2420" t="s">
        <v>125</v>
      </c>
      <c r="J2420" t="s">
        <v>129</v>
      </c>
      <c r="K2420" s="55">
        <v>1.6011029881510299</v>
      </c>
      <c r="L2420" t="s">
        <v>130</v>
      </c>
      <c r="M2420">
        <v>2</v>
      </c>
      <c r="N2420">
        <v>1</v>
      </c>
      <c r="O2420" s="55">
        <f>Tabelle3[[#This Row],[Value]]-0.1*Tabelle3[[#This Row],[Value]]</f>
        <v>1.4409926893359268</v>
      </c>
      <c r="P2420" s="55">
        <f>Tabelle3[[#This Row],[Value]]+0.1*Tabelle3[[#This Row],[Value]]</f>
        <v>1.761213286966133</v>
      </c>
    </row>
    <row r="2421" spans="1:16" hidden="1" x14ac:dyDescent="0.3">
      <c r="A2421" t="s">
        <v>124</v>
      </c>
      <c r="B2421" t="s">
        <v>125</v>
      </c>
      <c r="C2421" t="s">
        <v>106</v>
      </c>
      <c r="D2421" t="s" vm="1">
        <v>126</v>
      </c>
      <c r="E2421" t="s">
        <v>161</v>
      </c>
      <c r="F2421" t="s">
        <v>49</v>
      </c>
      <c r="G2421" t="s">
        <v>133</v>
      </c>
      <c r="H2421" t="s">
        <v>125</v>
      </c>
      <c r="I2421" t="s">
        <v>125</v>
      </c>
      <c r="J2421" t="s">
        <v>129</v>
      </c>
      <c r="K2421" s="55">
        <v>9.00739277E-2</v>
      </c>
      <c r="L2421" t="s">
        <v>130</v>
      </c>
      <c r="M2421">
        <v>2</v>
      </c>
      <c r="N2421">
        <v>1</v>
      </c>
      <c r="O2421" s="55">
        <f>Tabelle3[[#This Row],[Value]]-0.1*Tabelle3[[#This Row],[Value]]</f>
        <v>8.1066534930000003E-2</v>
      </c>
      <c r="P2421" s="55">
        <f>Tabelle3[[#This Row],[Value]]+0.1*Tabelle3[[#This Row],[Value]]</f>
        <v>9.9081320469999998E-2</v>
      </c>
    </row>
    <row r="2422" spans="1:16" hidden="1" x14ac:dyDescent="0.3">
      <c r="A2422" t="s">
        <v>124</v>
      </c>
      <c r="B2422" t="s">
        <v>125</v>
      </c>
      <c r="C2422" t="s">
        <v>106</v>
      </c>
      <c r="D2422" t="s" vm="1">
        <v>126</v>
      </c>
      <c r="E2422" t="s">
        <v>161</v>
      </c>
      <c r="F2422" t="s">
        <v>49</v>
      </c>
      <c r="G2422" t="s">
        <v>134</v>
      </c>
      <c r="H2422" t="s">
        <v>125</v>
      </c>
      <c r="I2422" t="s">
        <v>125</v>
      </c>
      <c r="J2422" t="s">
        <v>129</v>
      </c>
      <c r="K2422" s="55">
        <v>0.37937605343399194</v>
      </c>
      <c r="L2422" t="s">
        <v>130</v>
      </c>
      <c r="M2422">
        <v>2</v>
      </c>
      <c r="N2422">
        <v>1</v>
      </c>
      <c r="O2422" s="55">
        <f>Tabelle3[[#This Row],[Value]]-0.1*Tabelle3[[#This Row],[Value]]</f>
        <v>0.34143844809059276</v>
      </c>
      <c r="P2422" s="55">
        <f>Tabelle3[[#This Row],[Value]]+0.1*Tabelle3[[#This Row],[Value]]</f>
        <v>0.41731365877739113</v>
      </c>
    </row>
    <row r="2423" spans="1:16" hidden="1" x14ac:dyDescent="0.3">
      <c r="A2423" t="s">
        <v>124</v>
      </c>
      <c r="B2423" t="s">
        <v>125</v>
      </c>
      <c r="C2423" t="s">
        <v>106</v>
      </c>
      <c r="D2423" t="s" vm="1">
        <v>126</v>
      </c>
      <c r="E2423" t="s">
        <v>161</v>
      </c>
      <c r="F2423" t="s">
        <v>49</v>
      </c>
      <c r="G2423" t="s">
        <v>135</v>
      </c>
      <c r="H2423" t="s">
        <v>125</v>
      </c>
      <c r="I2423" t="s">
        <v>125</v>
      </c>
      <c r="J2423" t="s">
        <v>129</v>
      </c>
      <c r="K2423" s="55">
        <v>6.754659939999999E-2</v>
      </c>
      <c r="L2423" t="s">
        <v>130</v>
      </c>
      <c r="M2423">
        <v>2</v>
      </c>
      <c r="N2423">
        <v>1</v>
      </c>
      <c r="O2423" s="55">
        <f>Tabelle3[[#This Row],[Value]]-0.1*Tabelle3[[#This Row],[Value]]</f>
        <v>6.0791939459999993E-2</v>
      </c>
      <c r="P2423" s="55">
        <f>Tabelle3[[#This Row],[Value]]+0.1*Tabelle3[[#This Row],[Value]]</f>
        <v>7.4301259339999995E-2</v>
      </c>
    </row>
    <row r="2424" spans="1:16" hidden="1" x14ac:dyDescent="0.3">
      <c r="A2424" t="s">
        <v>124</v>
      </c>
      <c r="B2424" t="s">
        <v>125</v>
      </c>
      <c r="C2424" t="s">
        <v>106</v>
      </c>
      <c r="D2424" t="s" vm="1">
        <v>126</v>
      </c>
      <c r="E2424" t="s">
        <v>161</v>
      </c>
      <c r="F2424" t="s">
        <v>49</v>
      </c>
      <c r="G2424" t="s">
        <v>136</v>
      </c>
      <c r="H2424" t="s">
        <v>125</v>
      </c>
      <c r="I2424" t="s">
        <v>125</v>
      </c>
      <c r="J2424" t="s">
        <v>129</v>
      </c>
      <c r="K2424" s="55">
        <v>0.13366223566107185</v>
      </c>
      <c r="L2424" t="s">
        <v>130</v>
      </c>
      <c r="M2424">
        <v>2</v>
      </c>
      <c r="N2424">
        <v>1</v>
      </c>
      <c r="O2424" s="55">
        <f>Tabelle3[[#This Row],[Value]]-0.1*Tabelle3[[#This Row],[Value]]</f>
        <v>0.12029601209496467</v>
      </c>
      <c r="P2424" s="55">
        <f>Tabelle3[[#This Row],[Value]]+0.1*Tabelle3[[#This Row],[Value]]</f>
        <v>0.14702845922717905</v>
      </c>
    </row>
    <row r="2425" spans="1:16" hidden="1" x14ac:dyDescent="0.3">
      <c r="A2425" t="s">
        <v>124</v>
      </c>
      <c r="B2425" t="s">
        <v>125</v>
      </c>
      <c r="C2425" t="s">
        <v>106</v>
      </c>
      <c r="D2425" t="s" vm="1">
        <v>126</v>
      </c>
      <c r="E2425" t="s">
        <v>161</v>
      </c>
      <c r="F2425" t="s">
        <v>49</v>
      </c>
      <c r="G2425" t="s">
        <v>137</v>
      </c>
      <c r="H2425" t="s">
        <v>125</v>
      </c>
      <c r="I2425" t="s">
        <v>125</v>
      </c>
      <c r="J2425" t="s">
        <v>129</v>
      </c>
      <c r="K2425" s="55">
        <v>0.50092000349400057</v>
      </c>
      <c r="L2425" t="s">
        <v>130</v>
      </c>
      <c r="M2425">
        <v>2</v>
      </c>
      <c r="N2425">
        <v>1</v>
      </c>
      <c r="O2425" s="55">
        <f>Tabelle3[[#This Row],[Value]]-0.1*Tabelle3[[#This Row],[Value]]</f>
        <v>0.45082800314460048</v>
      </c>
      <c r="P2425" s="55">
        <f>Tabelle3[[#This Row],[Value]]+0.1*Tabelle3[[#This Row],[Value]]</f>
        <v>0.55101200384340066</v>
      </c>
    </row>
    <row r="2426" spans="1:16" hidden="1" x14ac:dyDescent="0.3">
      <c r="A2426" t="s">
        <v>124</v>
      </c>
      <c r="B2426" t="s">
        <v>125</v>
      </c>
      <c r="C2426" t="s">
        <v>106</v>
      </c>
      <c r="D2426" t="s" vm="1">
        <v>126</v>
      </c>
      <c r="E2426" t="s">
        <v>161</v>
      </c>
      <c r="F2426" t="s">
        <v>49</v>
      </c>
      <c r="G2426" t="s">
        <v>138</v>
      </c>
      <c r="H2426" t="s">
        <v>125</v>
      </c>
      <c r="I2426" t="s">
        <v>125</v>
      </c>
      <c r="J2426" t="s">
        <v>129</v>
      </c>
      <c r="K2426" s="55">
        <v>0.21108071073895132</v>
      </c>
      <c r="L2426" t="s">
        <v>130</v>
      </c>
      <c r="M2426">
        <v>2</v>
      </c>
      <c r="N2426">
        <v>1</v>
      </c>
      <c r="O2426" s="55">
        <f>Tabelle3[[#This Row],[Value]]-0.1*Tabelle3[[#This Row],[Value]]</f>
        <v>0.18997263966505618</v>
      </c>
      <c r="P2426" s="55">
        <f>Tabelle3[[#This Row],[Value]]+0.1*Tabelle3[[#This Row],[Value]]</f>
        <v>0.23218878181284647</v>
      </c>
    </row>
    <row r="2427" spans="1:16" hidden="1" x14ac:dyDescent="0.3">
      <c r="A2427" t="s">
        <v>124</v>
      </c>
      <c r="B2427" t="s">
        <v>125</v>
      </c>
      <c r="C2427" t="s">
        <v>106</v>
      </c>
      <c r="D2427" t="s" vm="1">
        <v>126</v>
      </c>
      <c r="E2427" t="s">
        <v>161</v>
      </c>
      <c r="F2427" t="s">
        <v>49</v>
      </c>
      <c r="G2427" t="s">
        <v>139</v>
      </c>
      <c r="H2427" t="s">
        <v>125</v>
      </c>
      <c r="I2427" t="s">
        <v>125</v>
      </c>
      <c r="J2427" t="s">
        <v>129</v>
      </c>
      <c r="K2427" s="55">
        <v>0.55739728980000003</v>
      </c>
      <c r="L2427" t="s">
        <v>130</v>
      </c>
      <c r="M2427">
        <v>2</v>
      </c>
      <c r="N2427">
        <v>1</v>
      </c>
      <c r="O2427" s="55">
        <f>Tabelle3[[#This Row],[Value]]-0.1*Tabelle3[[#This Row],[Value]]</f>
        <v>0.50165756082000001</v>
      </c>
      <c r="P2427" s="55">
        <f>Tabelle3[[#This Row],[Value]]+0.1*Tabelle3[[#This Row],[Value]]</f>
        <v>0.61313701878000004</v>
      </c>
    </row>
    <row r="2428" spans="1:16" hidden="1" x14ac:dyDescent="0.3">
      <c r="A2428" t="s">
        <v>124</v>
      </c>
      <c r="B2428" t="s">
        <v>125</v>
      </c>
      <c r="C2428" t="s">
        <v>106</v>
      </c>
      <c r="D2428" t="s" vm="1">
        <v>126</v>
      </c>
      <c r="E2428" t="s">
        <v>161</v>
      </c>
      <c r="F2428" t="s">
        <v>49</v>
      </c>
      <c r="G2428" t="s">
        <v>140</v>
      </c>
      <c r="H2428" t="s">
        <v>125</v>
      </c>
      <c r="I2428" t="s">
        <v>125</v>
      </c>
      <c r="J2428" t="s">
        <v>129</v>
      </c>
      <c r="K2428" s="55">
        <v>1.7134392989999996</v>
      </c>
      <c r="L2428" t="s">
        <v>130</v>
      </c>
      <c r="M2428">
        <v>2</v>
      </c>
      <c r="N2428">
        <v>1</v>
      </c>
      <c r="O2428" s="55">
        <f>Tabelle3[[#This Row],[Value]]-0.1*Tabelle3[[#This Row],[Value]]</f>
        <v>1.5420953690999997</v>
      </c>
      <c r="P2428" s="55">
        <f>Tabelle3[[#This Row],[Value]]+0.1*Tabelle3[[#This Row],[Value]]</f>
        <v>1.8847832288999995</v>
      </c>
    </row>
    <row r="2429" spans="1:16" hidden="1" x14ac:dyDescent="0.3">
      <c r="A2429" t="s">
        <v>124</v>
      </c>
      <c r="B2429" t="s">
        <v>125</v>
      </c>
      <c r="C2429" t="s">
        <v>106</v>
      </c>
      <c r="D2429" t="s" vm="1">
        <v>126</v>
      </c>
      <c r="E2429" t="s">
        <v>161</v>
      </c>
      <c r="F2429" t="s">
        <v>49</v>
      </c>
      <c r="G2429" t="s">
        <v>141</v>
      </c>
      <c r="H2429" t="s">
        <v>125</v>
      </c>
      <c r="I2429" t="s">
        <v>125</v>
      </c>
      <c r="J2429" t="s">
        <v>129</v>
      </c>
      <c r="K2429" s="55">
        <v>0.74172279824303511</v>
      </c>
      <c r="L2429" t="s">
        <v>130</v>
      </c>
      <c r="M2429">
        <v>2</v>
      </c>
      <c r="N2429">
        <v>1</v>
      </c>
      <c r="O2429" s="55">
        <f>Tabelle3[[#This Row],[Value]]-0.1*Tabelle3[[#This Row],[Value]]</f>
        <v>0.66755051841873159</v>
      </c>
      <c r="P2429" s="55">
        <f>Tabelle3[[#This Row],[Value]]+0.1*Tabelle3[[#This Row],[Value]]</f>
        <v>0.81589507806733863</v>
      </c>
    </row>
    <row r="2430" spans="1:16" hidden="1" x14ac:dyDescent="0.3">
      <c r="A2430" t="s">
        <v>124</v>
      </c>
      <c r="B2430" t="s">
        <v>125</v>
      </c>
      <c r="C2430" t="s">
        <v>106</v>
      </c>
      <c r="D2430" t="s" vm="1">
        <v>126</v>
      </c>
      <c r="E2430" t="s">
        <v>161</v>
      </c>
      <c r="F2430" t="s">
        <v>52</v>
      </c>
      <c r="G2430" t="s">
        <v>128</v>
      </c>
      <c r="H2430" t="s">
        <v>125</v>
      </c>
      <c r="I2430" t="s">
        <v>125</v>
      </c>
      <c r="J2430" t="s">
        <v>129</v>
      </c>
      <c r="K2430" s="55">
        <v>0.44681209003452727</v>
      </c>
      <c r="L2430" t="s">
        <v>130</v>
      </c>
      <c r="M2430">
        <v>2</v>
      </c>
      <c r="N2430">
        <v>1</v>
      </c>
      <c r="O2430" s="55">
        <f>Tabelle3[[#This Row],[Value]]-0.1*Tabelle3[[#This Row],[Value]]</f>
        <v>0.40213088103107453</v>
      </c>
      <c r="P2430" s="55">
        <f>Tabelle3[[#This Row],[Value]]+0.1*Tabelle3[[#This Row],[Value]]</f>
        <v>0.49149329903798</v>
      </c>
    </row>
    <row r="2431" spans="1:16" hidden="1" x14ac:dyDescent="0.3">
      <c r="A2431" t="s">
        <v>124</v>
      </c>
      <c r="B2431" t="s">
        <v>125</v>
      </c>
      <c r="C2431" t="s">
        <v>106</v>
      </c>
      <c r="D2431" t="s" vm="1">
        <v>126</v>
      </c>
      <c r="E2431" t="s">
        <v>161</v>
      </c>
      <c r="F2431" t="s">
        <v>52</v>
      </c>
      <c r="G2431" t="s">
        <v>131</v>
      </c>
      <c r="H2431" t="s">
        <v>125</v>
      </c>
      <c r="I2431" t="s">
        <v>125</v>
      </c>
      <c r="J2431" t="s">
        <v>129</v>
      </c>
      <c r="K2431" s="55">
        <v>0.28658496574746661</v>
      </c>
      <c r="L2431" t="s">
        <v>130</v>
      </c>
      <c r="M2431">
        <v>2</v>
      </c>
      <c r="N2431">
        <v>1</v>
      </c>
      <c r="O2431" s="55">
        <f>Tabelle3[[#This Row],[Value]]-0.1*Tabelle3[[#This Row],[Value]]</f>
        <v>0.25792646917271994</v>
      </c>
      <c r="P2431" s="55">
        <f>Tabelle3[[#This Row],[Value]]+0.1*Tabelle3[[#This Row],[Value]]</f>
        <v>0.31524346232221329</v>
      </c>
    </row>
    <row r="2432" spans="1:16" hidden="1" x14ac:dyDescent="0.3">
      <c r="A2432" t="s">
        <v>124</v>
      </c>
      <c r="B2432" t="s">
        <v>125</v>
      </c>
      <c r="C2432" t="s">
        <v>106</v>
      </c>
      <c r="D2432" t="s" vm="1">
        <v>126</v>
      </c>
      <c r="E2432" t="s">
        <v>161</v>
      </c>
      <c r="F2432" t="s">
        <v>52</v>
      </c>
      <c r="G2432" t="s">
        <v>132</v>
      </c>
      <c r="H2432" t="s">
        <v>125</v>
      </c>
      <c r="I2432" t="s">
        <v>125</v>
      </c>
      <c r="J2432" t="s">
        <v>129</v>
      </c>
      <c r="K2432" s="55">
        <v>1.616040364223533</v>
      </c>
      <c r="L2432" t="s">
        <v>130</v>
      </c>
      <c r="M2432">
        <v>2</v>
      </c>
      <c r="N2432">
        <v>1</v>
      </c>
      <c r="O2432" s="55">
        <f>Tabelle3[[#This Row],[Value]]-0.1*Tabelle3[[#This Row],[Value]]</f>
        <v>1.4544363278011798</v>
      </c>
      <c r="P2432" s="55">
        <f>Tabelle3[[#This Row],[Value]]+0.1*Tabelle3[[#This Row],[Value]]</f>
        <v>1.7776444006458862</v>
      </c>
    </row>
    <row r="2433" spans="1:16" hidden="1" x14ac:dyDescent="0.3">
      <c r="A2433" t="s">
        <v>124</v>
      </c>
      <c r="B2433" t="s">
        <v>125</v>
      </c>
      <c r="C2433" t="s">
        <v>106</v>
      </c>
      <c r="D2433" t="s" vm="1">
        <v>126</v>
      </c>
      <c r="E2433" t="s">
        <v>161</v>
      </c>
      <c r="F2433" t="s">
        <v>52</v>
      </c>
      <c r="G2433" t="s">
        <v>133</v>
      </c>
      <c r="H2433" t="s">
        <v>125</v>
      </c>
      <c r="I2433" t="s">
        <v>125</v>
      </c>
      <c r="J2433" t="s">
        <v>129</v>
      </c>
      <c r="K2433" s="55">
        <v>8.7940916900000013E-2</v>
      </c>
      <c r="L2433" t="s">
        <v>130</v>
      </c>
      <c r="M2433">
        <v>2</v>
      </c>
      <c r="N2433">
        <v>1</v>
      </c>
      <c r="O2433" s="55">
        <f>Tabelle3[[#This Row],[Value]]-0.1*Tabelle3[[#This Row],[Value]]</f>
        <v>7.9146825210000007E-2</v>
      </c>
      <c r="P2433" s="55">
        <f>Tabelle3[[#This Row],[Value]]+0.1*Tabelle3[[#This Row],[Value]]</f>
        <v>9.6735008590000018E-2</v>
      </c>
    </row>
    <row r="2434" spans="1:16" hidden="1" x14ac:dyDescent="0.3">
      <c r="A2434" t="s">
        <v>124</v>
      </c>
      <c r="B2434" t="s">
        <v>125</v>
      </c>
      <c r="C2434" t="s">
        <v>106</v>
      </c>
      <c r="D2434" t="s" vm="1">
        <v>126</v>
      </c>
      <c r="E2434" t="s">
        <v>161</v>
      </c>
      <c r="F2434" t="s">
        <v>52</v>
      </c>
      <c r="G2434" t="s">
        <v>134</v>
      </c>
      <c r="H2434" t="s">
        <v>125</v>
      </c>
      <c r="I2434" t="s">
        <v>125</v>
      </c>
      <c r="J2434" t="s">
        <v>129</v>
      </c>
      <c r="K2434" s="55">
        <v>0.36743701084040853</v>
      </c>
      <c r="L2434" t="s">
        <v>130</v>
      </c>
      <c r="M2434">
        <v>2</v>
      </c>
      <c r="N2434">
        <v>1</v>
      </c>
      <c r="O2434" s="55">
        <f>Tabelle3[[#This Row],[Value]]-0.1*Tabelle3[[#This Row],[Value]]</f>
        <v>0.33069330975636768</v>
      </c>
      <c r="P2434" s="55">
        <f>Tabelle3[[#This Row],[Value]]+0.1*Tabelle3[[#This Row],[Value]]</f>
        <v>0.40418071192444938</v>
      </c>
    </row>
    <row r="2435" spans="1:16" hidden="1" x14ac:dyDescent="0.3">
      <c r="A2435" t="s">
        <v>124</v>
      </c>
      <c r="B2435" t="s">
        <v>125</v>
      </c>
      <c r="C2435" t="s">
        <v>106</v>
      </c>
      <c r="D2435" t="s" vm="1">
        <v>126</v>
      </c>
      <c r="E2435" t="s">
        <v>161</v>
      </c>
      <c r="F2435" t="s">
        <v>52</v>
      </c>
      <c r="G2435" t="s">
        <v>135</v>
      </c>
      <c r="H2435" t="s">
        <v>125</v>
      </c>
      <c r="I2435" t="s">
        <v>125</v>
      </c>
      <c r="J2435" t="s">
        <v>129</v>
      </c>
      <c r="K2435" s="55">
        <v>8.1970317200000004E-2</v>
      </c>
      <c r="L2435" t="s">
        <v>130</v>
      </c>
      <c r="M2435">
        <v>2</v>
      </c>
      <c r="N2435">
        <v>1</v>
      </c>
      <c r="O2435" s="55">
        <f>Tabelle3[[#This Row],[Value]]-0.1*Tabelle3[[#This Row],[Value]]</f>
        <v>7.3773285480000006E-2</v>
      </c>
      <c r="P2435" s="55">
        <f>Tabelle3[[#This Row],[Value]]+0.1*Tabelle3[[#This Row],[Value]]</f>
        <v>9.0167348920000001E-2</v>
      </c>
    </row>
    <row r="2436" spans="1:16" hidden="1" x14ac:dyDescent="0.3">
      <c r="A2436" t="s">
        <v>124</v>
      </c>
      <c r="B2436" t="s">
        <v>125</v>
      </c>
      <c r="C2436" t="s">
        <v>106</v>
      </c>
      <c r="D2436" t="s" vm="1">
        <v>126</v>
      </c>
      <c r="E2436" t="s">
        <v>161</v>
      </c>
      <c r="F2436" t="s">
        <v>52</v>
      </c>
      <c r="G2436" t="s">
        <v>136</v>
      </c>
      <c r="H2436" t="s">
        <v>125</v>
      </c>
      <c r="I2436" t="s">
        <v>125</v>
      </c>
      <c r="J2436" t="s">
        <v>129</v>
      </c>
      <c r="K2436" s="55">
        <v>0.13253644051335356</v>
      </c>
      <c r="L2436" t="s">
        <v>130</v>
      </c>
      <c r="M2436">
        <v>2</v>
      </c>
      <c r="N2436">
        <v>1</v>
      </c>
      <c r="O2436" s="55">
        <f>Tabelle3[[#This Row],[Value]]-0.1*Tabelle3[[#This Row],[Value]]</f>
        <v>0.1192827964620182</v>
      </c>
      <c r="P2436" s="55">
        <f>Tabelle3[[#This Row],[Value]]+0.1*Tabelle3[[#This Row],[Value]]</f>
        <v>0.14579008456468892</v>
      </c>
    </row>
    <row r="2437" spans="1:16" hidden="1" x14ac:dyDescent="0.3">
      <c r="A2437" t="s">
        <v>124</v>
      </c>
      <c r="B2437" t="s">
        <v>125</v>
      </c>
      <c r="C2437" t="s">
        <v>106</v>
      </c>
      <c r="D2437" t="s" vm="1">
        <v>126</v>
      </c>
      <c r="E2437" t="s">
        <v>161</v>
      </c>
      <c r="F2437" t="s">
        <v>52</v>
      </c>
      <c r="G2437" t="s">
        <v>137</v>
      </c>
      <c r="H2437" t="s">
        <v>125</v>
      </c>
      <c r="I2437" t="s">
        <v>125</v>
      </c>
      <c r="J2437" t="s">
        <v>129</v>
      </c>
      <c r="K2437" s="55">
        <v>0.60248579502700006</v>
      </c>
      <c r="L2437" t="s">
        <v>130</v>
      </c>
      <c r="M2437">
        <v>2</v>
      </c>
      <c r="N2437">
        <v>1</v>
      </c>
      <c r="O2437" s="55">
        <f>Tabelle3[[#This Row],[Value]]-0.1*Tabelle3[[#This Row],[Value]]</f>
        <v>0.54223721552430004</v>
      </c>
      <c r="P2437" s="55">
        <f>Tabelle3[[#This Row],[Value]]+0.1*Tabelle3[[#This Row],[Value]]</f>
        <v>0.66273437452970008</v>
      </c>
    </row>
    <row r="2438" spans="1:16" hidden="1" x14ac:dyDescent="0.3">
      <c r="A2438" t="s">
        <v>124</v>
      </c>
      <c r="B2438" t="s">
        <v>125</v>
      </c>
      <c r="C2438" t="s">
        <v>106</v>
      </c>
      <c r="D2438" t="s" vm="1">
        <v>126</v>
      </c>
      <c r="E2438" t="s">
        <v>161</v>
      </c>
      <c r="F2438" t="s">
        <v>52</v>
      </c>
      <c r="G2438" t="s">
        <v>138</v>
      </c>
      <c r="H2438" t="s">
        <v>125</v>
      </c>
      <c r="I2438" t="s">
        <v>125</v>
      </c>
      <c r="J2438" t="s">
        <v>129</v>
      </c>
      <c r="K2438" s="55">
        <v>0.25442311964947267</v>
      </c>
      <c r="L2438" t="s">
        <v>130</v>
      </c>
      <c r="M2438">
        <v>2</v>
      </c>
      <c r="N2438">
        <v>1</v>
      </c>
      <c r="O2438" s="55">
        <f>Tabelle3[[#This Row],[Value]]-0.1*Tabelle3[[#This Row],[Value]]</f>
        <v>0.22898080768452539</v>
      </c>
      <c r="P2438" s="55">
        <f>Tabelle3[[#This Row],[Value]]+0.1*Tabelle3[[#This Row],[Value]]</f>
        <v>0.27986543161441996</v>
      </c>
    </row>
    <row r="2439" spans="1:16" hidden="1" x14ac:dyDescent="0.3">
      <c r="A2439" t="s">
        <v>124</v>
      </c>
      <c r="B2439" t="s">
        <v>125</v>
      </c>
      <c r="C2439" t="s">
        <v>106</v>
      </c>
      <c r="D2439" t="s" vm="1">
        <v>126</v>
      </c>
      <c r="E2439" t="s">
        <v>161</v>
      </c>
      <c r="F2439" t="s">
        <v>52</v>
      </c>
      <c r="G2439" t="s">
        <v>139</v>
      </c>
      <c r="H2439" t="s">
        <v>125</v>
      </c>
      <c r="I2439" t="s">
        <v>125</v>
      </c>
      <c r="J2439" t="s">
        <v>129</v>
      </c>
      <c r="K2439" s="55">
        <v>0.54928041920000004</v>
      </c>
      <c r="L2439" t="s">
        <v>130</v>
      </c>
      <c r="M2439">
        <v>2</v>
      </c>
      <c r="N2439">
        <v>1</v>
      </c>
      <c r="O2439" s="55">
        <f>Tabelle3[[#This Row],[Value]]-0.1*Tabelle3[[#This Row],[Value]]</f>
        <v>0.49435237728000003</v>
      </c>
      <c r="P2439" s="55">
        <f>Tabelle3[[#This Row],[Value]]+0.1*Tabelle3[[#This Row],[Value]]</f>
        <v>0.60420846112000004</v>
      </c>
    </row>
    <row r="2440" spans="1:16" hidden="1" x14ac:dyDescent="0.3">
      <c r="A2440" t="s">
        <v>124</v>
      </c>
      <c r="B2440" t="s">
        <v>125</v>
      </c>
      <c r="C2440" t="s">
        <v>106</v>
      </c>
      <c r="D2440" t="s" vm="1">
        <v>126</v>
      </c>
      <c r="E2440" t="s">
        <v>161</v>
      </c>
      <c r="F2440" t="s">
        <v>52</v>
      </c>
      <c r="G2440" t="s">
        <v>140</v>
      </c>
      <c r="H2440" t="s">
        <v>125</v>
      </c>
      <c r="I2440" t="s">
        <v>125</v>
      </c>
      <c r="J2440" t="s">
        <v>129</v>
      </c>
      <c r="K2440" s="55">
        <v>1.696926978</v>
      </c>
      <c r="L2440" t="s">
        <v>130</v>
      </c>
      <c r="M2440">
        <v>2</v>
      </c>
      <c r="N2440">
        <v>1</v>
      </c>
      <c r="O2440" s="55">
        <f>Tabelle3[[#This Row],[Value]]-0.1*Tabelle3[[#This Row],[Value]]</f>
        <v>1.5272342802000001</v>
      </c>
      <c r="P2440" s="55">
        <f>Tabelle3[[#This Row],[Value]]+0.1*Tabelle3[[#This Row],[Value]]</f>
        <v>1.8666196758</v>
      </c>
    </row>
    <row r="2441" spans="1:16" hidden="1" x14ac:dyDescent="0.3">
      <c r="A2441" t="s">
        <v>124</v>
      </c>
      <c r="B2441" t="s">
        <v>125</v>
      </c>
      <c r="C2441" t="s">
        <v>106</v>
      </c>
      <c r="D2441" t="s" vm="1">
        <v>126</v>
      </c>
      <c r="E2441" t="s">
        <v>161</v>
      </c>
      <c r="F2441" t="s">
        <v>52</v>
      </c>
      <c r="G2441" t="s">
        <v>141</v>
      </c>
      <c r="H2441" t="s">
        <v>125</v>
      </c>
      <c r="I2441" t="s">
        <v>125</v>
      </c>
      <c r="J2441" t="s">
        <v>129</v>
      </c>
      <c r="K2441" s="55">
        <v>0.73360617179901166</v>
      </c>
      <c r="L2441" t="s">
        <v>130</v>
      </c>
      <c r="M2441">
        <v>2</v>
      </c>
      <c r="N2441">
        <v>1</v>
      </c>
      <c r="O2441" s="55">
        <f>Tabelle3[[#This Row],[Value]]-0.1*Tabelle3[[#This Row],[Value]]</f>
        <v>0.6602455546191105</v>
      </c>
      <c r="P2441" s="55">
        <f>Tabelle3[[#This Row],[Value]]+0.1*Tabelle3[[#This Row],[Value]]</f>
        <v>0.80696678897891283</v>
      </c>
    </row>
    <row r="2442" spans="1:16" hidden="1" x14ac:dyDescent="0.3">
      <c r="A2442" t="s">
        <v>124</v>
      </c>
      <c r="B2442" t="s">
        <v>125</v>
      </c>
      <c r="C2442" t="s">
        <v>106</v>
      </c>
      <c r="D2442" t="s" vm="1">
        <v>126</v>
      </c>
      <c r="E2442" t="s">
        <v>161</v>
      </c>
      <c r="F2442" t="s">
        <v>47</v>
      </c>
      <c r="G2442" t="s">
        <v>128</v>
      </c>
      <c r="H2442" t="s">
        <v>125</v>
      </c>
      <c r="I2442" t="s">
        <v>125</v>
      </c>
      <c r="J2442" t="s">
        <v>129</v>
      </c>
      <c r="K2442" s="55">
        <v>0.92377648914496446</v>
      </c>
      <c r="L2442" t="s">
        <v>130</v>
      </c>
      <c r="M2442">
        <v>2</v>
      </c>
      <c r="N2442">
        <v>1</v>
      </c>
      <c r="O2442" s="55">
        <f>Tabelle3[[#This Row],[Value]]-0.1*Tabelle3[[#This Row],[Value]]</f>
        <v>0.83139884023046795</v>
      </c>
      <c r="P2442" s="55">
        <f>Tabelle3[[#This Row],[Value]]+0.1*Tabelle3[[#This Row],[Value]]</f>
        <v>1.016154138059461</v>
      </c>
    </row>
    <row r="2443" spans="1:16" hidden="1" x14ac:dyDescent="0.3">
      <c r="A2443" t="s">
        <v>124</v>
      </c>
      <c r="B2443" t="s">
        <v>125</v>
      </c>
      <c r="C2443" t="s">
        <v>106</v>
      </c>
      <c r="D2443" t="s" vm="1">
        <v>126</v>
      </c>
      <c r="E2443" t="s">
        <v>161</v>
      </c>
      <c r="F2443" t="s">
        <v>47</v>
      </c>
      <c r="G2443" t="s">
        <v>131</v>
      </c>
      <c r="H2443" t="s">
        <v>125</v>
      </c>
      <c r="I2443" t="s">
        <v>125</v>
      </c>
      <c r="J2443" t="s">
        <v>129</v>
      </c>
      <c r="K2443" s="55">
        <v>0.28459647466817051</v>
      </c>
      <c r="L2443" t="s">
        <v>130</v>
      </c>
      <c r="M2443">
        <v>2</v>
      </c>
      <c r="N2443">
        <v>1</v>
      </c>
      <c r="O2443" s="55">
        <f>Tabelle3[[#This Row],[Value]]-0.1*Tabelle3[[#This Row],[Value]]</f>
        <v>0.25613682720135345</v>
      </c>
      <c r="P2443" s="55">
        <f>Tabelle3[[#This Row],[Value]]+0.1*Tabelle3[[#This Row],[Value]]</f>
        <v>0.31305612213498757</v>
      </c>
    </row>
    <row r="2444" spans="1:16" hidden="1" x14ac:dyDescent="0.3">
      <c r="A2444" t="s">
        <v>124</v>
      </c>
      <c r="B2444" t="s">
        <v>125</v>
      </c>
      <c r="C2444" t="s">
        <v>106</v>
      </c>
      <c r="D2444" t="s" vm="1">
        <v>126</v>
      </c>
      <c r="E2444" t="s">
        <v>161</v>
      </c>
      <c r="F2444" t="s">
        <v>47</v>
      </c>
      <c r="G2444" t="s">
        <v>132</v>
      </c>
      <c r="H2444" t="s">
        <v>125</v>
      </c>
      <c r="I2444" t="s">
        <v>125</v>
      </c>
      <c r="J2444" t="s">
        <v>129</v>
      </c>
      <c r="K2444" s="55">
        <v>1.3618884061957706</v>
      </c>
      <c r="L2444" t="s">
        <v>130</v>
      </c>
      <c r="M2444">
        <v>2</v>
      </c>
      <c r="N2444">
        <v>1</v>
      </c>
      <c r="O2444" s="55">
        <f>Tabelle3[[#This Row],[Value]]-0.1*Tabelle3[[#This Row],[Value]]</f>
        <v>1.2256995655761935</v>
      </c>
      <c r="P2444" s="55">
        <f>Tabelle3[[#This Row],[Value]]+0.1*Tabelle3[[#This Row],[Value]]</f>
        <v>1.4980772468153476</v>
      </c>
    </row>
    <row r="2445" spans="1:16" hidden="1" x14ac:dyDescent="0.3">
      <c r="A2445" t="s">
        <v>124</v>
      </c>
      <c r="B2445" t="s">
        <v>125</v>
      </c>
      <c r="C2445" t="s">
        <v>106</v>
      </c>
      <c r="D2445" t="s" vm="1">
        <v>126</v>
      </c>
      <c r="E2445" t="s">
        <v>161</v>
      </c>
      <c r="F2445" t="s">
        <v>47</v>
      </c>
      <c r="G2445" t="s">
        <v>133</v>
      </c>
      <c r="H2445" t="s">
        <v>125</v>
      </c>
      <c r="I2445" t="s">
        <v>125</v>
      </c>
      <c r="J2445" t="s">
        <v>129</v>
      </c>
      <c r="K2445" s="55">
        <v>9.2813872900000011E-2</v>
      </c>
      <c r="L2445" t="s">
        <v>130</v>
      </c>
      <c r="M2445">
        <v>2</v>
      </c>
      <c r="N2445">
        <v>1</v>
      </c>
      <c r="O2445" s="55">
        <f>Tabelle3[[#This Row],[Value]]-0.1*Tabelle3[[#This Row],[Value]]</f>
        <v>8.3532485610000012E-2</v>
      </c>
      <c r="P2445" s="55">
        <f>Tabelle3[[#This Row],[Value]]+0.1*Tabelle3[[#This Row],[Value]]</f>
        <v>0.10209526019000001</v>
      </c>
    </row>
    <row r="2446" spans="1:16" hidden="1" x14ac:dyDescent="0.3">
      <c r="A2446" t="s">
        <v>124</v>
      </c>
      <c r="B2446" t="s">
        <v>125</v>
      </c>
      <c r="C2446" t="s">
        <v>106</v>
      </c>
      <c r="D2446" t="s" vm="1">
        <v>126</v>
      </c>
      <c r="E2446" t="s">
        <v>161</v>
      </c>
      <c r="F2446" t="s">
        <v>47</v>
      </c>
      <c r="G2446" t="s">
        <v>134</v>
      </c>
      <c r="H2446" t="s">
        <v>125</v>
      </c>
      <c r="I2446" t="s">
        <v>125</v>
      </c>
      <c r="J2446" t="s">
        <v>129</v>
      </c>
      <c r="K2446" s="55">
        <v>0.39644732045783732</v>
      </c>
      <c r="L2446" t="s">
        <v>130</v>
      </c>
      <c r="M2446">
        <v>2</v>
      </c>
      <c r="N2446">
        <v>1</v>
      </c>
      <c r="O2446" s="55">
        <f>Tabelle3[[#This Row],[Value]]-0.1*Tabelle3[[#This Row],[Value]]</f>
        <v>0.35680258841205359</v>
      </c>
      <c r="P2446" s="55">
        <f>Tabelle3[[#This Row],[Value]]+0.1*Tabelle3[[#This Row],[Value]]</f>
        <v>0.43609205250362104</v>
      </c>
    </row>
    <row r="2447" spans="1:16" hidden="1" x14ac:dyDescent="0.3">
      <c r="A2447" t="s">
        <v>124</v>
      </c>
      <c r="B2447" t="s">
        <v>125</v>
      </c>
      <c r="C2447" t="s">
        <v>106</v>
      </c>
      <c r="D2447" t="s" vm="1">
        <v>126</v>
      </c>
      <c r="E2447" t="s">
        <v>161</v>
      </c>
      <c r="F2447" t="s">
        <v>47</v>
      </c>
      <c r="G2447" t="s">
        <v>135</v>
      </c>
      <c r="H2447" t="s">
        <v>125</v>
      </c>
      <c r="I2447" t="s">
        <v>125</v>
      </c>
      <c r="J2447" t="s">
        <v>129</v>
      </c>
      <c r="K2447" s="55">
        <v>5.0243908799999987E-2</v>
      </c>
      <c r="L2447" t="s">
        <v>130</v>
      </c>
      <c r="M2447">
        <v>2</v>
      </c>
      <c r="N2447">
        <v>1</v>
      </c>
      <c r="O2447" s="55">
        <f>Tabelle3[[#This Row],[Value]]-0.1*Tabelle3[[#This Row],[Value]]</f>
        <v>4.5219517919999987E-2</v>
      </c>
      <c r="P2447" s="55">
        <f>Tabelle3[[#This Row],[Value]]+0.1*Tabelle3[[#This Row],[Value]]</f>
        <v>5.5268299679999987E-2</v>
      </c>
    </row>
    <row r="2448" spans="1:16" hidden="1" x14ac:dyDescent="0.3">
      <c r="A2448" t="s">
        <v>124</v>
      </c>
      <c r="B2448" t="s">
        <v>125</v>
      </c>
      <c r="C2448" t="s">
        <v>106</v>
      </c>
      <c r="D2448" t="s" vm="1">
        <v>126</v>
      </c>
      <c r="E2448" t="s">
        <v>161</v>
      </c>
      <c r="F2448" t="s">
        <v>47</v>
      </c>
      <c r="G2448" t="s">
        <v>136</v>
      </c>
      <c r="H2448" t="s">
        <v>125</v>
      </c>
      <c r="I2448" t="s">
        <v>125</v>
      </c>
      <c r="J2448" t="s">
        <v>129</v>
      </c>
      <c r="K2448" s="55">
        <v>0.13724618368192959</v>
      </c>
      <c r="L2448" t="s">
        <v>130</v>
      </c>
      <c r="M2448">
        <v>2</v>
      </c>
      <c r="N2448">
        <v>1</v>
      </c>
      <c r="O2448" s="55">
        <f>Tabelle3[[#This Row],[Value]]-0.1*Tabelle3[[#This Row],[Value]]</f>
        <v>0.12352156531373663</v>
      </c>
      <c r="P2448" s="55">
        <f>Tabelle3[[#This Row],[Value]]+0.1*Tabelle3[[#This Row],[Value]]</f>
        <v>0.15097080205012256</v>
      </c>
    </row>
    <row r="2449" spans="1:16" hidden="1" x14ac:dyDescent="0.3">
      <c r="A2449" t="s">
        <v>124</v>
      </c>
      <c r="B2449" t="s">
        <v>125</v>
      </c>
      <c r="C2449" t="s">
        <v>106</v>
      </c>
      <c r="D2449" t="s" vm="1">
        <v>126</v>
      </c>
      <c r="E2449" t="s">
        <v>161</v>
      </c>
      <c r="F2449" t="s">
        <v>47</v>
      </c>
      <c r="G2449" t="s">
        <v>137</v>
      </c>
      <c r="H2449" t="s">
        <v>125</v>
      </c>
      <c r="I2449" t="s">
        <v>125</v>
      </c>
      <c r="J2449" t="s">
        <v>129</v>
      </c>
      <c r="K2449" s="55">
        <v>0.36805387974776371</v>
      </c>
      <c r="L2449" t="s">
        <v>130</v>
      </c>
      <c r="M2449">
        <v>2</v>
      </c>
      <c r="N2449">
        <v>1</v>
      </c>
      <c r="O2449" s="55">
        <f>Tabelle3[[#This Row],[Value]]-0.1*Tabelle3[[#This Row],[Value]]</f>
        <v>0.33124849177298732</v>
      </c>
      <c r="P2449" s="55">
        <f>Tabelle3[[#This Row],[Value]]+0.1*Tabelle3[[#This Row],[Value]]</f>
        <v>0.40485926772254011</v>
      </c>
    </row>
    <row r="2450" spans="1:16" hidden="1" x14ac:dyDescent="0.3">
      <c r="A2450" t="s">
        <v>124</v>
      </c>
      <c r="B2450" t="s">
        <v>125</v>
      </c>
      <c r="C2450" t="s">
        <v>106</v>
      </c>
      <c r="D2450" t="s" vm="1">
        <v>126</v>
      </c>
      <c r="E2450" t="s">
        <v>161</v>
      </c>
      <c r="F2450" t="s">
        <v>47</v>
      </c>
      <c r="G2450" t="s">
        <v>138</v>
      </c>
      <c r="H2450" t="s">
        <v>125</v>
      </c>
      <c r="I2450" t="s">
        <v>125</v>
      </c>
      <c r="J2450" t="s">
        <v>129</v>
      </c>
      <c r="K2450" s="55">
        <v>0.15390338111625992</v>
      </c>
      <c r="L2450" t="s">
        <v>130</v>
      </c>
      <c r="M2450">
        <v>2</v>
      </c>
      <c r="N2450">
        <v>1</v>
      </c>
      <c r="O2450" s="55">
        <f>Tabelle3[[#This Row],[Value]]-0.1*Tabelle3[[#This Row],[Value]]</f>
        <v>0.13851304300463393</v>
      </c>
      <c r="P2450" s="55">
        <f>Tabelle3[[#This Row],[Value]]+0.1*Tabelle3[[#This Row],[Value]]</f>
        <v>0.16929371922788591</v>
      </c>
    </row>
    <row r="2451" spans="1:16" hidden="1" x14ac:dyDescent="0.3">
      <c r="A2451" t="s">
        <v>124</v>
      </c>
      <c r="B2451" t="s">
        <v>125</v>
      </c>
      <c r="C2451" t="s">
        <v>106</v>
      </c>
      <c r="D2451" t="s" vm="1">
        <v>126</v>
      </c>
      <c r="E2451" t="s">
        <v>161</v>
      </c>
      <c r="F2451" t="s">
        <v>47</v>
      </c>
      <c r="G2451" t="s">
        <v>139</v>
      </c>
      <c r="H2451" t="s">
        <v>125</v>
      </c>
      <c r="I2451" t="s">
        <v>125</v>
      </c>
      <c r="J2451" t="s">
        <v>129</v>
      </c>
      <c r="K2451" s="55">
        <v>0.56778300970000006</v>
      </c>
      <c r="L2451" t="s">
        <v>130</v>
      </c>
      <c r="M2451">
        <v>2</v>
      </c>
      <c r="N2451">
        <v>1</v>
      </c>
      <c r="O2451" s="55">
        <f>Tabelle3[[#This Row],[Value]]-0.1*Tabelle3[[#This Row],[Value]]</f>
        <v>0.51100470873000003</v>
      </c>
      <c r="P2451" s="55">
        <f>Tabelle3[[#This Row],[Value]]+0.1*Tabelle3[[#This Row],[Value]]</f>
        <v>0.62456131067000009</v>
      </c>
    </row>
    <row r="2452" spans="1:16" hidden="1" x14ac:dyDescent="0.3">
      <c r="A2452" t="s">
        <v>124</v>
      </c>
      <c r="B2452" t="s">
        <v>125</v>
      </c>
      <c r="C2452" t="s">
        <v>106</v>
      </c>
      <c r="D2452" t="s" vm="1">
        <v>126</v>
      </c>
      <c r="E2452" t="s">
        <v>161</v>
      </c>
      <c r="F2452" t="s">
        <v>47</v>
      </c>
      <c r="G2452" t="s">
        <v>140</v>
      </c>
      <c r="H2452" t="s">
        <v>125</v>
      </c>
      <c r="I2452" t="s">
        <v>125</v>
      </c>
      <c r="J2452" t="s">
        <v>129</v>
      </c>
      <c r="K2452" s="55">
        <v>1.7335127910999999</v>
      </c>
      <c r="L2452" t="s">
        <v>130</v>
      </c>
      <c r="M2452">
        <v>2</v>
      </c>
      <c r="N2452">
        <v>1</v>
      </c>
      <c r="O2452" s="55">
        <f>Tabelle3[[#This Row],[Value]]-0.1*Tabelle3[[#This Row],[Value]]</f>
        <v>1.5601615119899999</v>
      </c>
      <c r="P2452" s="55">
        <f>Tabelle3[[#This Row],[Value]]+0.1*Tabelle3[[#This Row],[Value]]</f>
        <v>1.9068640702099999</v>
      </c>
    </row>
    <row r="2453" spans="1:16" hidden="1" x14ac:dyDescent="0.3">
      <c r="A2453" t="s">
        <v>124</v>
      </c>
      <c r="B2453" t="s">
        <v>125</v>
      </c>
      <c r="C2453" t="s">
        <v>106</v>
      </c>
      <c r="D2453" t="s" vm="1">
        <v>126</v>
      </c>
      <c r="E2453" t="s">
        <v>161</v>
      </c>
      <c r="F2453" t="s">
        <v>47</v>
      </c>
      <c r="G2453" t="s">
        <v>141</v>
      </c>
      <c r="H2453" t="s">
        <v>125</v>
      </c>
      <c r="I2453" t="s">
        <v>125</v>
      </c>
      <c r="J2453" t="s">
        <v>129</v>
      </c>
      <c r="K2453" s="55">
        <v>0.75663797051951265</v>
      </c>
      <c r="L2453" t="s">
        <v>130</v>
      </c>
      <c r="M2453">
        <v>2</v>
      </c>
      <c r="N2453">
        <v>1</v>
      </c>
      <c r="O2453" s="55">
        <f>Tabelle3[[#This Row],[Value]]-0.1*Tabelle3[[#This Row],[Value]]</f>
        <v>0.68097417346756139</v>
      </c>
      <c r="P2453" s="55">
        <f>Tabelle3[[#This Row],[Value]]+0.1*Tabelle3[[#This Row],[Value]]</f>
        <v>0.8323017675714639</v>
      </c>
    </row>
    <row r="2454" spans="1:16" hidden="1" x14ac:dyDescent="0.3">
      <c r="A2454" t="s">
        <v>124</v>
      </c>
      <c r="B2454" t="s">
        <v>125</v>
      </c>
      <c r="C2454" t="s">
        <v>106</v>
      </c>
      <c r="D2454" t="s" vm="1">
        <v>126</v>
      </c>
      <c r="E2454" t="s">
        <v>161</v>
      </c>
      <c r="F2454" t="s">
        <v>50</v>
      </c>
      <c r="G2454" t="s">
        <v>128</v>
      </c>
      <c r="H2454" t="s">
        <v>125</v>
      </c>
      <c r="I2454" t="s">
        <v>125</v>
      </c>
      <c r="J2454" t="s">
        <v>129</v>
      </c>
      <c r="K2454" s="55">
        <v>0.61774417900475365</v>
      </c>
      <c r="L2454" t="s">
        <v>130</v>
      </c>
      <c r="M2454">
        <v>2</v>
      </c>
      <c r="N2454">
        <v>1</v>
      </c>
      <c r="O2454" s="55">
        <f>Tabelle3[[#This Row],[Value]]-0.1*Tabelle3[[#This Row],[Value]]</f>
        <v>0.55596976110427831</v>
      </c>
      <c r="P2454" s="55">
        <f>Tabelle3[[#This Row],[Value]]+0.1*Tabelle3[[#This Row],[Value]]</f>
        <v>0.67951859690522898</v>
      </c>
    </row>
    <row r="2455" spans="1:16" hidden="1" x14ac:dyDescent="0.3">
      <c r="A2455" t="s">
        <v>124</v>
      </c>
      <c r="B2455" t="s">
        <v>125</v>
      </c>
      <c r="C2455" t="s">
        <v>106</v>
      </c>
      <c r="D2455" t="s" vm="1">
        <v>126</v>
      </c>
      <c r="E2455" t="s">
        <v>161</v>
      </c>
      <c r="F2455" t="s">
        <v>50</v>
      </c>
      <c r="G2455" t="s">
        <v>131</v>
      </c>
      <c r="H2455" t="s">
        <v>125</v>
      </c>
      <c r="I2455" t="s">
        <v>125</v>
      </c>
      <c r="J2455" t="s">
        <v>129</v>
      </c>
      <c r="K2455" s="55">
        <v>0.28653175367249439</v>
      </c>
      <c r="L2455" t="s">
        <v>130</v>
      </c>
      <c r="M2455">
        <v>2</v>
      </c>
      <c r="N2455">
        <v>1</v>
      </c>
      <c r="O2455" s="55">
        <f>Tabelle3[[#This Row],[Value]]-0.1*Tabelle3[[#This Row],[Value]]</f>
        <v>0.25787857830524497</v>
      </c>
      <c r="P2455" s="55">
        <f>Tabelle3[[#This Row],[Value]]+0.1*Tabelle3[[#This Row],[Value]]</f>
        <v>0.31518492903974382</v>
      </c>
    </row>
    <row r="2456" spans="1:16" hidden="1" x14ac:dyDescent="0.3">
      <c r="A2456" t="s">
        <v>124</v>
      </c>
      <c r="B2456" t="s">
        <v>125</v>
      </c>
      <c r="C2456" t="s">
        <v>106</v>
      </c>
      <c r="D2456" t="s" vm="1">
        <v>126</v>
      </c>
      <c r="E2456" t="s">
        <v>161</v>
      </c>
      <c r="F2456" t="s">
        <v>50</v>
      </c>
      <c r="G2456" t="s">
        <v>132</v>
      </c>
      <c r="H2456" t="s">
        <v>125</v>
      </c>
      <c r="I2456" t="s">
        <v>125</v>
      </c>
      <c r="J2456" t="s">
        <v>129</v>
      </c>
      <c r="K2456" s="55">
        <v>1.4533076884757716</v>
      </c>
      <c r="L2456" t="s">
        <v>130</v>
      </c>
      <c r="M2456">
        <v>2</v>
      </c>
      <c r="N2456">
        <v>1</v>
      </c>
      <c r="O2456" s="55">
        <f>Tabelle3[[#This Row],[Value]]-0.1*Tabelle3[[#This Row],[Value]]</f>
        <v>1.3079769196281945</v>
      </c>
      <c r="P2456" s="55">
        <f>Tabelle3[[#This Row],[Value]]+0.1*Tabelle3[[#This Row],[Value]]</f>
        <v>1.5986384573233487</v>
      </c>
    </row>
    <row r="2457" spans="1:16" hidden="1" x14ac:dyDescent="0.3">
      <c r="A2457" t="s">
        <v>124</v>
      </c>
      <c r="B2457" t="s">
        <v>125</v>
      </c>
      <c r="C2457" t="s">
        <v>106</v>
      </c>
      <c r="D2457" t="s" vm="1">
        <v>126</v>
      </c>
      <c r="E2457" t="s">
        <v>161</v>
      </c>
      <c r="F2457" t="s">
        <v>50</v>
      </c>
      <c r="G2457" t="s">
        <v>133</v>
      </c>
      <c r="H2457" t="s">
        <v>125</v>
      </c>
      <c r="I2457" t="s">
        <v>125</v>
      </c>
      <c r="J2457" t="s">
        <v>129</v>
      </c>
      <c r="K2457" s="55">
        <v>8.8436741000000013E-2</v>
      </c>
      <c r="L2457" t="s">
        <v>130</v>
      </c>
      <c r="M2457">
        <v>2</v>
      </c>
      <c r="N2457">
        <v>1</v>
      </c>
      <c r="O2457" s="55">
        <f>Tabelle3[[#This Row],[Value]]-0.1*Tabelle3[[#This Row],[Value]]</f>
        <v>7.9593066900000009E-2</v>
      </c>
      <c r="P2457" s="55">
        <f>Tabelle3[[#This Row],[Value]]+0.1*Tabelle3[[#This Row],[Value]]</f>
        <v>9.7280415100000017E-2</v>
      </c>
    </row>
    <row r="2458" spans="1:16" hidden="1" x14ac:dyDescent="0.3">
      <c r="A2458" t="s">
        <v>124</v>
      </c>
      <c r="B2458" t="s">
        <v>125</v>
      </c>
      <c r="C2458" t="s">
        <v>106</v>
      </c>
      <c r="D2458" t="s" vm="1">
        <v>126</v>
      </c>
      <c r="E2458" t="s">
        <v>161</v>
      </c>
      <c r="F2458" t="s">
        <v>50</v>
      </c>
      <c r="G2458" t="s">
        <v>134</v>
      </c>
      <c r="H2458" t="s">
        <v>125</v>
      </c>
      <c r="I2458" t="s">
        <v>125</v>
      </c>
      <c r="J2458" t="s">
        <v>129</v>
      </c>
      <c r="K2458" s="55">
        <v>0.37024245395920735</v>
      </c>
      <c r="L2458" t="s">
        <v>130</v>
      </c>
      <c r="M2458">
        <v>2</v>
      </c>
      <c r="N2458">
        <v>1</v>
      </c>
      <c r="O2458" s="55">
        <f>Tabelle3[[#This Row],[Value]]-0.1*Tabelle3[[#This Row],[Value]]</f>
        <v>0.3332182085632866</v>
      </c>
      <c r="P2458" s="55">
        <f>Tabelle3[[#This Row],[Value]]+0.1*Tabelle3[[#This Row],[Value]]</f>
        <v>0.4072666993551281</v>
      </c>
    </row>
    <row r="2459" spans="1:16" hidden="1" x14ac:dyDescent="0.3">
      <c r="A2459" t="s">
        <v>124</v>
      </c>
      <c r="B2459" t="s">
        <v>125</v>
      </c>
      <c r="C2459" t="s">
        <v>106</v>
      </c>
      <c r="D2459" t="s" vm="1">
        <v>126</v>
      </c>
      <c r="E2459" t="s">
        <v>161</v>
      </c>
      <c r="F2459" t="s">
        <v>50</v>
      </c>
      <c r="G2459" t="s">
        <v>135</v>
      </c>
      <c r="H2459" t="s">
        <v>125</v>
      </c>
      <c r="I2459" t="s">
        <v>125</v>
      </c>
      <c r="J2459" t="s">
        <v>129</v>
      </c>
      <c r="K2459" s="55">
        <v>7.0345005200000033E-2</v>
      </c>
      <c r="L2459" t="s">
        <v>130</v>
      </c>
      <c r="M2459">
        <v>2</v>
      </c>
      <c r="N2459">
        <v>1</v>
      </c>
      <c r="O2459" s="55">
        <f>Tabelle3[[#This Row],[Value]]-0.1*Tabelle3[[#This Row],[Value]]</f>
        <v>6.3310504680000032E-2</v>
      </c>
      <c r="P2459" s="55">
        <f>Tabelle3[[#This Row],[Value]]+0.1*Tabelle3[[#This Row],[Value]]</f>
        <v>7.7379505720000033E-2</v>
      </c>
    </row>
    <row r="2460" spans="1:16" hidden="1" x14ac:dyDescent="0.3">
      <c r="A2460" t="s">
        <v>124</v>
      </c>
      <c r="B2460" t="s">
        <v>125</v>
      </c>
      <c r="C2460" t="s">
        <v>106</v>
      </c>
      <c r="D2460" t="s" vm="1">
        <v>126</v>
      </c>
      <c r="E2460" t="s">
        <v>161</v>
      </c>
      <c r="F2460" t="s">
        <v>50</v>
      </c>
      <c r="G2460" t="s">
        <v>136</v>
      </c>
      <c r="H2460" t="s">
        <v>125</v>
      </c>
      <c r="I2460" t="s">
        <v>125</v>
      </c>
      <c r="J2460" t="s">
        <v>129</v>
      </c>
      <c r="K2460" s="55">
        <v>0.132766766820516</v>
      </c>
      <c r="L2460" t="s">
        <v>130</v>
      </c>
      <c r="M2460">
        <v>2</v>
      </c>
      <c r="N2460">
        <v>1</v>
      </c>
      <c r="O2460" s="55">
        <f>Tabelle3[[#This Row],[Value]]-0.1*Tabelle3[[#This Row],[Value]]</f>
        <v>0.1194900901384644</v>
      </c>
      <c r="P2460" s="55">
        <f>Tabelle3[[#This Row],[Value]]+0.1*Tabelle3[[#This Row],[Value]]</f>
        <v>0.14604344350256759</v>
      </c>
    </row>
    <row r="2461" spans="1:16" hidden="1" x14ac:dyDescent="0.3">
      <c r="A2461" t="s">
        <v>124</v>
      </c>
      <c r="B2461" t="s">
        <v>125</v>
      </c>
      <c r="C2461" t="s">
        <v>106</v>
      </c>
      <c r="D2461" t="s" vm="1">
        <v>126</v>
      </c>
      <c r="E2461" t="s">
        <v>161</v>
      </c>
      <c r="F2461" t="s">
        <v>50</v>
      </c>
      <c r="G2461" t="s">
        <v>137</v>
      </c>
      <c r="H2461" t="s">
        <v>125</v>
      </c>
      <c r="I2461" t="s">
        <v>125</v>
      </c>
      <c r="J2461" t="s">
        <v>129</v>
      </c>
      <c r="K2461" s="55">
        <v>0.52189197857184622</v>
      </c>
      <c r="L2461" t="s">
        <v>130</v>
      </c>
      <c r="M2461">
        <v>2</v>
      </c>
      <c r="N2461">
        <v>1</v>
      </c>
      <c r="O2461" s="55">
        <f>Tabelle3[[#This Row],[Value]]-0.1*Tabelle3[[#This Row],[Value]]</f>
        <v>0.46970278071466159</v>
      </c>
      <c r="P2461" s="55">
        <f>Tabelle3[[#This Row],[Value]]+0.1*Tabelle3[[#This Row],[Value]]</f>
        <v>0.57408117642903078</v>
      </c>
    </row>
    <row r="2462" spans="1:16" hidden="1" x14ac:dyDescent="0.3">
      <c r="A2462" t="s">
        <v>124</v>
      </c>
      <c r="B2462" t="s">
        <v>125</v>
      </c>
      <c r="C2462" t="s">
        <v>106</v>
      </c>
      <c r="D2462" t="s" vm="1">
        <v>126</v>
      </c>
      <c r="E2462" t="s">
        <v>161</v>
      </c>
      <c r="F2462" t="s">
        <v>50</v>
      </c>
      <c r="G2462" t="s">
        <v>138</v>
      </c>
      <c r="H2462" t="s">
        <v>125</v>
      </c>
      <c r="I2462" t="s">
        <v>125</v>
      </c>
      <c r="J2462" t="s">
        <v>129</v>
      </c>
      <c r="K2462" s="55">
        <v>0.21949822546118977</v>
      </c>
      <c r="L2462" t="s">
        <v>130</v>
      </c>
      <c r="M2462">
        <v>2</v>
      </c>
      <c r="N2462">
        <v>1</v>
      </c>
      <c r="O2462" s="55">
        <f>Tabelle3[[#This Row],[Value]]-0.1*Tabelle3[[#This Row],[Value]]</f>
        <v>0.19754840291507081</v>
      </c>
      <c r="P2462" s="55">
        <f>Tabelle3[[#This Row],[Value]]+0.1*Tabelle3[[#This Row],[Value]]</f>
        <v>0.24144804800730874</v>
      </c>
    </row>
    <row r="2463" spans="1:16" hidden="1" x14ac:dyDescent="0.3">
      <c r="A2463" t="s">
        <v>124</v>
      </c>
      <c r="B2463" t="s">
        <v>125</v>
      </c>
      <c r="C2463" t="s">
        <v>106</v>
      </c>
      <c r="D2463" t="s" vm="1">
        <v>126</v>
      </c>
      <c r="E2463" t="s">
        <v>161</v>
      </c>
      <c r="F2463" t="s">
        <v>50</v>
      </c>
      <c r="G2463" t="s">
        <v>139</v>
      </c>
      <c r="H2463" t="s">
        <v>125</v>
      </c>
      <c r="I2463" t="s">
        <v>125</v>
      </c>
      <c r="J2463" t="s">
        <v>129</v>
      </c>
      <c r="K2463" s="55">
        <v>0.55072827239999989</v>
      </c>
      <c r="L2463" t="s">
        <v>130</v>
      </c>
      <c r="M2463">
        <v>2</v>
      </c>
      <c r="N2463">
        <v>1</v>
      </c>
      <c r="O2463" s="55">
        <f>Tabelle3[[#This Row],[Value]]-0.1*Tabelle3[[#This Row],[Value]]</f>
        <v>0.49565544515999987</v>
      </c>
      <c r="P2463" s="55">
        <f>Tabelle3[[#This Row],[Value]]+0.1*Tabelle3[[#This Row],[Value]]</f>
        <v>0.60580109963999984</v>
      </c>
    </row>
    <row r="2464" spans="1:16" hidden="1" x14ac:dyDescent="0.3">
      <c r="A2464" t="s">
        <v>124</v>
      </c>
      <c r="B2464" t="s">
        <v>125</v>
      </c>
      <c r="C2464" t="s">
        <v>106</v>
      </c>
      <c r="D2464" t="s" vm="1">
        <v>126</v>
      </c>
      <c r="E2464" t="s">
        <v>161</v>
      </c>
      <c r="F2464" t="s">
        <v>50</v>
      </c>
      <c r="G2464" t="s">
        <v>140</v>
      </c>
      <c r="H2464" t="s">
        <v>125</v>
      </c>
      <c r="I2464" t="s">
        <v>125</v>
      </c>
      <c r="J2464" t="s">
        <v>129</v>
      </c>
      <c r="K2464" s="55">
        <v>1.7001296033000002</v>
      </c>
      <c r="L2464" t="s">
        <v>130</v>
      </c>
      <c r="M2464">
        <v>2</v>
      </c>
      <c r="N2464">
        <v>1</v>
      </c>
      <c r="O2464" s="55">
        <f>Tabelle3[[#This Row],[Value]]-0.1*Tabelle3[[#This Row],[Value]]</f>
        <v>1.5301166429700002</v>
      </c>
      <c r="P2464" s="55">
        <f>Tabelle3[[#This Row],[Value]]+0.1*Tabelle3[[#This Row],[Value]]</f>
        <v>1.8701425636300002</v>
      </c>
    </row>
    <row r="2465" spans="1:16" hidden="1" x14ac:dyDescent="0.3">
      <c r="A2465" t="s">
        <v>124</v>
      </c>
      <c r="B2465" t="s">
        <v>125</v>
      </c>
      <c r="C2465" t="s">
        <v>106</v>
      </c>
      <c r="D2465" t="s" vm="1">
        <v>126</v>
      </c>
      <c r="E2465" t="s">
        <v>161</v>
      </c>
      <c r="F2465" t="s">
        <v>50</v>
      </c>
      <c r="G2465" t="s">
        <v>141</v>
      </c>
      <c r="H2465" t="s">
        <v>125</v>
      </c>
      <c r="I2465" t="s">
        <v>125</v>
      </c>
      <c r="J2465" t="s">
        <v>129</v>
      </c>
      <c r="K2465" s="55">
        <v>0.73499382708497607</v>
      </c>
      <c r="L2465" t="s">
        <v>130</v>
      </c>
      <c r="M2465">
        <v>2</v>
      </c>
      <c r="N2465">
        <v>1</v>
      </c>
      <c r="O2465" s="55">
        <f>Tabelle3[[#This Row],[Value]]-0.1*Tabelle3[[#This Row],[Value]]</f>
        <v>0.66149444437647842</v>
      </c>
      <c r="P2465" s="55">
        <f>Tabelle3[[#This Row],[Value]]+0.1*Tabelle3[[#This Row],[Value]]</f>
        <v>0.80849320979347372</v>
      </c>
    </row>
    <row r="2466" spans="1:16" hidden="1" x14ac:dyDescent="0.3">
      <c r="A2466" t="s">
        <v>124</v>
      </c>
      <c r="B2466" t="s">
        <v>125</v>
      </c>
      <c r="C2466" t="s">
        <v>106</v>
      </c>
      <c r="D2466" t="s" vm="1">
        <v>126</v>
      </c>
      <c r="E2466" t="s">
        <v>161</v>
      </c>
      <c r="F2466" t="s">
        <v>53</v>
      </c>
      <c r="G2466" t="s">
        <v>128</v>
      </c>
      <c r="H2466" t="s">
        <v>125</v>
      </c>
      <c r="I2466" t="s">
        <v>125</v>
      </c>
      <c r="J2466" t="s">
        <v>129</v>
      </c>
      <c r="K2466" s="55">
        <v>0.45436074486729422</v>
      </c>
      <c r="L2466" t="s">
        <v>130</v>
      </c>
      <c r="M2466">
        <v>2</v>
      </c>
      <c r="N2466">
        <v>1</v>
      </c>
      <c r="O2466" s="55">
        <f>Tabelle3[[#This Row],[Value]]-0.1*Tabelle3[[#This Row],[Value]]</f>
        <v>0.40892467038056479</v>
      </c>
      <c r="P2466" s="55">
        <f>Tabelle3[[#This Row],[Value]]+0.1*Tabelle3[[#This Row],[Value]]</f>
        <v>0.49979681935402365</v>
      </c>
    </row>
    <row r="2467" spans="1:16" hidden="1" x14ac:dyDescent="0.3">
      <c r="A2467" t="s">
        <v>124</v>
      </c>
      <c r="B2467" t="s">
        <v>125</v>
      </c>
      <c r="C2467" t="s">
        <v>106</v>
      </c>
      <c r="D2467" t="s" vm="1">
        <v>126</v>
      </c>
      <c r="E2467" t="s">
        <v>161</v>
      </c>
      <c r="F2467" t="s">
        <v>53</v>
      </c>
      <c r="G2467" t="s">
        <v>131</v>
      </c>
      <c r="H2467" t="s">
        <v>125</v>
      </c>
      <c r="I2467" t="s">
        <v>125</v>
      </c>
      <c r="J2467" t="s">
        <v>129</v>
      </c>
      <c r="K2467" s="55">
        <v>0.28860917059549768</v>
      </c>
      <c r="L2467" t="s">
        <v>130</v>
      </c>
      <c r="M2467">
        <v>2</v>
      </c>
      <c r="N2467">
        <v>1</v>
      </c>
      <c r="O2467" s="55">
        <f>Tabelle3[[#This Row],[Value]]-0.1*Tabelle3[[#This Row],[Value]]</f>
        <v>0.25974825353594788</v>
      </c>
      <c r="P2467" s="55">
        <f>Tabelle3[[#This Row],[Value]]+0.1*Tabelle3[[#This Row],[Value]]</f>
        <v>0.31747008765504747</v>
      </c>
    </row>
    <row r="2468" spans="1:16" hidden="1" x14ac:dyDescent="0.3">
      <c r="A2468" t="s">
        <v>124</v>
      </c>
      <c r="B2468" t="s">
        <v>125</v>
      </c>
      <c r="C2468" t="s">
        <v>106</v>
      </c>
      <c r="D2468" t="s" vm="1">
        <v>126</v>
      </c>
      <c r="E2468" t="s">
        <v>161</v>
      </c>
      <c r="F2468" t="s">
        <v>53</v>
      </c>
      <c r="G2468" t="s">
        <v>132</v>
      </c>
      <c r="H2468" t="s">
        <v>125</v>
      </c>
      <c r="I2468" t="s">
        <v>125</v>
      </c>
      <c r="J2468" t="s">
        <v>129</v>
      </c>
      <c r="K2468" s="55">
        <v>1.4672540948614512</v>
      </c>
      <c r="L2468" t="s">
        <v>130</v>
      </c>
      <c r="M2468">
        <v>2</v>
      </c>
      <c r="N2468">
        <v>1</v>
      </c>
      <c r="O2468" s="55">
        <f>Tabelle3[[#This Row],[Value]]-0.1*Tabelle3[[#This Row],[Value]]</f>
        <v>1.320528685375306</v>
      </c>
      <c r="P2468" s="55">
        <f>Tabelle3[[#This Row],[Value]]+0.1*Tabelle3[[#This Row],[Value]]</f>
        <v>1.6139795043475964</v>
      </c>
    </row>
    <row r="2469" spans="1:16" hidden="1" x14ac:dyDescent="0.3">
      <c r="A2469" t="s">
        <v>124</v>
      </c>
      <c r="B2469" t="s">
        <v>125</v>
      </c>
      <c r="C2469" t="s">
        <v>106</v>
      </c>
      <c r="D2469" t="s" vm="1">
        <v>126</v>
      </c>
      <c r="E2469" t="s">
        <v>161</v>
      </c>
      <c r="F2469" t="s">
        <v>53</v>
      </c>
      <c r="G2469" t="s">
        <v>133</v>
      </c>
      <c r="H2469" t="s">
        <v>125</v>
      </c>
      <c r="I2469" t="s">
        <v>125</v>
      </c>
      <c r="J2469" t="s">
        <v>129</v>
      </c>
      <c r="K2469" s="55">
        <v>8.6248529800000001E-2</v>
      </c>
      <c r="L2469" t="s">
        <v>130</v>
      </c>
      <c r="M2469">
        <v>2</v>
      </c>
      <c r="N2469">
        <v>1</v>
      </c>
      <c r="O2469" s="55">
        <f>Tabelle3[[#This Row],[Value]]-0.1*Tabelle3[[#This Row],[Value]]</f>
        <v>7.7623676820000001E-2</v>
      </c>
      <c r="P2469" s="55">
        <f>Tabelle3[[#This Row],[Value]]+0.1*Tabelle3[[#This Row],[Value]]</f>
        <v>9.4873382780000001E-2</v>
      </c>
    </row>
    <row r="2470" spans="1:16" hidden="1" x14ac:dyDescent="0.3">
      <c r="A2470" t="s">
        <v>124</v>
      </c>
      <c r="B2470" t="s">
        <v>125</v>
      </c>
      <c r="C2470" t="s">
        <v>106</v>
      </c>
      <c r="D2470" t="s" vm="1">
        <v>126</v>
      </c>
      <c r="E2470" t="s">
        <v>161</v>
      </c>
      <c r="F2470" t="s">
        <v>53</v>
      </c>
      <c r="G2470" t="s">
        <v>134</v>
      </c>
      <c r="H2470" t="s">
        <v>125</v>
      </c>
      <c r="I2470" t="s">
        <v>125</v>
      </c>
      <c r="J2470" t="s">
        <v>129</v>
      </c>
      <c r="K2470" s="55">
        <v>0.35797812760293707</v>
      </c>
      <c r="L2470" t="s">
        <v>130</v>
      </c>
      <c r="M2470">
        <v>2</v>
      </c>
      <c r="N2470">
        <v>1</v>
      </c>
      <c r="O2470" s="55">
        <f>Tabelle3[[#This Row],[Value]]-0.1*Tabelle3[[#This Row],[Value]]</f>
        <v>0.32218031484264337</v>
      </c>
      <c r="P2470" s="55">
        <f>Tabelle3[[#This Row],[Value]]+0.1*Tabelle3[[#This Row],[Value]]</f>
        <v>0.39377594036323077</v>
      </c>
    </row>
    <row r="2471" spans="1:16" hidden="1" x14ac:dyDescent="0.3">
      <c r="A2471" t="s">
        <v>124</v>
      </c>
      <c r="B2471" t="s">
        <v>125</v>
      </c>
      <c r="C2471" t="s">
        <v>106</v>
      </c>
      <c r="D2471" t="s" vm="1">
        <v>126</v>
      </c>
      <c r="E2471" t="s">
        <v>161</v>
      </c>
      <c r="F2471" t="s">
        <v>53</v>
      </c>
      <c r="G2471" t="s">
        <v>135</v>
      </c>
      <c r="H2471" t="s">
        <v>125</v>
      </c>
      <c r="I2471" t="s">
        <v>125</v>
      </c>
      <c r="J2471" t="s">
        <v>129</v>
      </c>
      <c r="K2471" s="55">
        <v>8.5368336900000008E-2</v>
      </c>
      <c r="L2471" t="s">
        <v>130</v>
      </c>
      <c r="M2471">
        <v>2</v>
      </c>
      <c r="N2471">
        <v>1</v>
      </c>
      <c r="O2471" s="55">
        <f>Tabelle3[[#This Row],[Value]]-0.1*Tabelle3[[#This Row],[Value]]</f>
        <v>7.6831503210000013E-2</v>
      </c>
      <c r="P2471" s="55">
        <f>Tabelle3[[#This Row],[Value]]+0.1*Tabelle3[[#This Row],[Value]]</f>
        <v>9.3905170590000003E-2</v>
      </c>
    </row>
    <row r="2472" spans="1:16" hidden="1" x14ac:dyDescent="0.3">
      <c r="A2472" t="s">
        <v>124</v>
      </c>
      <c r="B2472" t="s">
        <v>125</v>
      </c>
      <c r="C2472" t="s">
        <v>106</v>
      </c>
      <c r="D2472" t="s" vm="1">
        <v>126</v>
      </c>
      <c r="E2472" t="s">
        <v>161</v>
      </c>
      <c r="F2472" t="s">
        <v>53</v>
      </c>
      <c r="G2472" t="s">
        <v>136</v>
      </c>
      <c r="H2472" t="s">
        <v>125</v>
      </c>
      <c r="I2472" t="s">
        <v>125</v>
      </c>
      <c r="J2472" t="s">
        <v>129</v>
      </c>
      <c r="K2472" s="55">
        <v>0.13131916840634086</v>
      </c>
      <c r="L2472" t="s">
        <v>130</v>
      </c>
      <c r="M2472">
        <v>2</v>
      </c>
      <c r="N2472">
        <v>1</v>
      </c>
      <c r="O2472" s="55">
        <f>Tabelle3[[#This Row],[Value]]-0.1*Tabelle3[[#This Row],[Value]]</f>
        <v>0.11818725156570678</v>
      </c>
      <c r="P2472" s="55">
        <f>Tabelle3[[#This Row],[Value]]+0.1*Tabelle3[[#This Row],[Value]]</f>
        <v>0.14445108524697495</v>
      </c>
    </row>
    <row r="2473" spans="1:16" hidden="1" x14ac:dyDescent="0.3">
      <c r="A2473" t="s">
        <v>124</v>
      </c>
      <c r="B2473" t="s">
        <v>125</v>
      </c>
      <c r="C2473" t="s">
        <v>106</v>
      </c>
      <c r="D2473" t="s" vm="1">
        <v>126</v>
      </c>
      <c r="E2473" t="s">
        <v>161</v>
      </c>
      <c r="F2473" t="s">
        <v>53</v>
      </c>
      <c r="G2473" t="s">
        <v>137</v>
      </c>
      <c r="H2473" t="s">
        <v>125</v>
      </c>
      <c r="I2473" t="s">
        <v>125</v>
      </c>
      <c r="J2473" t="s">
        <v>129</v>
      </c>
      <c r="K2473" s="55">
        <v>0.62689743776602025</v>
      </c>
      <c r="L2473" t="s">
        <v>130</v>
      </c>
      <c r="M2473">
        <v>2</v>
      </c>
      <c r="N2473">
        <v>1</v>
      </c>
      <c r="O2473" s="55">
        <f>Tabelle3[[#This Row],[Value]]-0.1*Tabelle3[[#This Row],[Value]]</f>
        <v>0.56420769398941828</v>
      </c>
      <c r="P2473" s="55">
        <f>Tabelle3[[#This Row],[Value]]+0.1*Tabelle3[[#This Row],[Value]]</f>
        <v>0.68958718154262222</v>
      </c>
    </row>
    <row r="2474" spans="1:16" hidden="1" x14ac:dyDescent="0.3">
      <c r="A2474" t="s">
        <v>124</v>
      </c>
      <c r="B2474" t="s">
        <v>125</v>
      </c>
      <c r="C2474" t="s">
        <v>106</v>
      </c>
      <c r="D2474" t="s" vm="1">
        <v>126</v>
      </c>
      <c r="E2474" t="s">
        <v>161</v>
      </c>
      <c r="F2474" t="s">
        <v>53</v>
      </c>
      <c r="G2474" t="s">
        <v>138</v>
      </c>
      <c r="H2474" t="s">
        <v>125</v>
      </c>
      <c r="I2474" t="s">
        <v>125</v>
      </c>
      <c r="J2474" t="s">
        <v>129</v>
      </c>
      <c r="K2474" s="55">
        <v>0.26439120139134714</v>
      </c>
      <c r="L2474" t="s">
        <v>130</v>
      </c>
      <c r="M2474">
        <v>2</v>
      </c>
      <c r="N2474">
        <v>1</v>
      </c>
      <c r="O2474" s="55">
        <f>Tabelle3[[#This Row],[Value]]-0.1*Tabelle3[[#This Row],[Value]]</f>
        <v>0.23795208125221243</v>
      </c>
      <c r="P2474" s="55">
        <f>Tabelle3[[#This Row],[Value]]+0.1*Tabelle3[[#This Row],[Value]]</f>
        <v>0.29083032153048183</v>
      </c>
    </row>
    <row r="2475" spans="1:16" hidden="1" x14ac:dyDescent="0.3">
      <c r="A2475" t="s">
        <v>124</v>
      </c>
      <c r="B2475" t="s">
        <v>125</v>
      </c>
      <c r="C2475" t="s">
        <v>106</v>
      </c>
      <c r="D2475" t="s" vm="1">
        <v>126</v>
      </c>
      <c r="E2475" t="s">
        <v>161</v>
      </c>
      <c r="F2475" t="s">
        <v>53</v>
      </c>
      <c r="G2475" t="s">
        <v>139</v>
      </c>
      <c r="H2475" t="s">
        <v>125</v>
      </c>
      <c r="I2475" t="s">
        <v>125</v>
      </c>
      <c r="J2475" t="s">
        <v>129</v>
      </c>
      <c r="K2475" s="55">
        <v>0.54238366140000005</v>
      </c>
      <c r="L2475" t="s">
        <v>130</v>
      </c>
      <c r="M2475">
        <v>2</v>
      </c>
      <c r="N2475">
        <v>1</v>
      </c>
      <c r="O2475" s="55">
        <f>Tabelle3[[#This Row],[Value]]-0.1*Tabelle3[[#This Row],[Value]]</f>
        <v>0.48814529526000006</v>
      </c>
      <c r="P2475" s="55">
        <f>Tabelle3[[#This Row],[Value]]+0.1*Tabelle3[[#This Row],[Value]]</f>
        <v>0.59662202754000004</v>
      </c>
    </row>
    <row r="2476" spans="1:16" hidden="1" x14ac:dyDescent="0.3">
      <c r="A2476" t="s">
        <v>124</v>
      </c>
      <c r="B2476" t="s">
        <v>125</v>
      </c>
      <c r="C2476" t="s">
        <v>106</v>
      </c>
      <c r="D2476" t="s" vm="1">
        <v>126</v>
      </c>
      <c r="E2476" t="s">
        <v>161</v>
      </c>
      <c r="F2476" t="s">
        <v>53</v>
      </c>
      <c r="G2476" t="s">
        <v>140</v>
      </c>
      <c r="H2476" t="s">
        <v>125</v>
      </c>
      <c r="I2476" t="s">
        <v>125</v>
      </c>
      <c r="J2476" t="s">
        <v>129</v>
      </c>
      <c r="K2476" s="55">
        <v>1.6831653235000004</v>
      </c>
      <c r="L2476" t="s">
        <v>130</v>
      </c>
      <c r="M2476">
        <v>2</v>
      </c>
      <c r="N2476">
        <v>1</v>
      </c>
      <c r="O2476" s="55">
        <f>Tabelle3[[#This Row],[Value]]-0.1*Tabelle3[[#This Row],[Value]]</f>
        <v>1.5148487911500004</v>
      </c>
      <c r="P2476" s="55">
        <f>Tabelle3[[#This Row],[Value]]+0.1*Tabelle3[[#This Row],[Value]]</f>
        <v>1.8514818558500004</v>
      </c>
    </row>
    <row r="2477" spans="1:16" hidden="1" x14ac:dyDescent="0.3">
      <c r="A2477" t="s">
        <v>124</v>
      </c>
      <c r="B2477" t="s">
        <v>125</v>
      </c>
      <c r="C2477" t="s">
        <v>106</v>
      </c>
      <c r="D2477" t="s" vm="1">
        <v>126</v>
      </c>
      <c r="E2477" t="s">
        <v>161</v>
      </c>
      <c r="F2477" t="s">
        <v>53</v>
      </c>
      <c r="G2477" t="s">
        <v>141</v>
      </c>
      <c r="H2477" t="s">
        <v>125</v>
      </c>
      <c r="I2477" t="s">
        <v>125</v>
      </c>
      <c r="J2477" t="s">
        <v>129</v>
      </c>
      <c r="K2477" s="55">
        <v>0.72580475353562446</v>
      </c>
      <c r="L2477" t="s">
        <v>130</v>
      </c>
      <c r="M2477">
        <v>2</v>
      </c>
      <c r="N2477">
        <v>1</v>
      </c>
      <c r="O2477" s="55">
        <f>Tabelle3[[#This Row],[Value]]-0.1*Tabelle3[[#This Row],[Value]]</f>
        <v>0.65322427818206197</v>
      </c>
      <c r="P2477" s="55">
        <f>Tabelle3[[#This Row],[Value]]+0.1*Tabelle3[[#This Row],[Value]]</f>
        <v>0.79838522888918695</v>
      </c>
    </row>
    <row r="2478" spans="1:16" hidden="1" x14ac:dyDescent="0.3">
      <c r="A2478" t="s">
        <v>124</v>
      </c>
      <c r="B2478" t="s">
        <v>125</v>
      </c>
      <c r="C2478" t="s">
        <v>106</v>
      </c>
      <c r="D2478" t="s" vm="1">
        <v>126</v>
      </c>
      <c r="E2478" t="s">
        <v>161</v>
      </c>
      <c r="F2478" t="s">
        <v>48</v>
      </c>
      <c r="G2478" t="s">
        <v>128</v>
      </c>
      <c r="H2478" t="s">
        <v>125</v>
      </c>
      <c r="I2478" t="s">
        <v>125</v>
      </c>
      <c r="J2478" t="s">
        <v>129</v>
      </c>
      <c r="K2478" s="55">
        <v>0.94333820192987294</v>
      </c>
      <c r="L2478" t="s">
        <v>130</v>
      </c>
      <c r="M2478">
        <v>2</v>
      </c>
      <c r="N2478">
        <v>1</v>
      </c>
      <c r="O2478" s="55">
        <f>Tabelle3[[#This Row],[Value]]-0.1*Tabelle3[[#This Row],[Value]]</f>
        <v>0.84900438173688564</v>
      </c>
      <c r="P2478" s="55">
        <f>Tabelle3[[#This Row],[Value]]+0.1*Tabelle3[[#This Row],[Value]]</f>
        <v>1.0376720221228601</v>
      </c>
    </row>
    <row r="2479" spans="1:16" hidden="1" x14ac:dyDescent="0.3">
      <c r="A2479" t="s">
        <v>124</v>
      </c>
      <c r="B2479" t="s">
        <v>125</v>
      </c>
      <c r="C2479" t="s">
        <v>106</v>
      </c>
      <c r="D2479" t="s" vm="1">
        <v>126</v>
      </c>
      <c r="E2479" t="s">
        <v>161</v>
      </c>
      <c r="F2479" t="s">
        <v>48</v>
      </c>
      <c r="G2479" t="s">
        <v>131</v>
      </c>
      <c r="H2479" t="s">
        <v>125</v>
      </c>
      <c r="I2479" t="s">
        <v>125</v>
      </c>
      <c r="J2479" t="s">
        <v>129</v>
      </c>
      <c r="K2479" s="55">
        <v>0.28622912310172599</v>
      </c>
      <c r="L2479" t="s">
        <v>130</v>
      </c>
      <c r="M2479">
        <v>2</v>
      </c>
      <c r="N2479">
        <v>1</v>
      </c>
      <c r="O2479" s="55">
        <f>Tabelle3[[#This Row],[Value]]-0.1*Tabelle3[[#This Row],[Value]]</f>
        <v>0.25760621079155338</v>
      </c>
      <c r="P2479" s="55">
        <f>Tabelle3[[#This Row],[Value]]+0.1*Tabelle3[[#This Row],[Value]]</f>
        <v>0.3148520354118986</v>
      </c>
    </row>
    <row r="2480" spans="1:16" hidden="1" x14ac:dyDescent="0.3">
      <c r="A2480" t="s">
        <v>124</v>
      </c>
      <c r="B2480" t="s">
        <v>125</v>
      </c>
      <c r="C2480" t="s">
        <v>106</v>
      </c>
      <c r="D2480" t="s" vm="1">
        <v>126</v>
      </c>
      <c r="E2480" t="s">
        <v>161</v>
      </c>
      <c r="F2480" t="s">
        <v>48</v>
      </c>
      <c r="G2480" t="s">
        <v>132</v>
      </c>
      <c r="H2480" t="s">
        <v>125</v>
      </c>
      <c r="I2480" t="s">
        <v>125</v>
      </c>
      <c r="J2480" t="s">
        <v>129</v>
      </c>
      <c r="K2480" s="55">
        <v>1.2913037020805893</v>
      </c>
      <c r="L2480" t="s">
        <v>130</v>
      </c>
      <c r="M2480">
        <v>2</v>
      </c>
      <c r="N2480">
        <v>1</v>
      </c>
      <c r="O2480" s="55">
        <f>Tabelle3[[#This Row],[Value]]-0.1*Tabelle3[[#This Row],[Value]]</f>
        <v>1.1621733318725305</v>
      </c>
      <c r="P2480" s="55">
        <f>Tabelle3[[#This Row],[Value]]+0.1*Tabelle3[[#This Row],[Value]]</f>
        <v>1.4204340722886482</v>
      </c>
    </row>
    <row r="2481" spans="1:16" hidden="1" x14ac:dyDescent="0.3">
      <c r="A2481" t="s">
        <v>124</v>
      </c>
      <c r="B2481" t="s">
        <v>125</v>
      </c>
      <c r="C2481" t="s">
        <v>106</v>
      </c>
      <c r="D2481" t="s" vm="1">
        <v>126</v>
      </c>
      <c r="E2481" t="s">
        <v>161</v>
      </c>
      <c r="F2481" t="s">
        <v>48</v>
      </c>
      <c r="G2481" t="s">
        <v>133</v>
      </c>
      <c r="H2481" t="s">
        <v>125</v>
      </c>
      <c r="I2481" t="s">
        <v>125</v>
      </c>
      <c r="J2481" t="s">
        <v>129</v>
      </c>
      <c r="K2481" s="55">
        <v>9.264876100000001E-2</v>
      </c>
      <c r="L2481" t="s">
        <v>130</v>
      </c>
      <c r="M2481">
        <v>2</v>
      </c>
      <c r="N2481">
        <v>1</v>
      </c>
      <c r="O2481" s="55">
        <f>Tabelle3[[#This Row],[Value]]-0.1*Tabelle3[[#This Row],[Value]]</f>
        <v>8.338388490000001E-2</v>
      </c>
      <c r="P2481" s="55">
        <f>Tabelle3[[#This Row],[Value]]+0.1*Tabelle3[[#This Row],[Value]]</f>
        <v>0.10191363710000001</v>
      </c>
    </row>
    <row r="2482" spans="1:16" hidden="1" x14ac:dyDescent="0.3">
      <c r="A2482" t="s">
        <v>124</v>
      </c>
      <c r="B2482" t="s">
        <v>125</v>
      </c>
      <c r="C2482" t="s">
        <v>106</v>
      </c>
      <c r="D2482" t="s" vm="1">
        <v>126</v>
      </c>
      <c r="E2482" t="s">
        <v>161</v>
      </c>
      <c r="F2482" t="s">
        <v>48</v>
      </c>
      <c r="G2482" t="s">
        <v>134</v>
      </c>
      <c r="H2482" t="s">
        <v>125</v>
      </c>
      <c r="I2482" t="s">
        <v>125</v>
      </c>
      <c r="J2482" t="s">
        <v>129</v>
      </c>
      <c r="K2482" s="55">
        <v>0.39568510663360851</v>
      </c>
      <c r="L2482" t="s">
        <v>130</v>
      </c>
      <c r="M2482">
        <v>2</v>
      </c>
      <c r="N2482">
        <v>1</v>
      </c>
      <c r="O2482" s="55">
        <f>Tabelle3[[#This Row],[Value]]-0.1*Tabelle3[[#This Row],[Value]]</f>
        <v>0.35611659597024764</v>
      </c>
      <c r="P2482" s="55">
        <f>Tabelle3[[#This Row],[Value]]+0.1*Tabelle3[[#This Row],[Value]]</f>
        <v>0.43525361729696938</v>
      </c>
    </row>
    <row r="2483" spans="1:16" hidden="1" x14ac:dyDescent="0.3">
      <c r="A2483" t="s">
        <v>124</v>
      </c>
      <c r="B2483" t="s">
        <v>125</v>
      </c>
      <c r="C2483" t="s">
        <v>106</v>
      </c>
      <c r="D2483" t="s" vm="1">
        <v>126</v>
      </c>
      <c r="E2483" t="s">
        <v>161</v>
      </c>
      <c r="F2483" t="s">
        <v>48</v>
      </c>
      <c r="G2483" t="s">
        <v>135</v>
      </c>
      <c r="H2483" t="s">
        <v>125</v>
      </c>
      <c r="I2483" t="s">
        <v>125</v>
      </c>
      <c r="J2483" t="s">
        <v>129</v>
      </c>
      <c r="K2483" s="55">
        <v>5.2650840399999982E-2</v>
      </c>
      <c r="L2483" t="s">
        <v>130</v>
      </c>
      <c r="M2483">
        <v>2</v>
      </c>
      <c r="N2483">
        <v>1</v>
      </c>
      <c r="O2483" s="55">
        <f>Tabelle3[[#This Row],[Value]]-0.1*Tabelle3[[#This Row],[Value]]</f>
        <v>4.7385756359999982E-2</v>
      </c>
      <c r="P2483" s="55">
        <f>Tabelle3[[#This Row],[Value]]+0.1*Tabelle3[[#This Row],[Value]]</f>
        <v>5.7915924439999981E-2</v>
      </c>
    </row>
    <row r="2484" spans="1:16" hidden="1" x14ac:dyDescent="0.3">
      <c r="A2484" t="s">
        <v>124</v>
      </c>
      <c r="B2484" t="s">
        <v>125</v>
      </c>
      <c r="C2484" t="s">
        <v>106</v>
      </c>
      <c r="D2484" t="s" vm="1">
        <v>126</v>
      </c>
      <c r="E2484" t="s">
        <v>161</v>
      </c>
      <c r="F2484" t="s">
        <v>48</v>
      </c>
      <c r="G2484" t="s">
        <v>136</v>
      </c>
      <c r="H2484" t="s">
        <v>125</v>
      </c>
      <c r="I2484" t="s">
        <v>125</v>
      </c>
      <c r="J2484" t="s">
        <v>129</v>
      </c>
      <c r="K2484" s="55">
        <v>0.13720214867717601</v>
      </c>
      <c r="L2484" t="s">
        <v>130</v>
      </c>
      <c r="M2484">
        <v>2</v>
      </c>
      <c r="N2484">
        <v>1</v>
      </c>
      <c r="O2484" s="55">
        <f>Tabelle3[[#This Row],[Value]]-0.1*Tabelle3[[#This Row],[Value]]</f>
        <v>0.12348193380945841</v>
      </c>
      <c r="P2484" s="55">
        <f>Tabelle3[[#This Row],[Value]]+0.1*Tabelle3[[#This Row],[Value]]</f>
        <v>0.15092236354489361</v>
      </c>
    </row>
    <row r="2485" spans="1:16" hidden="1" x14ac:dyDescent="0.3">
      <c r="A2485" t="s">
        <v>124</v>
      </c>
      <c r="B2485" t="s">
        <v>125</v>
      </c>
      <c r="C2485" t="s">
        <v>106</v>
      </c>
      <c r="D2485" t="s" vm="1">
        <v>126</v>
      </c>
      <c r="E2485" t="s">
        <v>161</v>
      </c>
      <c r="F2485" t="s">
        <v>48</v>
      </c>
      <c r="G2485" t="s">
        <v>137</v>
      </c>
      <c r="H2485" t="s">
        <v>125</v>
      </c>
      <c r="I2485" t="s">
        <v>125</v>
      </c>
      <c r="J2485" t="s">
        <v>129</v>
      </c>
      <c r="K2485" s="55">
        <v>0.38484063462535611</v>
      </c>
      <c r="L2485" t="s">
        <v>130</v>
      </c>
      <c r="M2485">
        <v>2</v>
      </c>
      <c r="N2485">
        <v>1</v>
      </c>
      <c r="O2485" s="55">
        <f>Tabelle3[[#This Row],[Value]]-0.1*Tabelle3[[#This Row],[Value]]</f>
        <v>0.34635657116282048</v>
      </c>
      <c r="P2485" s="55">
        <f>Tabelle3[[#This Row],[Value]]+0.1*Tabelle3[[#This Row],[Value]]</f>
        <v>0.42332469808789175</v>
      </c>
    </row>
    <row r="2486" spans="1:16" hidden="1" x14ac:dyDescent="0.3">
      <c r="A2486" t="s">
        <v>124</v>
      </c>
      <c r="B2486" t="s">
        <v>125</v>
      </c>
      <c r="C2486" t="s">
        <v>106</v>
      </c>
      <c r="D2486" t="s" vm="1">
        <v>126</v>
      </c>
      <c r="E2486" t="s">
        <v>161</v>
      </c>
      <c r="F2486" t="s">
        <v>48</v>
      </c>
      <c r="G2486" t="s">
        <v>138</v>
      </c>
      <c r="H2486" t="s">
        <v>125</v>
      </c>
      <c r="I2486" t="s">
        <v>125</v>
      </c>
      <c r="J2486" t="s">
        <v>129</v>
      </c>
      <c r="K2486" s="55">
        <v>0.16115956052318076</v>
      </c>
      <c r="L2486" t="s">
        <v>130</v>
      </c>
      <c r="M2486">
        <v>2</v>
      </c>
      <c r="N2486">
        <v>1</v>
      </c>
      <c r="O2486" s="55">
        <f>Tabelle3[[#This Row],[Value]]-0.1*Tabelle3[[#This Row],[Value]]</f>
        <v>0.14504360447086267</v>
      </c>
      <c r="P2486" s="55">
        <f>Tabelle3[[#This Row],[Value]]+0.1*Tabelle3[[#This Row],[Value]]</f>
        <v>0.17727551657549884</v>
      </c>
    </row>
    <row r="2487" spans="1:16" hidden="1" x14ac:dyDescent="0.3">
      <c r="A2487" t="s">
        <v>124</v>
      </c>
      <c r="B2487" t="s">
        <v>125</v>
      </c>
      <c r="C2487" t="s">
        <v>106</v>
      </c>
      <c r="D2487" t="s" vm="1">
        <v>126</v>
      </c>
      <c r="E2487" t="s">
        <v>161</v>
      </c>
      <c r="F2487" t="s">
        <v>48</v>
      </c>
      <c r="G2487" t="s">
        <v>139</v>
      </c>
      <c r="H2487" t="s">
        <v>125</v>
      </c>
      <c r="I2487" t="s">
        <v>125</v>
      </c>
      <c r="J2487" t="s">
        <v>129</v>
      </c>
      <c r="K2487" s="55">
        <v>0.56711548119999988</v>
      </c>
      <c r="L2487" t="s">
        <v>130</v>
      </c>
      <c r="M2487">
        <v>2</v>
      </c>
      <c r="N2487">
        <v>1</v>
      </c>
      <c r="O2487" s="55">
        <f>Tabelle3[[#This Row],[Value]]-0.1*Tabelle3[[#This Row],[Value]]</f>
        <v>0.51040393307999987</v>
      </c>
      <c r="P2487" s="55">
        <f>Tabelle3[[#This Row],[Value]]+0.1*Tabelle3[[#This Row],[Value]]</f>
        <v>0.62382702931999989</v>
      </c>
    </row>
    <row r="2488" spans="1:16" hidden="1" x14ac:dyDescent="0.3">
      <c r="A2488" t="s">
        <v>124</v>
      </c>
      <c r="B2488" t="s">
        <v>125</v>
      </c>
      <c r="C2488" t="s">
        <v>106</v>
      </c>
      <c r="D2488" t="s" vm="1">
        <v>126</v>
      </c>
      <c r="E2488" t="s">
        <v>161</v>
      </c>
      <c r="F2488" t="s">
        <v>48</v>
      </c>
      <c r="G2488" t="s">
        <v>140</v>
      </c>
      <c r="H2488" t="s">
        <v>125</v>
      </c>
      <c r="I2488" t="s">
        <v>125</v>
      </c>
      <c r="J2488" t="s">
        <v>129</v>
      </c>
      <c r="K2488" s="55">
        <v>1.7321739611</v>
      </c>
      <c r="L2488" t="s">
        <v>130</v>
      </c>
      <c r="M2488">
        <v>2</v>
      </c>
      <c r="N2488">
        <v>1</v>
      </c>
      <c r="O2488" s="55">
        <f>Tabelle3[[#This Row],[Value]]-0.1*Tabelle3[[#This Row],[Value]]</f>
        <v>1.5589565649899999</v>
      </c>
      <c r="P2488" s="55">
        <f>Tabelle3[[#This Row],[Value]]+0.1*Tabelle3[[#This Row],[Value]]</f>
        <v>1.9053913572100001</v>
      </c>
    </row>
    <row r="2489" spans="1:16" hidden="1" x14ac:dyDescent="0.3">
      <c r="A2489" t="s">
        <v>124</v>
      </c>
      <c r="B2489" t="s">
        <v>125</v>
      </c>
      <c r="C2489" t="s">
        <v>106</v>
      </c>
      <c r="D2489" t="s" vm="1">
        <v>126</v>
      </c>
      <c r="E2489" t="s">
        <v>161</v>
      </c>
      <c r="F2489" t="s">
        <v>48</v>
      </c>
      <c r="G2489" t="s">
        <v>141</v>
      </c>
      <c r="H2489" t="s">
        <v>125</v>
      </c>
      <c r="I2489" t="s">
        <v>125</v>
      </c>
      <c r="J2489" t="s">
        <v>129</v>
      </c>
      <c r="K2489" s="55">
        <v>0.75614163499052089</v>
      </c>
      <c r="L2489" t="s">
        <v>130</v>
      </c>
      <c r="M2489">
        <v>2</v>
      </c>
      <c r="N2489">
        <v>1</v>
      </c>
      <c r="O2489" s="55">
        <f>Tabelle3[[#This Row],[Value]]-0.1*Tabelle3[[#This Row],[Value]]</f>
        <v>0.68052747149146886</v>
      </c>
      <c r="P2489" s="55">
        <f>Tabelle3[[#This Row],[Value]]+0.1*Tabelle3[[#This Row],[Value]]</f>
        <v>0.83175579848957293</v>
      </c>
    </row>
    <row r="2490" spans="1:16" hidden="1" x14ac:dyDescent="0.3">
      <c r="A2490" t="s">
        <v>124</v>
      </c>
      <c r="B2490" t="s">
        <v>125</v>
      </c>
      <c r="C2490" t="s">
        <v>106</v>
      </c>
      <c r="D2490" t="s" vm="1">
        <v>126</v>
      </c>
      <c r="E2490" t="s">
        <v>161</v>
      </c>
      <c r="F2490" t="s">
        <v>51</v>
      </c>
      <c r="G2490" t="s">
        <v>128</v>
      </c>
      <c r="H2490" t="s">
        <v>125</v>
      </c>
      <c r="I2490" t="s">
        <v>125</v>
      </c>
      <c r="J2490" t="s">
        <v>129</v>
      </c>
      <c r="K2490" s="55">
        <v>0.63171970000016608</v>
      </c>
      <c r="L2490" t="s">
        <v>130</v>
      </c>
      <c r="M2490">
        <v>2</v>
      </c>
      <c r="N2490">
        <v>1</v>
      </c>
      <c r="O2490" s="55">
        <f>Tabelle3[[#This Row],[Value]]-0.1*Tabelle3[[#This Row],[Value]]</f>
        <v>0.56854773000014946</v>
      </c>
      <c r="P2490" s="55">
        <f>Tabelle3[[#This Row],[Value]]+0.1*Tabelle3[[#This Row],[Value]]</f>
        <v>0.6948916700001827</v>
      </c>
    </row>
    <row r="2491" spans="1:16" hidden="1" x14ac:dyDescent="0.3">
      <c r="A2491" t="s">
        <v>124</v>
      </c>
      <c r="B2491" t="s">
        <v>125</v>
      </c>
      <c r="C2491" t="s">
        <v>106</v>
      </c>
      <c r="D2491" t="s" vm="1">
        <v>126</v>
      </c>
      <c r="E2491" t="s">
        <v>161</v>
      </c>
      <c r="F2491" t="s">
        <v>51</v>
      </c>
      <c r="G2491" t="s">
        <v>131</v>
      </c>
      <c r="H2491" t="s">
        <v>125</v>
      </c>
      <c r="I2491" t="s">
        <v>125</v>
      </c>
      <c r="J2491" t="s">
        <v>129</v>
      </c>
      <c r="K2491" s="55">
        <v>0.28985199482188084</v>
      </c>
      <c r="L2491" t="s">
        <v>130</v>
      </c>
      <c r="M2491">
        <v>2</v>
      </c>
      <c r="N2491">
        <v>1</v>
      </c>
      <c r="O2491" s="55">
        <f>Tabelle3[[#This Row],[Value]]-0.1*Tabelle3[[#This Row],[Value]]</f>
        <v>0.26086679533969276</v>
      </c>
      <c r="P2491" s="55">
        <f>Tabelle3[[#This Row],[Value]]+0.1*Tabelle3[[#This Row],[Value]]</f>
        <v>0.31883719430406893</v>
      </c>
    </row>
    <row r="2492" spans="1:16" hidden="1" x14ac:dyDescent="0.3">
      <c r="A2492" t="s">
        <v>124</v>
      </c>
      <c r="B2492" t="s">
        <v>125</v>
      </c>
      <c r="C2492" t="s">
        <v>106</v>
      </c>
      <c r="D2492" t="s" vm="1">
        <v>126</v>
      </c>
      <c r="E2492" t="s">
        <v>161</v>
      </c>
      <c r="F2492" t="s">
        <v>51</v>
      </c>
      <c r="G2492" t="s">
        <v>132</v>
      </c>
      <c r="H2492" t="s">
        <v>125</v>
      </c>
      <c r="I2492" t="s">
        <v>125</v>
      </c>
      <c r="J2492" t="s">
        <v>129</v>
      </c>
      <c r="K2492" s="55">
        <v>1.3798500955360216</v>
      </c>
      <c r="L2492" t="s">
        <v>130</v>
      </c>
      <c r="M2492">
        <v>2</v>
      </c>
      <c r="N2492">
        <v>1</v>
      </c>
      <c r="O2492" s="55">
        <f>Tabelle3[[#This Row],[Value]]-0.1*Tabelle3[[#This Row],[Value]]</f>
        <v>1.2418650859824194</v>
      </c>
      <c r="P2492" s="55">
        <f>Tabelle3[[#This Row],[Value]]+0.1*Tabelle3[[#This Row],[Value]]</f>
        <v>1.5178351050896237</v>
      </c>
    </row>
    <row r="2493" spans="1:16" hidden="1" x14ac:dyDescent="0.3">
      <c r="A2493" t="s">
        <v>124</v>
      </c>
      <c r="B2493" t="s">
        <v>125</v>
      </c>
      <c r="C2493" t="s">
        <v>106</v>
      </c>
      <c r="D2493" t="s" vm="1">
        <v>126</v>
      </c>
      <c r="E2493" t="s">
        <v>161</v>
      </c>
      <c r="F2493" t="s">
        <v>51</v>
      </c>
      <c r="G2493" t="s">
        <v>133</v>
      </c>
      <c r="H2493" t="s">
        <v>125</v>
      </c>
      <c r="I2493" t="s">
        <v>125</v>
      </c>
      <c r="J2493" t="s">
        <v>129</v>
      </c>
      <c r="K2493" s="55">
        <v>8.8330843300000003E-2</v>
      </c>
      <c r="L2493" t="s">
        <v>130</v>
      </c>
      <c r="M2493">
        <v>2</v>
      </c>
      <c r="N2493">
        <v>1</v>
      </c>
      <c r="O2493" s="55">
        <f>Tabelle3[[#This Row],[Value]]-0.1*Tabelle3[[#This Row],[Value]]</f>
        <v>7.9497758969999999E-2</v>
      </c>
      <c r="P2493" s="55">
        <f>Tabelle3[[#This Row],[Value]]+0.1*Tabelle3[[#This Row],[Value]]</f>
        <v>9.7163927630000008E-2</v>
      </c>
    </row>
    <row r="2494" spans="1:16" hidden="1" x14ac:dyDescent="0.3">
      <c r="A2494" t="s">
        <v>124</v>
      </c>
      <c r="B2494" t="s">
        <v>125</v>
      </c>
      <c r="C2494" t="s">
        <v>106</v>
      </c>
      <c r="D2494" t="s" vm="1">
        <v>126</v>
      </c>
      <c r="E2494" t="s">
        <v>161</v>
      </c>
      <c r="F2494" t="s">
        <v>51</v>
      </c>
      <c r="G2494" t="s">
        <v>134</v>
      </c>
      <c r="H2494" t="s">
        <v>125</v>
      </c>
      <c r="I2494" t="s">
        <v>125</v>
      </c>
      <c r="J2494" t="s">
        <v>129</v>
      </c>
      <c r="K2494" s="55">
        <v>9.0609471210836484E-2</v>
      </c>
      <c r="L2494" t="s">
        <v>130</v>
      </c>
      <c r="M2494">
        <v>2</v>
      </c>
      <c r="N2494">
        <v>1</v>
      </c>
      <c r="O2494" s="55">
        <f>Tabelle3[[#This Row],[Value]]-0.1*Tabelle3[[#This Row],[Value]]</f>
        <v>8.1548524089752841E-2</v>
      </c>
      <c r="P2494" s="55">
        <f>Tabelle3[[#This Row],[Value]]+0.1*Tabelle3[[#This Row],[Value]]</f>
        <v>9.9670418331920127E-2</v>
      </c>
    </row>
    <row r="2495" spans="1:16" hidden="1" x14ac:dyDescent="0.3">
      <c r="A2495" t="s">
        <v>124</v>
      </c>
      <c r="B2495" t="s">
        <v>125</v>
      </c>
      <c r="C2495" t="s">
        <v>106</v>
      </c>
      <c r="D2495" t="s" vm="1">
        <v>126</v>
      </c>
      <c r="E2495" t="s">
        <v>161</v>
      </c>
      <c r="F2495" t="s">
        <v>51</v>
      </c>
      <c r="G2495" t="s">
        <v>135</v>
      </c>
      <c r="H2495" t="s">
        <v>125</v>
      </c>
      <c r="I2495" t="s">
        <v>125</v>
      </c>
      <c r="J2495" t="s">
        <v>129</v>
      </c>
      <c r="K2495" s="55">
        <v>7.4198155099999996E-2</v>
      </c>
      <c r="L2495" t="s">
        <v>130</v>
      </c>
      <c r="M2495">
        <v>2</v>
      </c>
      <c r="N2495">
        <v>1</v>
      </c>
      <c r="O2495" s="55">
        <f>Tabelle3[[#This Row],[Value]]-0.1*Tabelle3[[#This Row],[Value]]</f>
        <v>6.6778339589999999E-2</v>
      </c>
      <c r="P2495" s="55">
        <f>Tabelle3[[#This Row],[Value]]+0.1*Tabelle3[[#This Row],[Value]]</f>
        <v>8.1617970609999993E-2</v>
      </c>
    </row>
    <row r="2496" spans="1:16" hidden="1" x14ac:dyDescent="0.3">
      <c r="A2496" t="s">
        <v>124</v>
      </c>
      <c r="B2496" t="s">
        <v>125</v>
      </c>
      <c r="C2496" t="s">
        <v>106</v>
      </c>
      <c r="D2496" t="s" vm="1">
        <v>126</v>
      </c>
      <c r="E2496" t="s">
        <v>161</v>
      </c>
      <c r="F2496" t="s">
        <v>51</v>
      </c>
      <c r="G2496" t="s">
        <v>136</v>
      </c>
      <c r="H2496" t="s">
        <v>125</v>
      </c>
      <c r="I2496" t="s">
        <v>125</v>
      </c>
      <c r="J2496" t="s">
        <v>129</v>
      </c>
      <c r="K2496" s="55">
        <v>0.13289400981655769</v>
      </c>
      <c r="L2496" t="s">
        <v>130</v>
      </c>
      <c r="M2496">
        <v>2</v>
      </c>
      <c r="N2496">
        <v>1</v>
      </c>
      <c r="O2496" s="55">
        <f>Tabelle3[[#This Row],[Value]]-0.1*Tabelle3[[#This Row],[Value]]</f>
        <v>0.11960460883490193</v>
      </c>
      <c r="P2496" s="55">
        <f>Tabelle3[[#This Row],[Value]]+0.1*Tabelle3[[#This Row],[Value]]</f>
        <v>0.14618341079821345</v>
      </c>
    </row>
    <row r="2497" spans="1:16" hidden="1" x14ac:dyDescent="0.3">
      <c r="A2497" t="s">
        <v>124</v>
      </c>
      <c r="B2497" t="s">
        <v>125</v>
      </c>
      <c r="C2497" t="s">
        <v>106</v>
      </c>
      <c r="D2497" t="s" vm="1">
        <v>126</v>
      </c>
      <c r="E2497" t="s">
        <v>161</v>
      </c>
      <c r="F2497" t="s">
        <v>51</v>
      </c>
      <c r="G2497" t="s">
        <v>137</v>
      </c>
      <c r="H2497" t="s">
        <v>125</v>
      </c>
      <c r="I2497" t="s">
        <v>125</v>
      </c>
      <c r="J2497" t="s">
        <v>129</v>
      </c>
      <c r="K2497" s="55">
        <v>0.54801040765223896</v>
      </c>
      <c r="L2497" t="s">
        <v>130</v>
      </c>
      <c r="M2497">
        <v>2</v>
      </c>
      <c r="N2497">
        <v>1</v>
      </c>
      <c r="O2497" s="55">
        <f>Tabelle3[[#This Row],[Value]]-0.1*Tabelle3[[#This Row],[Value]]</f>
        <v>0.49320936688701505</v>
      </c>
      <c r="P2497" s="55">
        <f>Tabelle3[[#This Row],[Value]]+0.1*Tabelle3[[#This Row],[Value]]</f>
        <v>0.60281144841746281</v>
      </c>
    </row>
    <row r="2498" spans="1:16" hidden="1" x14ac:dyDescent="0.3">
      <c r="A2498" t="s">
        <v>124</v>
      </c>
      <c r="B2498" t="s">
        <v>125</v>
      </c>
      <c r="C2498" t="s">
        <v>106</v>
      </c>
      <c r="D2498" t="s" vm="1">
        <v>126</v>
      </c>
      <c r="E2498" t="s">
        <v>161</v>
      </c>
      <c r="F2498" t="s">
        <v>51</v>
      </c>
      <c r="G2498" t="s">
        <v>138</v>
      </c>
      <c r="H2498" t="s">
        <v>125</v>
      </c>
      <c r="I2498" t="s">
        <v>125</v>
      </c>
      <c r="J2498" t="s">
        <v>129</v>
      </c>
      <c r="K2498" s="55">
        <v>0.23028611803449028</v>
      </c>
      <c r="L2498" t="s">
        <v>130</v>
      </c>
      <c r="M2498">
        <v>2</v>
      </c>
      <c r="N2498">
        <v>1</v>
      </c>
      <c r="O2498" s="55">
        <f>Tabelle3[[#This Row],[Value]]-0.1*Tabelle3[[#This Row],[Value]]</f>
        <v>0.20725750623104125</v>
      </c>
      <c r="P2498" s="55">
        <f>Tabelle3[[#This Row],[Value]]+0.1*Tabelle3[[#This Row],[Value]]</f>
        <v>0.25331472983793929</v>
      </c>
    </row>
    <row r="2499" spans="1:16" hidden="1" x14ac:dyDescent="0.3">
      <c r="A2499" t="s">
        <v>124</v>
      </c>
      <c r="B2499" t="s">
        <v>125</v>
      </c>
      <c r="C2499" t="s">
        <v>106</v>
      </c>
      <c r="D2499" t="s" vm="1">
        <v>126</v>
      </c>
      <c r="E2499" t="s">
        <v>161</v>
      </c>
      <c r="F2499" t="s">
        <v>51</v>
      </c>
      <c r="G2499" t="s">
        <v>139</v>
      </c>
      <c r="H2499" t="s">
        <v>125</v>
      </c>
      <c r="I2499" t="s">
        <v>125</v>
      </c>
      <c r="J2499" t="s">
        <v>129</v>
      </c>
      <c r="K2499" s="55">
        <v>1.6988174228999995</v>
      </c>
      <c r="L2499" t="s">
        <v>130</v>
      </c>
      <c r="M2499">
        <v>2</v>
      </c>
      <c r="N2499">
        <v>1</v>
      </c>
      <c r="O2499" s="55">
        <f>Tabelle3[[#This Row],[Value]]-0.1*Tabelle3[[#This Row],[Value]]</f>
        <v>1.5289356806099996</v>
      </c>
      <c r="P2499" s="55">
        <f>Tabelle3[[#This Row],[Value]]+0.1*Tabelle3[[#This Row],[Value]]</f>
        <v>1.8686991651899993</v>
      </c>
    </row>
    <row r="2500" spans="1:16" hidden="1" x14ac:dyDescent="0.3">
      <c r="A2500" t="s">
        <v>124</v>
      </c>
      <c r="B2500" t="s">
        <v>125</v>
      </c>
      <c r="C2500" t="s">
        <v>106</v>
      </c>
      <c r="D2500" t="s" vm="1">
        <v>126</v>
      </c>
      <c r="E2500" t="s">
        <v>161</v>
      </c>
      <c r="F2500" t="s">
        <v>51</v>
      </c>
      <c r="G2500" t="s">
        <v>140</v>
      </c>
      <c r="H2500" t="s">
        <v>125</v>
      </c>
      <c r="I2500" t="s">
        <v>125</v>
      </c>
      <c r="J2500" t="s">
        <v>129</v>
      </c>
      <c r="K2500" s="55">
        <v>1.6988174228999995</v>
      </c>
      <c r="L2500" t="s">
        <v>130</v>
      </c>
      <c r="M2500">
        <v>2</v>
      </c>
      <c r="N2500">
        <v>1</v>
      </c>
      <c r="O2500" s="55">
        <f>Tabelle3[[#This Row],[Value]]-0.1*Tabelle3[[#This Row],[Value]]</f>
        <v>1.5289356806099996</v>
      </c>
      <c r="P2500" s="55">
        <f>Tabelle3[[#This Row],[Value]]+0.1*Tabelle3[[#This Row],[Value]]</f>
        <v>1.8686991651899993</v>
      </c>
    </row>
    <row r="2501" spans="1:16" hidden="1" x14ac:dyDescent="0.3">
      <c r="A2501" t="s">
        <v>124</v>
      </c>
      <c r="B2501" t="s">
        <v>125</v>
      </c>
      <c r="C2501" t="s">
        <v>106</v>
      </c>
      <c r="D2501" t="s" vm="1">
        <v>126</v>
      </c>
      <c r="E2501" t="s">
        <v>161</v>
      </c>
      <c r="F2501" t="s">
        <v>51</v>
      </c>
      <c r="G2501" t="s">
        <v>141</v>
      </c>
      <c r="H2501" t="s">
        <v>125</v>
      </c>
      <c r="I2501" t="s">
        <v>125</v>
      </c>
      <c r="J2501" t="s">
        <v>129</v>
      </c>
      <c r="K2501" s="55">
        <v>0.73512166039192794</v>
      </c>
      <c r="L2501" t="s">
        <v>130</v>
      </c>
      <c r="M2501">
        <v>2</v>
      </c>
      <c r="N2501">
        <v>1</v>
      </c>
      <c r="O2501" s="55">
        <f>Tabelle3[[#This Row],[Value]]-0.1*Tabelle3[[#This Row],[Value]]</f>
        <v>0.66160949435273519</v>
      </c>
      <c r="P2501" s="55">
        <f>Tabelle3[[#This Row],[Value]]+0.1*Tabelle3[[#This Row],[Value]]</f>
        <v>0.80863382643112069</v>
      </c>
    </row>
    <row r="2502" spans="1:16" hidden="1" x14ac:dyDescent="0.3">
      <c r="A2502" t="s">
        <v>124</v>
      </c>
      <c r="B2502" t="s">
        <v>125</v>
      </c>
      <c r="C2502" t="s">
        <v>106</v>
      </c>
      <c r="D2502" t="s" vm="1">
        <v>126</v>
      </c>
      <c r="E2502" t="s">
        <v>161</v>
      </c>
      <c r="F2502" t="s">
        <v>54</v>
      </c>
      <c r="G2502" t="s">
        <v>128</v>
      </c>
      <c r="H2502" t="s">
        <v>125</v>
      </c>
      <c r="I2502" t="s">
        <v>125</v>
      </c>
      <c r="J2502" t="s">
        <v>129</v>
      </c>
      <c r="K2502" s="55">
        <v>0.46468410527271131</v>
      </c>
      <c r="L2502" t="s">
        <v>130</v>
      </c>
      <c r="M2502">
        <v>2</v>
      </c>
      <c r="N2502">
        <v>1</v>
      </c>
      <c r="O2502" s="55">
        <f>Tabelle3[[#This Row],[Value]]-0.1*Tabelle3[[#This Row],[Value]]</f>
        <v>0.41821569474544018</v>
      </c>
      <c r="P2502" s="55">
        <f>Tabelle3[[#This Row],[Value]]+0.1*Tabelle3[[#This Row],[Value]]</f>
        <v>0.51115251579998244</v>
      </c>
    </row>
    <row r="2503" spans="1:16" hidden="1" x14ac:dyDescent="0.3">
      <c r="A2503" t="s">
        <v>124</v>
      </c>
      <c r="B2503" t="s">
        <v>125</v>
      </c>
      <c r="C2503" t="s">
        <v>106</v>
      </c>
      <c r="D2503" t="s" vm="1">
        <v>126</v>
      </c>
      <c r="E2503" t="s">
        <v>161</v>
      </c>
      <c r="F2503" t="s">
        <v>54</v>
      </c>
      <c r="G2503" t="s">
        <v>131</v>
      </c>
      <c r="H2503" t="s">
        <v>125</v>
      </c>
      <c r="I2503" t="s">
        <v>125</v>
      </c>
      <c r="J2503" t="s">
        <v>129</v>
      </c>
      <c r="K2503" s="55">
        <v>0.3028097328105383</v>
      </c>
      <c r="L2503" t="s">
        <v>130</v>
      </c>
      <c r="M2503">
        <v>2</v>
      </c>
      <c r="N2503">
        <v>1</v>
      </c>
      <c r="O2503" s="55">
        <f>Tabelle3[[#This Row],[Value]]-0.1*Tabelle3[[#This Row],[Value]]</f>
        <v>0.27252875952948447</v>
      </c>
      <c r="P2503" s="55">
        <f>Tabelle3[[#This Row],[Value]]+0.1*Tabelle3[[#This Row],[Value]]</f>
        <v>0.33309070609159214</v>
      </c>
    </row>
    <row r="2504" spans="1:16" hidden="1" x14ac:dyDescent="0.3">
      <c r="A2504" t="s">
        <v>124</v>
      </c>
      <c r="B2504" t="s">
        <v>125</v>
      </c>
      <c r="C2504" t="s">
        <v>106</v>
      </c>
      <c r="D2504" t="s" vm="1">
        <v>126</v>
      </c>
      <c r="E2504" t="s">
        <v>161</v>
      </c>
      <c r="F2504" t="s">
        <v>54</v>
      </c>
      <c r="G2504" t="s">
        <v>132</v>
      </c>
      <c r="H2504" t="s">
        <v>125</v>
      </c>
      <c r="I2504" t="s">
        <v>125</v>
      </c>
      <c r="J2504" t="s">
        <v>129</v>
      </c>
      <c r="K2504" s="55">
        <v>1.3931751992844652</v>
      </c>
      <c r="L2504" t="s">
        <v>130</v>
      </c>
      <c r="M2504">
        <v>2</v>
      </c>
      <c r="N2504">
        <v>1</v>
      </c>
      <c r="O2504" s="55">
        <f>Tabelle3[[#This Row],[Value]]-0.1*Tabelle3[[#This Row],[Value]]</f>
        <v>1.2538576793560188</v>
      </c>
      <c r="P2504" s="55">
        <f>Tabelle3[[#This Row],[Value]]+0.1*Tabelle3[[#This Row],[Value]]</f>
        <v>1.5324927192129116</v>
      </c>
    </row>
    <row r="2505" spans="1:16" hidden="1" x14ac:dyDescent="0.3">
      <c r="A2505" t="s">
        <v>124</v>
      </c>
      <c r="B2505" t="s">
        <v>125</v>
      </c>
      <c r="C2505" t="s">
        <v>106</v>
      </c>
      <c r="D2505" t="s" vm="1">
        <v>126</v>
      </c>
      <c r="E2505" t="s">
        <v>161</v>
      </c>
      <c r="F2505" t="s">
        <v>54</v>
      </c>
      <c r="G2505" t="s">
        <v>133</v>
      </c>
      <c r="H2505" t="s">
        <v>125</v>
      </c>
      <c r="I2505" t="s">
        <v>125</v>
      </c>
      <c r="J2505" t="s">
        <v>129</v>
      </c>
      <c r="K2505" s="55">
        <v>8.5995539400000001E-2</v>
      </c>
      <c r="L2505" t="s">
        <v>130</v>
      </c>
      <c r="M2505">
        <v>2</v>
      </c>
      <c r="N2505">
        <v>1</v>
      </c>
      <c r="O2505" s="55">
        <f>Tabelle3[[#This Row],[Value]]-0.1*Tabelle3[[#This Row],[Value]]</f>
        <v>7.7395985459999997E-2</v>
      </c>
      <c r="P2505" s="55">
        <f>Tabelle3[[#This Row],[Value]]+0.1*Tabelle3[[#This Row],[Value]]</f>
        <v>9.4595093340000005E-2</v>
      </c>
    </row>
    <row r="2506" spans="1:16" hidden="1" x14ac:dyDescent="0.3">
      <c r="A2506" t="s">
        <v>124</v>
      </c>
      <c r="B2506" t="s">
        <v>125</v>
      </c>
      <c r="C2506" t="s">
        <v>106</v>
      </c>
      <c r="D2506" t="s" vm="1">
        <v>126</v>
      </c>
      <c r="E2506" t="s">
        <v>161</v>
      </c>
      <c r="F2506" t="s">
        <v>54</v>
      </c>
      <c r="G2506" t="s">
        <v>134</v>
      </c>
      <c r="H2506" t="s">
        <v>125</v>
      </c>
      <c r="I2506" t="s">
        <v>125</v>
      </c>
      <c r="J2506" t="s">
        <v>129</v>
      </c>
      <c r="K2506" s="55">
        <v>0.35761351114434042</v>
      </c>
      <c r="L2506" t="s">
        <v>130</v>
      </c>
      <c r="M2506">
        <v>2</v>
      </c>
      <c r="N2506">
        <v>1</v>
      </c>
      <c r="O2506" s="55">
        <f>Tabelle3[[#This Row],[Value]]-0.1*Tabelle3[[#This Row],[Value]]</f>
        <v>0.32185216002990635</v>
      </c>
      <c r="P2506" s="55">
        <f>Tabelle3[[#This Row],[Value]]+0.1*Tabelle3[[#This Row],[Value]]</f>
        <v>0.39337486225877449</v>
      </c>
    </row>
    <row r="2507" spans="1:16" hidden="1" x14ac:dyDescent="0.3">
      <c r="A2507" t="s">
        <v>124</v>
      </c>
      <c r="B2507" t="s">
        <v>125</v>
      </c>
      <c r="C2507" t="s">
        <v>106</v>
      </c>
      <c r="D2507" t="s" vm="1">
        <v>126</v>
      </c>
      <c r="E2507" t="s">
        <v>161</v>
      </c>
      <c r="F2507" t="s">
        <v>54</v>
      </c>
      <c r="G2507" t="s">
        <v>135</v>
      </c>
      <c r="H2507" t="s">
        <v>125</v>
      </c>
      <c r="I2507" t="s">
        <v>125</v>
      </c>
      <c r="J2507" t="s">
        <v>129</v>
      </c>
      <c r="K2507" s="55">
        <v>8.9009953399999953E-2</v>
      </c>
      <c r="L2507" t="s">
        <v>130</v>
      </c>
      <c r="M2507">
        <v>2</v>
      </c>
      <c r="N2507">
        <v>1</v>
      </c>
      <c r="O2507" s="55">
        <f>Tabelle3[[#This Row],[Value]]-0.1*Tabelle3[[#This Row],[Value]]</f>
        <v>8.0108958059999957E-2</v>
      </c>
      <c r="P2507" s="55">
        <f>Tabelle3[[#This Row],[Value]]+0.1*Tabelle3[[#This Row],[Value]]</f>
        <v>9.7910948739999948E-2</v>
      </c>
    </row>
    <row r="2508" spans="1:16" hidden="1" x14ac:dyDescent="0.3">
      <c r="A2508" t="s">
        <v>124</v>
      </c>
      <c r="B2508" t="s">
        <v>125</v>
      </c>
      <c r="C2508" t="s">
        <v>106</v>
      </c>
      <c r="D2508" t="s" vm="1">
        <v>126</v>
      </c>
      <c r="E2508" t="s">
        <v>161</v>
      </c>
      <c r="F2508" t="s">
        <v>54</v>
      </c>
      <c r="G2508" t="s">
        <v>136</v>
      </c>
      <c r="H2508" t="s">
        <v>125</v>
      </c>
      <c r="I2508" t="s">
        <v>125</v>
      </c>
      <c r="J2508" t="s">
        <v>129</v>
      </c>
      <c r="K2508" s="55">
        <v>0.13467545243643808</v>
      </c>
      <c r="L2508" t="s">
        <v>130</v>
      </c>
      <c r="M2508">
        <v>2</v>
      </c>
      <c r="N2508">
        <v>1</v>
      </c>
      <c r="O2508" s="55">
        <f>Tabelle3[[#This Row],[Value]]-0.1*Tabelle3[[#This Row],[Value]]</f>
        <v>0.12120790719279427</v>
      </c>
      <c r="P2508" s="55">
        <f>Tabelle3[[#This Row],[Value]]+0.1*Tabelle3[[#This Row],[Value]]</f>
        <v>0.14814299768008188</v>
      </c>
    </row>
    <row r="2509" spans="1:16" hidden="1" x14ac:dyDescent="0.3">
      <c r="A2509" t="s">
        <v>124</v>
      </c>
      <c r="B2509" t="s">
        <v>125</v>
      </c>
      <c r="C2509" t="s">
        <v>106</v>
      </c>
      <c r="D2509" t="s" vm="1">
        <v>126</v>
      </c>
      <c r="E2509" t="s">
        <v>161</v>
      </c>
      <c r="F2509" t="s">
        <v>54</v>
      </c>
      <c r="G2509" t="s">
        <v>137</v>
      </c>
      <c r="H2509" t="s">
        <v>125</v>
      </c>
      <c r="I2509" t="s">
        <v>125</v>
      </c>
      <c r="J2509" t="s">
        <v>129</v>
      </c>
      <c r="K2509" s="55">
        <v>0.68496752787251114</v>
      </c>
      <c r="L2509" t="s">
        <v>130</v>
      </c>
      <c r="M2509">
        <v>2</v>
      </c>
      <c r="N2509">
        <v>1</v>
      </c>
      <c r="O2509" s="55">
        <f>Tabelle3[[#This Row],[Value]]-0.1*Tabelle3[[#This Row],[Value]]</f>
        <v>0.61647077508526005</v>
      </c>
      <c r="P2509" s="55">
        <f>Tabelle3[[#This Row],[Value]]+0.1*Tabelle3[[#This Row],[Value]]</f>
        <v>0.75346428065976223</v>
      </c>
    </row>
    <row r="2510" spans="1:16" hidden="1" x14ac:dyDescent="0.3">
      <c r="A2510" t="s">
        <v>124</v>
      </c>
      <c r="B2510" t="s">
        <v>125</v>
      </c>
      <c r="C2510" t="s">
        <v>106</v>
      </c>
      <c r="D2510" t="s" vm="1">
        <v>126</v>
      </c>
      <c r="E2510" t="s">
        <v>161</v>
      </c>
      <c r="F2510" t="s">
        <v>54</v>
      </c>
      <c r="G2510" t="s">
        <v>138</v>
      </c>
      <c r="H2510" t="s">
        <v>125</v>
      </c>
      <c r="I2510" t="s">
        <v>125</v>
      </c>
      <c r="J2510" t="s">
        <v>129</v>
      </c>
      <c r="K2510" s="55">
        <v>0.27737032955060825</v>
      </c>
      <c r="L2510" t="s">
        <v>130</v>
      </c>
      <c r="M2510">
        <v>2</v>
      </c>
      <c r="N2510">
        <v>1</v>
      </c>
      <c r="O2510" s="55">
        <f>Tabelle3[[#This Row],[Value]]-0.1*Tabelle3[[#This Row],[Value]]</f>
        <v>0.24963329659554742</v>
      </c>
      <c r="P2510" s="55">
        <f>Tabelle3[[#This Row],[Value]]+0.1*Tabelle3[[#This Row],[Value]]</f>
        <v>0.30510736250566906</v>
      </c>
    </row>
    <row r="2511" spans="1:16" hidden="1" x14ac:dyDescent="0.3">
      <c r="A2511" t="s">
        <v>124</v>
      </c>
      <c r="B2511" t="s">
        <v>125</v>
      </c>
      <c r="C2511" t="s">
        <v>106</v>
      </c>
      <c r="D2511" t="s" vm="1">
        <v>126</v>
      </c>
      <c r="E2511" t="s">
        <v>161</v>
      </c>
      <c r="F2511" t="s">
        <v>54</v>
      </c>
      <c r="G2511" t="s">
        <v>139</v>
      </c>
      <c r="H2511" t="s">
        <v>125</v>
      </c>
      <c r="I2511" t="s">
        <v>125</v>
      </c>
      <c r="J2511" t="s">
        <v>129</v>
      </c>
      <c r="K2511" s="55">
        <v>0.54150337459999998</v>
      </c>
      <c r="L2511" t="s">
        <v>130</v>
      </c>
      <c r="M2511">
        <v>2</v>
      </c>
      <c r="N2511">
        <v>1</v>
      </c>
      <c r="O2511" s="55">
        <f>Tabelle3[[#This Row],[Value]]-0.1*Tabelle3[[#This Row],[Value]]</f>
        <v>0.48735303714</v>
      </c>
      <c r="P2511" s="55">
        <f>Tabelle3[[#This Row],[Value]]+0.1*Tabelle3[[#This Row],[Value]]</f>
        <v>0.59565371205999995</v>
      </c>
    </row>
    <row r="2512" spans="1:16" hidden="1" x14ac:dyDescent="0.3">
      <c r="A2512" t="s">
        <v>124</v>
      </c>
      <c r="B2512" t="s">
        <v>125</v>
      </c>
      <c r="C2512" t="s">
        <v>106</v>
      </c>
      <c r="D2512" t="s" vm="1">
        <v>126</v>
      </c>
      <c r="E2512" t="s">
        <v>161</v>
      </c>
      <c r="F2512" t="s">
        <v>54</v>
      </c>
      <c r="G2512" t="s">
        <v>140</v>
      </c>
      <c r="H2512" t="s">
        <v>125</v>
      </c>
      <c r="I2512" t="s">
        <v>125</v>
      </c>
      <c r="J2512" t="s">
        <v>129</v>
      </c>
      <c r="K2512" s="55">
        <v>1.6814464096999999</v>
      </c>
      <c r="L2512" t="s">
        <v>130</v>
      </c>
      <c r="M2512">
        <v>2</v>
      </c>
      <c r="N2512">
        <v>1</v>
      </c>
      <c r="O2512" s="55">
        <f>Tabelle3[[#This Row],[Value]]-0.1*Tabelle3[[#This Row],[Value]]</f>
        <v>1.5133017687299999</v>
      </c>
      <c r="P2512" s="55">
        <f>Tabelle3[[#This Row],[Value]]+0.1*Tabelle3[[#This Row],[Value]]</f>
        <v>1.84959105067</v>
      </c>
    </row>
    <row r="2513" spans="1:16" hidden="1" x14ac:dyDescent="0.3">
      <c r="A2513" t="s">
        <v>124</v>
      </c>
      <c r="B2513" t="s">
        <v>125</v>
      </c>
      <c r="C2513" t="s">
        <v>106</v>
      </c>
      <c r="D2513" t="s" vm="1">
        <v>126</v>
      </c>
      <c r="E2513" t="s">
        <v>161</v>
      </c>
      <c r="F2513" t="s">
        <v>54</v>
      </c>
      <c r="G2513" t="s">
        <v>141</v>
      </c>
      <c r="H2513" t="s">
        <v>125</v>
      </c>
      <c r="I2513" t="s">
        <v>125</v>
      </c>
      <c r="J2513" t="s">
        <v>129</v>
      </c>
      <c r="K2513" s="55">
        <v>0.7241622157037364</v>
      </c>
      <c r="L2513" t="s">
        <v>130</v>
      </c>
      <c r="M2513">
        <v>2</v>
      </c>
      <c r="N2513">
        <v>1</v>
      </c>
      <c r="O2513" s="55">
        <f>Tabelle3[[#This Row],[Value]]-0.1*Tabelle3[[#This Row],[Value]]</f>
        <v>0.65174599413336276</v>
      </c>
      <c r="P2513" s="55">
        <f>Tabelle3[[#This Row],[Value]]+0.1*Tabelle3[[#This Row],[Value]]</f>
        <v>0.79657843727411004</v>
      </c>
    </row>
    <row r="2514" spans="1:16" hidden="1" x14ac:dyDescent="0.3">
      <c r="A2514" t="s">
        <v>124</v>
      </c>
      <c r="B2514" t="s">
        <v>125</v>
      </c>
      <c r="C2514" t="s">
        <v>106</v>
      </c>
      <c r="D2514" t="s" vm="1">
        <v>126</v>
      </c>
      <c r="E2514" t="s">
        <v>162</v>
      </c>
      <c r="F2514" t="s">
        <v>40</v>
      </c>
      <c r="G2514" t="s">
        <v>128</v>
      </c>
      <c r="H2514" t="s">
        <v>125</v>
      </c>
      <c r="I2514" t="s">
        <v>125</v>
      </c>
      <c r="J2514" t="s">
        <v>129</v>
      </c>
      <c r="K2514" s="55">
        <v>0.98565589546321575</v>
      </c>
      <c r="L2514" t="s">
        <v>130</v>
      </c>
      <c r="M2514">
        <v>2</v>
      </c>
      <c r="N2514">
        <v>1</v>
      </c>
      <c r="O2514" s="55">
        <f>Tabelle3[[#This Row],[Value]]-0.1*Tabelle3[[#This Row],[Value]]</f>
        <v>0.8870903059168942</v>
      </c>
      <c r="P2514" s="55">
        <f>Tabelle3[[#This Row],[Value]]+0.1*Tabelle3[[#This Row],[Value]]</f>
        <v>1.0842214850095373</v>
      </c>
    </row>
    <row r="2515" spans="1:16" hidden="1" x14ac:dyDescent="0.3">
      <c r="A2515" t="s">
        <v>124</v>
      </c>
      <c r="B2515" t="s">
        <v>125</v>
      </c>
      <c r="C2515" t="s">
        <v>106</v>
      </c>
      <c r="D2515" t="s" vm="1">
        <v>126</v>
      </c>
      <c r="E2515" t="s">
        <v>162</v>
      </c>
      <c r="F2515" t="s">
        <v>40</v>
      </c>
      <c r="G2515" t="s">
        <v>131</v>
      </c>
      <c r="H2515" t="s">
        <v>125</v>
      </c>
      <c r="I2515" t="s">
        <v>125</v>
      </c>
      <c r="J2515" t="s">
        <v>129</v>
      </c>
      <c r="K2515" s="55">
        <v>0.22565151457524157</v>
      </c>
      <c r="L2515" t="s">
        <v>130</v>
      </c>
      <c r="M2515">
        <v>2</v>
      </c>
      <c r="N2515">
        <v>1</v>
      </c>
      <c r="O2515" s="55">
        <f>Tabelle3[[#This Row],[Value]]-0.1*Tabelle3[[#This Row],[Value]]</f>
        <v>0.20308636311771741</v>
      </c>
      <c r="P2515" s="55">
        <f>Tabelle3[[#This Row],[Value]]+0.1*Tabelle3[[#This Row],[Value]]</f>
        <v>0.24821666603276574</v>
      </c>
    </row>
    <row r="2516" spans="1:16" hidden="1" x14ac:dyDescent="0.3">
      <c r="A2516" t="s">
        <v>124</v>
      </c>
      <c r="B2516" t="s">
        <v>125</v>
      </c>
      <c r="C2516" t="s">
        <v>106</v>
      </c>
      <c r="D2516" t="s" vm="1">
        <v>126</v>
      </c>
      <c r="E2516" t="s">
        <v>162</v>
      </c>
      <c r="F2516" t="s">
        <v>40</v>
      </c>
      <c r="G2516" t="s">
        <v>132</v>
      </c>
      <c r="H2516" t="s">
        <v>125</v>
      </c>
      <c r="I2516" t="s">
        <v>125</v>
      </c>
      <c r="J2516" t="s">
        <v>129</v>
      </c>
      <c r="K2516" s="55">
        <v>1.9941204109534287</v>
      </c>
      <c r="L2516" t="s">
        <v>130</v>
      </c>
      <c r="M2516">
        <v>2</v>
      </c>
      <c r="N2516">
        <v>1</v>
      </c>
      <c r="O2516" s="55">
        <f>Tabelle3[[#This Row],[Value]]-0.1*Tabelle3[[#This Row],[Value]]</f>
        <v>1.7947083698580859</v>
      </c>
      <c r="P2516" s="55">
        <f>Tabelle3[[#This Row],[Value]]+0.1*Tabelle3[[#This Row],[Value]]</f>
        <v>2.1935324520487716</v>
      </c>
    </row>
    <row r="2517" spans="1:16" hidden="1" x14ac:dyDescent="0.3">
      <c r="A2517" t="s">
        <v>124</v>
      </c>
      <c r="B2517" t="s">
        <v>125</v>
      </c>
      <c r="C2517" t="s">
        <v>106</v>
      </c>
      <c r="D2517" t="s" vm="1">
        <v>126</v>
      </c>
      <c r="E2517" t="s">
        <v>162</v>
      </c>
      <c r="F2517" t="s">
        <v>40</v>
      </c>
      <c r="G2517" t="s">
        <v>133</v>
      </c>
      <c r="H2517" t="s">
        <v>125</v>
      </c>
      <c r="I2517" t="s">
        <v>125</v>
      </c>
      <c r="J2517" t="s">
        <v>129</v>
      </c>
      <c r="K2517" s="55">
        <v>0.10553992430000003</v>
      </c>
      <c r="L2517" t="s">
        <v>130</v>
      </c>
      <c r="M2517">
        <v>2</v>
      </c>
      <c r="N2517">
        <v>1</v>
      </c>
      <c r="O2517" s="55">
        <f>Tabelle3[[#This Row],[Value]]-0.1*Tabelle3[[#This Row],[Value]]</f>
        <v>9.4985931870000026E-2</v>
      </c>
      <c r="P2517" s="55">
        <f>Tabelle3[[#This Row],[Value]]+0.1*Tabelle3[[#This Row],[Value]]</f>
        <v>0.11609391673000004</v>
      </c>
    </row>
    <row r="2518" spans="1:16" hidden="1" x14ac:dyDescent="0.3">
      <c r="A2518" t="s">
        <v>124</v>
      </c>
      <c r="B2518" t="s">
        <v>125</v>
      </c>
      <c r="C2518" t="s">
        <v>106</v>
      </c>
      <c r="D2518" t="s" vm="1">
        <v>126</v>
      </c>
      <c r="E2518" t="s">
        <v>162</v>
      </c>
      <c r="F2518" t="s">
        <v>40</v>
      </c>
      <c r="G2518" t="s">
        <v>134</v>
      </c>
      <c r="H2518" t="s">
        <v>125</v>
      </c>
      <c r="I2518" t="s">
        <v>125</v>
      </c>
      <c r="J2518" t="s">
        <v>129</v>
      </c>
      <c r="K2518" s="55">
        <v>0.54291610760876619</v>
      </c>
      <c r="L2518" t="s">
        <v>130</v>
      </c>
      <c r="M2518">
        <v>2</v>
      </c>
      <c r="N2518">
        <v>1</v>
      </c>
      <c r="O2518" s="55">
        <f>Tabelle3[[#This Row],[Value]]-0.1*Tabelle3[[#This Row],[Value]]</f>
        <v>0.48862449684788956</v>
      </c>
      <c r="P2518" s="55">
        <f>Tabelle3[[#This Row],[Value]]+0.1*Tabelle3[[#This Row],[Value]]</f>
        <v>0.59720771836964281</v>
      </c>
    </row>
    <row r="2519" spans="1:16" hidden="1" x14ac:dyDescent="0.3">
      <c r="A2519" t="s">
        <v>124</v>
      </c>
      <c r="B2519" t="s">
        <v>125</v>
      </c>
      <c r="C2519" t="s">
        <v>106</v>
      </c>
      <c r="D2519" t="s" vm="1">
        <v>126</v>
      </c>
      <c r="E2519" t="s">
        <v>162</v>
      </c>
      <c r="F2519" t="s">
        <v>40</v>
      </c>
      <c r="G2519" t="s">
        <v>135</v>
      </c>
      <c r="H2519" t="s">
        <v>125</v>
      </c>
      <c r="I2519" t="s">
        <v>125</v>
      </c>
      <c r="J2519" t="s">
        <v>129</v>
      </c>
      <c r="K2519" s="55">
        <v>5.280538189999999E-2</v>
      </c>
      <c r="L2519" t="s">
        <v>130</v>
      </c>
      <c r="M2519">
        <v>2</v>
      </c>
      <c r="N2519">
        <v>1</v>
      </c>
      <c r="O2519" s="55">
        <f>Tabelle3[[#This Row],[Value]]-0.1*Tabelle3[[#This Row],[Value]]</f>
        <v>4.7524843709999987E-2</v>
      </c>
      <c r="P2519" s="55">
        <f>Tabelle3[[#This Row],[Value]]+0.1*Tabelle3[[#This Row],[Value]]</f>
        <v>5.8085920089999993E-2</v>
      </c>
    </row>
    <row r="2520" spans="1:16" hidden="1" x14ac:dyDescent="0.3">
      <c r="A2520" t="s">
        <v>124</v>
      </c>
      <c r="B2520" t="s">
        <v>125</v>
      </c>
      <c r="C2520" t="s">
        <v>106</v>
      </c>
      <c r="D2520" t="s" vm="1">
        <v>126</v>
      </c>
      <c r="E2520" t="s">
        <v>162</v>
      </c>
      <c r="F2520" t="s">
        <v>40</v>
      </c>
      <c r="G2520" t="s">
        <v>136</v>
      </c>
      <c r="H2520" t="s">
        <v>125</v>
      </c>
      <c r="I2520" t="s">
        <v>125</v>
      </c>
      <c r="J2520" t="s">
        <v>129</v>
      </c>
      <c r="K2520" s="55">
        <v>0.12392785074164692</v>
      </c>
      <c r="L2520" t="s">
        <v>130</v>
      </c>
      <c r="M2520">
        <v>2</v>
      </c>
      <c r="N2520">
        <v>1</v>
      </c>
      <c r="O2520" s="55">
        <f>Tabelle3[[#This Row],[Value]]-0.1*Tabelle3[[#This Row],[Value]]</f>
        <v>0.11153506566748222</v>
      </c>
      <c r="P2520" s="55">
        <f>Tabelle3[[#This Row],[Value]]+0.1*Tabelle3[[#This Row],[Value]]</f>
        <v>0.13632063581581161</v>
      </c>
    </row>
    <row r="2521" spans="1:16" hidden="1" x14ac:dyDescent="0.3">
      <c r="A2521" t="s">
        <v>124</v>
      </c>
      <c r="B2521" t="s">
        <v>125</v>
      </c>
      <c r="C2521" t="s">
        <v>106</v>
      </c>
      <c r="D2521" t="s" vm="1">
        <v>126</v>
      </c>
      <c r="E2521" t="s">
        <v>162</v>
      </c>
      <c r="F2521" t="s">
        <v>40</v>
      </c>
      <c r="G2521" t="s">
        <v>137</v>
      </c>
      <c r="H2521" t="s">
        <v>125</v>
      </c>
      <c r="I2521" t="s">
        <v>125</v>
      </c>
      <c r="J2521" t="s">
        <v>129</v>
      </c>
      <c r="K2521" s="55">
        <v>0.41729498399712556</v>
      </c>
      <c r="L2521" t="s">
        <v>130</v>
      </c>
      <c r="M2521">
        <v>2</v>
      </c>
      <c r="N2521">
        <v>1</v>
      </c>
      <c r="O2521" s="55">
        <f>Tabelle3[[#This Row],[Value]]-0.1*Tabelle3[[#This Row],[Value]]</f>
        <v>0.37556548559741298</v>
      </c>
      <c r="P2521" s="55">
        <f>Tabelle3[[#This Row],[Value]]+0.1*Tabelle3[[#This Row],[Value]]</f>
        <v>0.45902448239683813</v>
      </c>
    </row>
    <row r="2522" spans="1:16" hidden="1" x14ac:dyDescent="0.3">
      <c r="A2522" t="s">
        <v>124</v>
      </c>
      <c r="B2522" t="s">
        <v>125</v>
      </c>
      <c r="C2522" t="s">
        <v>106</v>
      </c>
      <c r="D2522" t="s" vm="1">
        <v>126</v>
      </c>
      <c r="E2522" t="s">
        <v>162</v>
      </c>
      <c r="F2522" t="s">
        <v>40</v>
      </c>
      <c r="G2522" t="s">
        <v>138</v>
      </c>
      <c r="H2522" t="s">
        <v>125</v>
      </c>
      <c r="I2522" t="s">
        <v>125</v>
      </c>
      <c r="J2522" t="s">
        <v>129</v>
      </c>
      <c r="K2522" s="55">
        <v>0.17320655156247558</v>
      </c>
      <c r="L2522" t="s">
        <v>130</v>
      </c>
      <c r="M2522">
        <v>2</v>
      </c>
      <c r="N2522">
        <v>1</v>
      </c>
      <c r="O2522" s="55">
        <f>Tabelle3[[#This Row],[Value]]-0.1*Tabelle3[[#This Row],[Value]]</f>
        <v>0.15588589640622802</v>
      </c>
      <c r="P2522" s="55">
        <f>Tabelle3[[#This Row],[Value]]+0.1*Tabelle3[[#This Row],[Value]]</f>
        <v>0.19052720671872314</v>
      </c>
    </row>
    <row r="2523" spans="1:16" hidden="1" x14ac:dyDescent="0.3">
      <c r="A2523" t="s">
        <v>124</v>
      </c>
      <c r="B2523" t="s">
        <v>125</v>
      </c>
      <c r="C2523" t="s">
        <v>106</v>
      </c>
      <c r="D2523" t="s" vm="1">
        <v>126</v>
      </c>
      <c r="E2523" t="s">
        <v>162</v>
      </c>
      <c r="F2523" t="s">
        <v>40</v>
      </c>
      <c r="G2523" t="s">
        <v>139</v>
      </c>
      <c r="H2523" t="s">
        <v>125</v>
      </c>
      <c r="I2523" t="s">
        <v>125</v>
      </c>
      <c r="J2523" t="s">
        <v>129</v>
      </c>
      <c r="K2523" s="55">
        <v>0.54718677030000007</v>
      </c>
      <c r="L2523" t="s">
        <v>130</v>
      </c>
      <c r="M2523">
        <v>2</v>
      </c>
      <c r="N2523">
        <v>1</v>
      </c>
      <c r="O2523" s="55">
        <f>Tabelle3[[#This Row],[Value]]-0.1*Tabelle3[[#This Row],[Value]]</f>
        <v>0.49246809327000007</v>
      </c>
      <c r="P2523" s="55">
        <f>Tabelle3[[#This Row],[Value]]+0.1*Tabelle3[[#This Row],[Value]]</f>
        <v>0.60190544733000007</v>
      </c>
    </row>
    <row r="2524" spans="1:16" hidden="1" x14ac:dyDescent="0.3">
      <c r="A2524" t="s">
        <v>124</v>
      </c>
      <c r="B2524" t="s">
        <v>125</v>
      </c>
      <c r="C2524" t="s">
        <v>106</v>
      </c>
      <c r="D2524" t="s" vm="1">
        <v>126</v>
      </c>
      <c r="E2524" t="s">
        <v>162</v>
      </c>
      <c r="F2524" t="s">
        <v>40</v>
      </c>
      <c r="G2524" t="s">
        <v>140</v>
      </c>
      <c r="H2524" t="s">
        <v>125</v>
      </c>
      <c r="I2524" t="s">
        <v>125</v>
      </c>
      <c r="J2524" t="s">
        <v>129</v>
      </c>
      <c r="K2524" s="55">
        <v>1.5265227212999992</v>
      </c>
      <c r="L2524" t="s">
        <v>130</v>
      </c>
      <c r="M2524">
        <v>2</v>
      </c>
      <c r="N2524">
        <v>1</v>
      </c>
      <c r="O2524" s="55">
        <f>Tabelle3[[#This Row],[Value]]-0.1*Tabelle3[[#This Row],[Value]]</f>
        <v>1.3738704491699993</v>
      </c>
      <c r="P2524" s="55">
        <f>Tabelle3[[#This Row],[Value]]+0.1*Tabelle3[[#This Row],[Value]]</f>
        <v>1.6791749934299991</v>
      </c>
    </row>
    <row r="2525" spans="1:16" hidden="1" x14ac:dyDescent="0.3">
      <c r="A2525" t="s">
        <v>124</v>
      </c>
      <c r="B2525" t="s">
        <v>125</v>
      </c>
      <c r="C2525" t="s">
        <v>106</v>
      </c>
      <c r="D2525" t="s" vm="1">
        <v>126</v>
      </c>
      <c r="E2525" t="s">
        <v>162</v>
      </c>
      <c r="F2525" t="s">
        <v>40</v>
      </c>
      <c r="G2525" t="s">
        <v>141</v>
      </c>
      <c r="H2525" t="s">
        <v>125</v>
      </c>
      <c r="I2525" t="s">
        <v>125</v>
      </c>
      <c r="J2525" t="s">
        <v>129</v>
      </c>
      <c r="K2525" s="55">
        <v>0.70630145780297249</v>
      </c>
      <c r="L2525" t="s">
        <v>130</v>
      </c>
      <c r="M2525">
        <v>2</v>
      </c>
      <c r="N2525">
        <v>1</v>
      </c>
      <c r="O2525" s="55">
        <f>Tabelle3[[#This Row],[Value]]-0.1*Tabelle3[[#This Row],[Value]]</f>
        <v>0.63567131202267524</v>
      </c>
      <c r="P2525" s="55">
        <f>Tabelle3[[#This Row],[Value]]+0.1*Tabelle3[[#This Row],[Value]]</f>
        <v>0.77693160358326974</v>
      </c>
    </row>
    <row r="2526" spans="1:16" hidden="1" x14ac:dyDescent="0.3">
      <c r="A2526" t="s">
        <v>124</v>
      </c>
      <c r="B2526" t="s">
        <v>125</v>
      </c>
      <c r="C2526" t="s">
        <v>106</v>
      </c>
      <c r="D2526" t="s" vm="1">
        <v>126</v>
      </c>
      <c r="E2526" t="s">
        <v>162</v>
      </c>
      <c r="F2526" t="s">
        <v>42</v>
      </c>
      <c r="G2526" t="s">
        <v>128</v>
      </c>
      <c r="H2526" t="s">
        <v>125</v>
      </c>
      <c r="I2526" t="s">
        <v>125</v>
      </c>
      <c r="J2526" t="s">
        <v>129</v>
      </c>
      <c r="K2526" s="55">
        <v>0.84515618049991781</v>
      </c>
      <c r="L2526" t="s">
        <v>130</v>
      </c>
      <c r="M2526">
        <v>2</v>
      </c>
      <c r="N2526">
        <v>1</v>
      </c>
      <c r="O2526" s="55">
        <f>Tabelle3[[#This Row],[Value]]-0.1*Tabelle3[[#This Row],[Value]]</f>
        <v>0.76064056244992606</v>
      </c>
      <c r="P2526" s="55">
        <f>Tabelle3[[#This Row],[Value]]+0.1*Tabelle3[[#This Row],[Value]]</f>
        <v>0.92967179854990956</v>
      </c>
    </row>
    <row r="2527" spans="1:16" hidden="1" x14ac:dyDescent="0.3">
      <c r="A2527" t="s">
        <v>124</v>
      </c>
      <c r="B2527" t="s">
        <v>125</v>
      </c>
      <c r="C2527" t="s">
        <v>106</v>
      </c>
      <c r="D2527" t="s" vm="1">
        <v>126</v>
      </c>
      <c r="E2527" t="s">
        <v>162</v>
      </c>
      <c r="F2527" t="s">
        <v>42</v>
      </c>
      <c r="G2527" t="s">
        <v>131</v>
      </c>
      <c r="H2527" t="s">
        <v>125</v>
      </c>
      <c r="I2527" t="s">
        <v>125</v>
      </c>
      <c r="J2527" t="s">
        <v>129</v>
      </c>
      <c r="K2527" s="55">
        <v>0.2027716355514583</v>
      </c>
      <c r="L2527" t="s">
        <v>130</v>
      </c>
      <c r="M2527">
        <v>2</v>
      </c>
      <c r="N2527">
        <v>1</v>
      </c>
      <c r="O2527" s="55">
        <f>Tabelle3[[#This Row],[Value]]-0.1*Tabelle3[[#This Row],[Value]]</f>
        <v>0.18249447199631247</v>
      </c>
      <c r="P2527" s="55">
        <f>Tabelle3[[#This Row],[Value]]+0.1*Tabelle3[[#This Row],[Value]]</f>
        <v>0.22304879910660413</v>
      </c>
    </row>
    <row r="2528" spans="1:16" hidden="1" x14ac:dyDescent="0.3">
      <c r="A2528" t="s">
        <v>124</v>
      </c>
      <c r="B2528" t="s">
        <v>125</v>
      </c>
      <c r="C2528" t="s">
        <v>106</v>
      </c>
      <c r="D2528" t="s" vm="1">
        <v>126</v>
      </c>
      <c r="E2528" t="s">
        <v>162</v>
      </c>
      <c r="F2528" t="s">
        <v>42</v>
      </c>
      <c r="G2528" t="s">
        <v>132</v>
      </c>
      <c r="H2528" t="s">
        <v>125</v>
      </c>
      <c r="I2528" t="s">
        <v>125</v>
      </c>
      <c r="J2528" t="s">
        <v>129</v>
      </c>
      <c r="K2528" s="55">
        <v>2.2637634160394433</v>
      </c>
      <c r="L2528" t="s">
        <v>130</v>
      </c>
      <c r="M2528">
        <v>2</v>
      </c>
      <c r="N2528">
        <v>1</v>
      </c>
      <c r="O2528" s="55">
        <f>Tabelle3[[#This Row],[Value]]-0.1*Tabelle3[[#This Row],[Value]]</f>
        <v>2.0373870744354989</v>
      </c>
      <c r="P2528" s="55">
        <f>Tabelle3[[#This Row],[Value]]+0.1*Tabelle3[[#This Row],[Value]]</f>
        <v>2.4901397576433877</v>
      </c>
    </row>
    <row r="2529" spans="1:16" hidden="1" x14ac:dyDescent="0.3">
      <c r="A2529" t="s">
        <v>124</v>
      </c>
      <c r="B2529" t="s">
        <v>125</v>
      </c>
      <c r="C2529" t="s">
        <v>106</v>
      </c>
      <c r="D2529" t="s" vm="1">
        <v>126</v>
      </c>
      <c r="E2529" t="s">
        <v>162</v>
      </c>
      <c r="F2529" t="s">
        <v>42</v>
      </c>
      <c r="G2529" t="s">
        <v>133</v>
      </c>
      <c r="H2529" t="s">
        <v>125</v>
      </c>
      <c r="I2529" t="s">
        <v>125</v>
      </c>
      <c r="J2529" t="s">
        <v>129</v>
      </c>
      <c r="K2529" s="55">
        <v>9.921150170000001E-2</v>
      </c>
      <c r="L2529" t="s">
        <v>130</v>
      </c>
      <c r="M2529">
        <v>2</v>
      </c>
      <c r="N2529">
        <v>1</v>
      </c>
      <c r="O2529" s="55">
        <f>Tabelle3[[#This Row],[Value]]-0.1*Tabelle3[[#This Row],[Value]]</f>
        <v>8.9290351530000006E-2</v>
      </c>
      <c r="P2529" s="55">
        <f>Tabelle3[[#This Row],[Value]]+0.1*Tabelle3[[#This Row],[Value]]</f>
        <v>0.10913265187000001</v>
      </c>
    </row>
    <row r="2530" spans="1:16" hidden="1" x14ac:dyDescent="0.3">
      <c r="A2530" t="s">
        <v>124</v>
      </c>
      <c r="B2530" t="s">
        <v>125</v>
      </c>
      <c r="C2530" t="s">
        <v>106</v>
      </c>
      <c r="D2530" t="s" vm="1">
        <v>126</v>
      </c>
      <c r="E2530" t="s">
        <v>162</v>
      </c>
      <c r="F2530" t="s">
        <v>42</v>
      </c>
      <c r="G2530" t="s">
        <v>134</v>
      </c>
      <c r="H2530" t="s">
        <v>125</v>
      </c>
      <c r="I2530" t="s">
        <v>125</v>
      </c>
      <c r="J2530" t="s">
        <v>129</v>
      </c>
      <c r="K2530" s="55">
        <v>0.49442203509528326</v>
      </c>
      <c r="L2530" t="s">
        <v>130</v>
      </c>
      <c r="M2530">
        <v>2</v>
      </c>
      <c r="N2530">
        <v>1</v>
      </c>
      <c r="O2530" s="55">
        <f>Tabelle3[[#This Row],[Value]]-0.1*Tabelle3[[#This Row],[Value]]</f>
        <v>0.44497983158575494</v>
      </c>
      <c r="P2530" s="55">
        <f>Tabelle3[[#This Row],[Value]]+0.1*Tabelle3[[#This Row],[Value]]</f>
        <v>0.54386423860481159</v>
      </c>
    </row>
    <row r="2531" spans="1:16" hidden="1" x14ac:dyDescent="0.3">
      <c r="A2531" t="s">
        <v>124</v>
      </c>
      <c r="B2531" t="s">
        <v>125</v>
      </c>
      <c r="C2531" t="s">
        <v>106</v>
      </c>
      <c r="D2531" t="s" vm="1">
        <v>126</v>
      </c>
      <c r="E2531" t="s">
        <v>162</v>
      </c>
      <c r="F2531" t="s">
        <v>42</v>
      </c>
      <c r="G2531" t="s">
        <v>135</v>
      </c>
      <c r="H2531" t="s">
        <v>125</v>
      </c>
      <c r="I2531" t="s">
        <v>125</v>
      </c>
      <c r="J2531" t="s">
        <v>129</v>
      </c>
      <c r="K2531" s="55">
        <v>4.94872851E-2</v>
      </c>
      <c r="L2531" t="s">
        <v>130</v>
      </c>
      <c r="M2531">
        <v>2</v>
      </c>
      <c r="N2531">
        <v>1</v>
      </c>
      <c r="O2531" s="55">
        <f>Tabelle3[[#This Row],[Value]]-0.1*Tabelle3[[#This Row],[Value]]</f>
        <v>4.453855659E-2</v>
      </c>
      <c r="P2531" s="55">
        <f>Tabelle3[[#This Row],[Value]]+0.1*Tabelle3[[#This Row],[Value]]</f>
        <v>5.443601361E-2</v>
      </c>
    </row>
    <row r="2532" spans="1:16" hidden="1" x14ac:dyDescent="0.3">
      <c r="A2532" t="s">
        <v>124</v>
      </c>
      <c r="B2532" t="s">
        <v>125</v>
      </c>
      <c r="C2532" t="s">
        <v>106</v>
      </c>
      <c r="D2532" t="s" vm="1">
        <v>126</v>
      </c>
      <c r="E2532" t="s">
        <v>162</v>
      </c>
      <c r="F2532" t="s">
        <v>42</v>
      </c>
      <c r="G2532" t="s">
        <v>136</v>
      </c>
      <c r="H2532" t="s">
        <v>125</v>
      </c>
      <c r="I2532" t="s">
        <v>125</v>
      </c>
      <c r="J2532" t="s">
        <v>129</v>
      </c>
      <c r="K2532" s="55">
        <v>0.11634017083954448</v>
      </c>
      <c r="L2532" t="s">
        <v>130</v>
      </c>
      <c r="M2532">
        <v>2</v>
      </c>
      <c r="N2532">
        <v>1</v>
      </c>
      <c r="O2532" s="55">
        <f>Tabelle3[[#This Row],[Value]]-0.1*Tabelle3[[#This Row],[Value]]</f>
        <v>0.10470615375559003</v>
      </c>
      <c r="P2532" s="55">
        <f>Tabelle3[[#This Row],[Value]]+0.1*Tabelle3[[#This Row],[Value]]</f>
        <v>0.12797418792349893</v>
      </c>
    </row>
    <row r="2533" spans="1:16" hidden="1" x14ac:dyDescent="0.3">
      <c r="A2533" t="s">
        <v>124</v>
      </c>
      <c r="B2533" t="s">
        <v>125</v>
      </c>
      <c r="C2533" t="s">
        <v>106</v>
      </c>
      <c r="D2533" t="s" vm="1">
        <v>126</v>
      </c>
      <c r="E2533" t="s">
        <v>162</v>
      </c>
      <c r="F2533" t="s">
        <v>42</v>
      </c>
      <c r="G2533" t="s">
        <v>137</v>
      </c>
      <c r="H2533" t="s">
        <v>125</v>
      </c>
      <c r="I2533" t="s">
        <v>125</v>
      </c>
      <c r="J2533" t="s">
        <v>129</v>
      </c>
      <c r="K2533" s="55">
        <v>0.35229290376823064</v>
      </c>
      <c r="L2533" t="s">
        <v>130</v>
      </c>
      <c r="M2533">
        <v>2</v>
      </c>
      <c r="N2533">
        <v>1</v>
      </c>
      <c r="O2533" s="55">
        <f>Tabelle3[[#This Row],[Value]]-0.1*Tabelle3[[#This Row],[Value]]</f>
        <v>0.31706361339140759</v>
      </c>
      <c r="P2533" s="55">
        <f>Tabelle3[[#This Row],[Value]]+0.1*Tabelle3[[#This Row],[Value]]</f>
        <v>0.38752219414505368</v>
      </c>
    </row>
    <row r="2534" spans="1:16" hidden="1" x14ac:dyDescent="0.3">
      <c r="A2534" t="s">
        <v>124</v>
      </c>
      <c r="B2534" t="s">
        <v>125</v>
      </c>
      <c r="C2534" t="s">
        <v>106</v>
      </c>
      <c r="D2534" t="s" vm="1">
        <v>126</v>
      </c>
      <c r="E2534" t="s">
        <v>162</v>
      </c>
      <c r="F2534" t="s">
        <v>42</v>
      </c>
      <c r="G2534" t="s">
        <v>138</v>
      </c>
      <c r="H2534" t="s">
        <v>125</v>
      </c>
      <c r="I2534" t="s">
        <v>125</v>
      </c>
      <c r="J2534" t="s">
        <v>129</v>
      </c>
      <c r="K2534" s="55">
        <v>0.15420297065773972</v>
      </c>
      <c r="L2534" t="s">
        <v>130</v>
      </c>
      <c r="M2534">
        <v>2</v>
      </c>
      <c r="N2534">
        <v>1</v>
      </c>
      <c r="O2534" s="55">
        <f>Tabelle3[[#This Row],[Value]]-0.1*Tabelle3[[#This Row],[Value]]</f>
        <v>0.13878267359196575</v>
      </c>
      <c r="P2534" s="55">
        <f>Tabelle3[[#This Row],[Value]]+0.1*Tabelle3[[#This Row],[Value]]</f>
        <v>0.16962326772351369</v>
      </c>
    </row>
    <row r="2535" spans="1:16" hidden="1" x14ac:dyDescent="0.3">
      <c r="A2535" t="s">
        <v>124</v>
      </c>
      <c r="B2535" t="s">
        <v>125</v>
      </c>
      <c r="C2535" t="s">
        <v>106</v>
      </c>
      <c r="D2535" t="s" vm="1">
        <v>126</v>
      </c>
      <c r="E2535" t="s">
        <v>162</v>
      </c>
      <c r="F2535" t="s">
        <v>42</v>
      </c>
      <c r="G2535" t="s">
        <v>139</v>
      </c>
      <c r="H2535" t="s">
        <v>125</v>
      </c>
      <c r="I2535" t="s">
        <v>125</v>
      </c>
      <c r="J2535" t="s">
        <v>129</v>
      </c>
      <c r="K2535" s="55">
        <v>0.5238960064</v>
      </c>
      <c r="L2535" t="s">
        <v>130</v>
      </c>
      <c r="M2535">
        <v>2</v>
      </c>
      <c r="N2535">
        <v>1</v>
      </c>
      <c r="O2535" s="55">
        <f>Tabelle3[[#This Row],[Value]]-0.1*Tabelle3[[#This Row],[Value]]</f>
        <v>0.47150640576000002</v>
      </c>
      <c r="P2535" s="55">
        <f>Tabelle3[[#This Row],[Value]]+0.1*Tabelle3[[#This Row],[Value]]</f>
        <v>0.57628560703999998</v>
      </c>
    </row>
    <row r="2536" spans="1:16" hidden="1" x14ac:dyDescent="0.3">
      <c r="A2536" t="s">
        <v>124</v>
      </c>
      <c r="B2536" t="s">
        <v>125</v>
      </c>
      <c r="C2536" t="s">
        <v>106</v>
      </c>
      <c r="D2536" t="s" vm="1">
        <v>126</v>
      </c>
      <c r="E2536" t="s">
        <v>162</v>
      </c>
      <c r="F2536" t="s">
        <v>42</v>
      </c>
      <c r="G2536" t="s">
        <v>140</v>
      </c>
      <c r="H2536" t="s">
        <v>125</v>
      </c>
      <c r="I2536" t="s">
        <v>125</v>
      </c>
      <c r="J2536" t="s">
        <v>129</v>
      </c>
      <c r="K2536" s="55">
        <v>1.4790860549000011</v>
      </c>
      <c r="L2536" t="s">
        <v>130</v>
      </c>
      <c r="M2536">
        <v>2</v>
      </c>
      <c r="N2536">
        <v>1</v>
      </c>
      <c r="O2536" s="55">
        <f>Tabelle3[[#This Row],[Value]]-0.1*Tabelle3[[#This Row],[Value]]</f>
        <v>1.331177449410001</v>
      </c>
      <c r="P2536" s="55">
        <f>Tabelle3[[#This Row],[Value]]+0.1*Tabelle3[[#This Row],[Value]]</f>
        <v>1.6269946603900012</v>
      </c>
    </row>
    <row r="2537" spans="1:16" hidden="1" x14ac:dyDescent="0.3">
      <c r="A2537" t="s">
        <v>124</v>
      </c>
      <c r="B2537" t="s">
        <v>125</v>
      </c>
      <c r="C2537" t="s">
        <v>106</v>
      </c>
      <c r="D2537" t="s" vm="1">
        <v>126</v>
      </c>
      <c r="E2537" t="s">
        <v>162</v>
      </c>
      <c r="F2537" t="s">
        <v>42</v>
      </c>
      <c r="G2537" t="s">
        <v>141</v>
      </c>
      <c r="H2537" t="s">
        <v>125</v>
      </c>
      <c r="I2537" t="s">
        <v>125</v>
      </c>
      <c r="J2537" t="s">
        <v>129</v>
      </c>
      <c r="K2537" s="55">
        <v>0.68269955572973062</v>
      </c>
      <c r="L2537" t="s">
        <v>130</v>
      </c>
      <c r="M2537">
        <v>2</v>
      </c>
      <c r="N2537">
        <v>1</v>
      </c>
      <c r="O2537" s="55">
        <f>Tabelle3[[#This Row],[Value]]-0.1*Tabelle3[[#This Row],[Value]]</f>
        <v>0.61442960015675752</v>
      </c>
      <c r="P2537" s="55">
        <f>Tabelle3[[#This Row],[Value]]+0.1*Tabelle3[[#This Row],[Value]]</f>
        <v>0.75096951130270373</v>
      </c>
    </row>
    <row r="2538" spans="1:16" hidden="1" x14ac:dyDescent="0.3">
      <c r="A2538" t="s">
        <v>124</v>
      </c>
      <c r="B2538" t="s">
        <v>125</v>
      </c>
      <c r="C2538" t="s">
        <v>106</v>
      </c>
      <c r="D2538" t="s" vm="1">
        <v>126</v>
      </c>
      <c r="E2538" t="s">
        <v>162</v>
      </c>
      <c r="F2538" t="s">
        <v>43</v>
      </c>
      <c r="G2538" t="s">
        <v>128</v>
      </c>
      <c r="H2538" t="s">
        <v>125</v>
      </c>
      <c r="I2538" t="s">
        <v>125</v>
      </c>
      <c r="J2538" t="s">
        <v>129</v>
      </c>
      <c r="K2538" s="55">
        <v>0.930174766404673</v>
      </c>
      <c r="L2538" t="s">
        <v>130</v>
      </c>
      <c r="M2538">
        <v>2</v>
      </c>
      <c r="N2538">
        <v>1</v>
      </c>
      <c r="O2538" s="55">
        <f>Tabelle3[[#This Row],[Value]]-0.1*Tabelle3[[#This Row],[Value]]</f>
        <v>0.83715728976420567</v>
      </c>
      <c r="P2538" s="55">
        <f>Tabelle3[[#This Row],[Value]]+0.1*Tabelle3[[#This Row],[Value]]</f>
        <v>1.0231922430451403</v>
      </c>
    </row>
    <row r="2539" spans="1:16" hidden="1" x14ac:dyDescent="0.3">
      <c r="A2539" t="s">
        <v>124</v>
      </c>
      <c r="B2539" t="s">
        <v>125</v>
      </c>
      <c r="C2539" t="s">
        <v>106</v>
      </c>
      <c r="D2539" t="s" vm="1">
        <v>126</v>
      </c>
      <c r="E2539" t="s">
        <v>162</v>
      </c>
      <c r="F2539" t="s">
        <v>43</v>
      </c>
      <c r="G2539" t="s">
        <v>131</v>
      </c>
      <c r="H2539" t="s">
        <v>125</v>
      </c>
      <c r="I2539" t="s">
        <v>125</v>
      </c>
      <c r="J2539" t="s">
        <v>129</v>
      </c>
      <c r="K2539" s="55">
        <v>0.20572401050000008</v>
      </c>
      <c r="L2539" t="s">
        <v>130</v>
      </c>
      <c r="M2539">
        <v>2</v>
      </c>
      <c r="N2539">
        <v>1</v>
      </c>
      <c r="O2539" s="55">
        <f>Tabelle3[[#This Row],[Value]]-0.1*Tabelle3[[#This Row],[Value]]</f>
        <v>0.18515160945000009</v>
      </c>
      <c r="P2539" s="55">
        <f>Tabelle3[[#This Row],[Value]]+0.1*Tabelle3[[#This Row],[Value]]</f>
        <v>0.22629641155000008</v>
      </c>
    </row>
    <row r="2540" spans="1:16" hidden="1" x14ac:dyDescent="0.3">
      <c r="A2540" t="s">
        <v>124</v>
      </c>
      <c r="B2540" t="s">
        <v>125</v>
      </c>
      <c r="C2540" t="s">
        <v>106</v>
      </c>
      <c r="D2540" t="s" vm="1">
        <v>126</v>
      </c>
      <c r="E2540" t="s">
        <v>162</v>
      </c>
      <c r="F2540" t="s">
        <v>43</v>
      </c>
      <c r="G2540" t="s">
        <v>132</v>
      </c>
      <c r="H2540" t="s">
        <v>125</v>
      </c>
      <c r="I2540" t="s">
        <v>125</v>
      </c>
      <c r="J2540" t="s">
        <v>129</v>
      </c>
      <c r="K2540" s="55">
        <v>1.4507550377761596</v>
      </c>
      <c r="L2540" t="s">
        <v>130</v>
      </c>
      <c r="M2540">
        <v>2</v>
      </c>
      <c r="N2540">
        <v>1</v>
      </c>
      <c r="O2540" s="55">
        <f>Tabelle3[[#This Row],[Value]]-0.1*Tabelle3[[#This Row],[Value]]</f>
        <v>1.3056795339985436</v>
      </c>
      <c r="P2540" s="55">
        <f>Tabelle3[[#This Row],[Value]]+0.1*Tabelle3[[#This Row],[Value]]</f>
        <v>1.5958305415537755</v>
      </c>
    </row>
    <row r="2541" spans="1:16" hidden="1" x14ac:dyDescent="0.3">
      <c r="A2541" t="s">
        <v>124</v>
      </c>
      <c r="B2541" t="s">
        <v>125</v>
      </c>
      <c r="C2541" t="s">
        <v>106</v>
      </c>
      <c r="D2541" t="s" vm="1">
        <v>126</v>
      </c>
      <c r="E2541" t="s">
        <v>162</v>
      </c>
      <c r="F2541" t="s">
        <v>43</v>
      </c>
      <c r="G2541" t="s">
        <v>133</v>
      </c>
      <c r="H2541" t="s">
        <v>125</v>
      </c>
      <c r="I2541" t="s">
        <v>125</v>
      </c>
      <c r="J2541" t="s">
        <v>129</v>
      </c>
      <c r="K2541" s="55">
        <v>8.226546139999999E-2</v>
      </c>
      <c r="L2541" t="s">
        <v>130</v>
      </c>
      <c r="M2541">
        <v>2</v>
      </c>
      <c r="N2541">
        <v>1</v>
      </c>
      <c r="O2541" s="55">
        <f>Tabelle3[[#This Row],[Value]]-0.1*Tabelle3[[#This Row],[Value]]</f>
        <v>7.4038915259999991E-2</v>
      </c>
      <c r="P2541" s="55">
        <f>Tabelle3[[#This Row],[Value]]+0.1*Tabelle3[[#This Row],[Value]]</f>
        <v>9.0492007539999988E-2</v>
      </c>
    </row>
    <row r="2542" spans="1:16" hidden="1" x14ac:dyDescent="0.3">
      <c r="A2542" t="s">
        <v>124</v>
      </c>
      <c r="B2542" t="s">
        <v>125</v>
      </c>
      <c r="C2542" t="s">
        <v>106</v>
      </c>
      <c r="D2542" t="s" vm="1">
        <v>126</v>
      </c>
      <c r="E2542" t="s">
        <v>162</v>
      </c>
      <c r="F2542" t="s">
        <v>43</v>
      </c>
      <c r="G2542" t="s">
        <v>134</v>
      </c>
      <c r="H2542" t="s">
        <v>125</v>
      </c>
      <c r="I2542" t="s">
        <v>125</v>
      </c>
      <c r="J2542" t="s">
        <v>129</v>
      </c>
      <c r="K2542" s="55">
        <v>0.3838066152867135</v>
      </c>
      <c r="L2542" t="s">
        <v>130</v>
      </c>
      <c r="M2542">
        <v>2</v>
      </c>
      <c r="N2542">
        <v>1</v>
      </c>
      <c r="O2542" s="55">
        <f>Tabelle3[[#This Row],[Value]]-0.1*Tabelle3[[#This Row],[Value]]</f>
        <v>0.34542595375804214</v>
      </c>
      <c r="P2542" s="55">
        <f>Tabelle3[[#This Row],[Value]]+0.1*Tabelle3[[#This Row],[Value]]</f>
        <v>0.42218727681538487</v>
      </c>
    </row>
    <row r="2543" spans="1:16" hidden="1" x14ac:dyDescent="0.3">
      <c r="A2543" t="s">
        <v>124</v>
      </c>
      <c r="B2543" t="s">
        <v>125</v>
      </c>
      <c r="C2543" t="s">
        <v>106</v>
      </c>
      <c r="D2543" t="s" vm="1">
        <v>126</v>
      </c>
      <c r="E2543" t="s">
        <v>162</v>
      </c>
      <c r="F2543" t="s">
        <v>43</v>
      </c>
      <c r="G2543" t="s">
        <v>135</v>
      </c>
      <c r="H2543" t="s">
        <v>125</v>
      </c>
      <c r="I2543" t="s">
        <v>125</v>
      </c>
      <c r="J2543" t="s">
        <v>129</v>
      </c>
      <c r="K2543" s="55">
        <v>3.7568575899999956E-2</v>
      </c>
      <c r="L2543" t="s">
        <v>130</v>
      </c>
      <c r="M2543">
        <v>2</v>
      </c>
      <c r="N2543">
        <v>1</v>
      </c>
      <c r="O2543" s="55">
        <f>Tabelle3[[#This Row],[Value]]-0.1*Tabelle3[[#This Row],[Value]]</f>
        <v>3.3811718309999961E-2</v>
      </c>
      <c r="P2543" s="55">
        <f>Tabelle3[[#This Row],[Value]]+0.1*Tabelle3[[#This Row],[Value]]</f>
        <v>4.1325433489999952E-2</v>
      </c>
    </row>
    <row r="2544" spans="1:16" hidden="1" x14ac:dyDescent="0.3">
      <c r="A2544" t="s">
        <v>124</v>
      </c>
      <c r="B2544" t="s">
        <v>125</v>
      </c>
      <c r="C2544" t="s">
        <v>106</v>
      </c>
      <c r="D2544" t="s" vm="1">
        <v>126</v>
      </c>
      <c r="E2544" t="s">
        <v>162</v>
      </c>
      <c r="F2544" t="s">
        <v>43</v>
      </c>
      <c r="G2544" t="s">
        <v>136</v>
      </c>
      <c r="H2544" t="s">
        <v>125</v>
      </c>
      <c r="I2544" t="s">
        <v>125</v>
      </c>
      <c r="J2544" t="s">
        <v>129</v>
      </c>
      <c r="K2544" s="55">
        <v>0.10765400400000001</v>
      </c>
      <c r="L2544" t="s">
        <v>130</v>
      </c>
      <c r="M2544">
        <v>2</v>
      </c>
      <c r="N2544">
        <v>1</v>
      </c>
      <c r="O2544" s="55">
        <f>Tabelle3[[#This Row],[Value]]-0.1*Tabelle3[[#This Row],[Value]]</f>
        <v>9.6888603600000012E-2</v>
      </c>
      <c r="P2544" s="55">
        <f>Tabelle3[[#This Row],[Value]]+0.1*Tabelle3[[#This Row],[Value]]</f>
        <v>0.11841940440000001</v>
      </c>
    </row>
    <row r="2545" spans="1:16" hidden="1" x14ac:dyDescent="0.3">
      <c r="A2545" t="s">
        <v>124</v>
      </c>
      <c r="B2545" t="s">
        <v>125</v>
      </c>
      <c r="C2545" t="s">
        <v>106</v>
      </c>
      <c r="D2545" t="s" vm="1">
        <v>126</v>
      </c>
      <c r="E2545" t="s">
        <v>162</v>
      </c>
      <c r="F2545" t="s">
        <v>43</v>
      </c>
      <c r="G2545" t="s">
        <v>137</v>
      </c>
      <c r="H2545" t="s">
        <v>125</v>
      </c>
      <c r="I2545" t="s">
        <v>125</v>
      </c>
      <c r="J2545" t="s">
        <v>129</v>
      </c>
      <c r="K2545" s="55">
        <v>0.27343633030000003</v>
      </c>
      <c r="L2545" t="s">
        <v>130</v>
      </c>
      <c r="M2545">
        <v>2</v>
      </c>
      <c r="N2545">
        <v>1</v>
      </c>
      <c r="O2545" s="55">
        <f>Tabelle3[[#This Row],[Value]]-0.1*Tabelle3[[#This Row],[Value]]</f>
        <v>0.24609269727000002</v>
      </c>
      <c r="P2545" s="55">
        <f>Tabelle3[[#This Row],[Value]]+0.1*Tabelle3[[#This Row],[Value]]</f>
        <v>0.30077996333000001</v>
      </c>
    </row>
    <row r="2546" spans="1:16" hidden="1" x14ac:dyDescent="0.3">
      <c r="A2546" t="s">
        <v>124</v>
      </c>
      <c r="B2546" t="s">
        <v>125</v>
      </c>
      <c r="C2546" t="s">
        <v>106</v>
      </c>
      <c r="D2546" t="s" vm="1">
        <v>126</v>
      </c>
      <c r="E2546" t="s">
        <v>162</v>
      </c>
      <c r="F2546" t="s">
        <v>43</v>
      </c>
      <c r="G2546" t="s">
        <v>138</v>
      </c>
      <c r="H2546" t="s">
        <v>125</v>
      </c>
      <c r="I2546" t="s">
        <v>125</v>
      </c>
      <c r="J2546" t="s">
        <v>129</v>
      </c>
      <c r="K2546" s="55">
        <v>0.11597575599999999</v>
      </c>
      <c r="L2546" t="s">
        <v>130</v>
      </c>
      <c r="M2546">
        <v>2</v>
      </c>
      <c r="N2546">
        <v>1</v>
      </c>
      <c r="O2546" s="55">
        <f>Tabelle3[[#This Row],[Value]]-0.1*Tabelle3[[#This Row],[Value]]</f>
        <v>0.10437818039999999</v>
      </c>
      <c r="P2546" s="55">
        <f>Tabelle3[[#This Row],[Value]]+0.1*Tabelle3[[#This Row],[Value]]</f>
        <v>0.12757333159999998</v>
      </c>
    </row>
    <row r="2547" spans="1:16" hidden="1" x14ac:dyDescent="0.3">
      <c r="A2547" t="s">
        <v>124</v>
      </c>
      <c r="B2547" t="s">
        <v>125</v>
      </c>
      <c r="C2547" t="s">
        <v>106</v>
      </c>
      <c r="D2547" t="s" vm="1">
        <v>126</v>
      </c>
      <c r="E2547" t="s">
        <v>162</v>
      </c>
      <c r="F2547" t="s">
        <v>43</v>
      </c>
      <c r="G2547" t="s">
        <v>139</v>
      </c>
      <c r="H2547" t="s">
        <v>125</v>
      </c>
      <c r="I2547" t="s">
        <v>125</v>
      </c>
      <c r="J2547" t="s">
        <v>129</v>
      </c>
      <c r="K2547" s="55">
        <v>0.46987206199999987</v>
      </c>
      <c r="L2547" t="s">
        <v>130</v>
      </c>
      <c r="M2547">
        <v>2</v>
      </c>
      <c r="N2547">
        <v>1</v>
      </c>
      <c r="O2547" s="55">
        <f>Tabelle3[[#This Row],[Value]]-0.1*Tabelle3[[#This Row],[Value]]</f>
        <v>0.4228848557999999</v>
      </c>
      <c r="P2547" s="55">
        <f>Tabelle3[[#This Row],[Value]]+0.1*Tabelle3[[#This Row],[Value]]</f>
        <v>0.51685926819999983</v>
      </c>
    </row>
    <row r="2548" spans="1:16" hidden="1" x14ac:dyDescent="0.3">
      <c r="A2548" t="s">
        <v>124</v>
      </c>
      <c r="B2548" t="s">
        <v>125</v>
      </c>
      <c r="C2548" t="s">
        <v>106</v>
      </c>
      <c r="D2548" t="s" vm="1">
        <v>126</v>
      </c>
      <c r="E2548" t="s">
        <v>162</v>
      </c>
      <c r="F2548" t="s">
        <v>43</v>
      </c>
      <c r="G2548" t="s">
        <v>140</v>
      </c>
      <c r="H2548" t="s">
        <v>125</v>
      </c>
      <c r="I2548" t="s">
        <v>125</v>
      </c>
      <c r="J2548" t="s">
        <v>129</v>
      </c>
      <c r="K2548" s="55">
        <v>1.3731024340000002</v>
      </c>
      <c r="L2548" t="s">
        <v>130</v>
      </c>
      <c r="M2548">
        <v>2</v>
      </c>
      <c r="N2548">
        <v>1</v>
      </c>
      <c r="O2548" s="55">
        <f>Tabelle3[[#This Row],[Value]]-0.1*Tabelle3[[#This Row],[Value]]</f>
        <v>1.2357921906000002</v>
      </c>
      <c r="P2548" s="55">
        <f>Tabelle3[[#This Row],[Value]]+0.1*Tabelle3[[#This Row],[Value]]</f>
        <v>1.5104126774000002</v>
      </c>
    </row>
    <row r="2549" spans="1:16" hidden="1" x14ac:dyDescent="0.3">
      <c r="A2549" t="s">
        <v>124</v>
      </c>
      <c r="B2549" t="s">
        <v>125</v>
      </c>
      <c r="C2549" t="s">
        <v>106</v>
      </c>
      <c r="D2549" t="s" vm="1">
        <v>126</v>
      </c>
      <c r="E2549" t="s">
        <v>162</v>
      </c>
      <c r="F2549" t="s">
        <v>43</v>
      </c>
      <c r="G2549" t="s">
        <v>141</v>
      </c>
      <c r="H2549" t="s">
        <v>125</v>
      </c>
      <c r="I2549" t="s">
        <v>125</v>
      </c>
      <c r="J2549" t="s">
        <v>129</v>
      </c>
      <c r="K2549" s="55">
        <v>0.65116107279999991</v>
      </c>
      <c r="L2549" t="s">
        <v>130</v>
      </c>
      <c r="M2549">
        <v>2</v>
      </c>
      <c r="N2549">
        <v>1</v>
      </c>
      <c r="O2549" s="55">
        <f>Tabelle3[[#This Row],[Value]]-0.1*Tabelle3[[#This Row],[Value]]</f>
        <v>0.58604496551999996</v>
      </c>
      <c r="P2549" s="55">
        <f>Tabelle3[[#This Row],[Value]]+0.1*Tabelle3[[#This Row],[Value]]</f>
        <v>0.71627718007999985</v>
      </c>
    </row>
    <row r="2550" spans="1:16" hidden="1" x14ac:dyDescent="0.3">
      <c r="A2550" t="s">
        <v>124</v>
      </c>
      <c r="B2550" t="s">
        <v>125</v>
      </c>
      <c r="C2550" t="s">
        <v>106</v>
      </c>
      <c r="D2550" t="s" vm="1">
        <v>126</v>
      </c>
      <c r="E2550" t="s">
        <v>162</v>
      </c>
      <c r="F2550" t="s">
        <v>44</v>
      </c>
      <c r="G2550" t="s">
        <v>128</v>
      </c>
      <c r="H2550" t="s">
        <v>125</v>
      </c>
      <c r="I2550" t="s">
        <v>125</v>
      </c>
      <c r="J2550" t="s">
        <v>129</v>
      </c>
      <c r="K2550" s="55">
        <v>0.91011332450456628</v>
      </c>
      <c r="L2550" t="s">
        <v>130</v>
      </c>
      <c r="M2550">
        <v>2</v>
      </c>
      <c r="N2550">
        <v>1</v>
      </c>
      <c r="O2550" s="55">
        <f>Tabelle3[[#This Row],[Value]]-0.1*Tabelle3[[#This Row],[Value]]</f>
        <v>0.81910199205410961</v>
      </c>
      <c r="P2550" s="55">
        <f>Tabelle3[[#This Row],[Value]]+0.1*Tabelle3[[#This Row],[Value]]</f>
        <v>1.001124656955023</v>
      </c>
    </row>
    <row r="2551" spans="1:16" hidden="1" x14ac:dyDescent="0.3">
      <c r="A2551" t="s">
        <v>124</v>
      </c>
      <c r="B2551" t="s">
        <v>125</v>
      </c>
      <c r="C2551" t="s">
        <v>106</v>
      </c>
      <c r="D2551" t="s" vm="1">
        <v>126</v>
      </c>
      <c r="E2551" t="s">
        <v>162</v>
      </c>
      <c r="F2551" t="s">
        <v>44</v>
      </c>
      <c r="G2551" t="s">
        <v>131</v>
      </c>
      <c r="H2551" t="s">
        <v>125</v>
      </c>
      <c r="I2551" t="s">
        <v>125</v>
      </c>
      <c r="J2551" t="s">
        <v>129</v>
      </c>
      <c r="K2551" s="55">
        <v>0.19237366910573339</v>
      </c>
      <c r="L2551" t="s">
        <v>130</v>
      </c>
      <c r="M2551">
        <v>2</v>
      </c>
      <c r="N2551">
        <v>1</v>
      </c>
      <c r="O2551" s="55">
        <f>Tabelle3[[#This Row],[Value]]-0.1*Tabelle3[[#This Row],[Value]]</f>
        <v>0.17313630219516005</v>
      </c>
      <c r="P2551" s="55">
        <f>Tabelle3[[#This Row],[Value]]+0.1*Tabelle3[[#This Row],[Value]]</f>
        <v>0.21161103601630674</v>
      </c>
    </row>
    <row r="2552" spans="1:16" hidden="1" x14ac:dyDescent="0.3">
      <c r="A2552" t="s">
        <v>124</v>
      </c>
      <c r="B2552" t="s">
        <v>125</v>
      </c>
      <c r="C2552" t="s">
        <v>106</v>
      </c>
      <c r="D2552" t="s" vm="1">
        <v>126</v>
      </c>
      <c r="E2552" t="s">
        <v>162</v>
      </c>
      <c r="F2552" t="s">
        <v>44</v>
      </c>
      <c r="G2552" t="s">
        <v>132</v>
      </c>
      <c r="H2552" t="s">
        <v>125</v>
      </c>
      <c r="I2552" t="s">
        <v>125</v>
      </c>
      <c r="J2552" t="s">
        <v>129</v>
      </c>
      <c r="K2552" s="55">
        <v>1.6760236310880918</v>
      </c>
      <c r="L2552" t="s">
        <v>130</v>
      </c>
      <c r="M2552">
        <v>2</v>
      </c>
      <c r="N2552">
        <v>1</v>
      </c>
      <c r="O2552" s="55">
        <f>Tabelle3[[#This Row],[Value]]-0.1*Tabelle3[[#This Row],[Value]]</f>
        <v>1.5084212679792826</v>
      </c>
      <c r="P2552" s="55">
        <f>Tabelle3[[#This Row],[Value]]+0.1*Tabelle3[[#This Row],[Value]]</f>
        <v>1.8436259941969011</v>
      </c>
    </row>
    <row r="2553" spans="1:16" hidden="1" x14ac:dyDescent="0.3">
      <c r="A2553" t="s">
        <v>124</v>
      </c>
      <c r="B2553" t="s">
        <v>125</v>
      </c>
      <c r="C2553" t="s">
        <v>106</v>
      </c>
      <c r="D2553" t="s" vm="1">
        <v>126</v>
      </c>
      <c r="E2553" t="s">
        <v>162</v>
      </c>
      <c r="F2553" t="s">
        <v>44</v>
      </c>
      <c r="G2553" t="s">
        <v>133</v>
      </c>
      <c r="H2553" t="s">
        <v>125</v>
      </c>
      <c r="I2553" t="s">
        <v>125</v>
      </c>
      <c r="J2553" t="s">
        <v>129</v>
      </c>
      <c r="K2553" s="55">
        <v>8.5563221599999989E-2</v>
      </c>
      <c r="L2553" t="s">
        <v>130</v>
      </c>
      <c r="M2553">
        <v>2</v>
      </c>
      <c r="N2553">
        <v>1</v>
      </c>
      <c r="O2553" s="55">
        <f>Tabelle3[[#This Row],[Value]]-0.1*Tabelle3[[#This Row],[Value]]</f>
        <v>7.7006899439999985E-2</v>
      </c>
      <c r="P2553" s="55">
        <f>Tabelle3[[#This Row],[Value]]+0.1*Tabelle3[[#This Row],[Value]]</f>
        <v>9.4119543759999993E-2</v>
      </c>
    </row>
    <row r="2554" spans="1:16" hidden="1" x14ac:dyDescent="0.3">
      <c r="A2554" t="s">
        <v>124</v>
      </c>
      <c r="B2554" t="s">
        <v>125</v>
      </c>
      <c r="C2554" t="s">
        <v>106</v>
      </c>
      <c r="D2554" t="s" vm="1">
        <v>126</v>
      </c>
      <c r="E2554" t="s">
        <v>162</v>
      </c>
      <c r="F2554" t="s">
        <v>44</v>
      </c>
      <c r="G2554" t="s">
        <v>134</v>
      </c>
      <c r="H2554" t="s">
        <v>125</v>
      </c>
      <c r="I2554" t="s">
        <v>125</v>
      </c>
      <c r="J2554" t="s">
        <v>129</v>
      </c>
      <c r="K2554" s="55">
        <v>0.3864215290164717</v>
      </c>
      <c r="L2554" t="s">
        <v>130</v>
      </c>
      <c r="M2554">
        <v>2</v>
      </c>
      <c r="N2554">
        <v>1</v>
      </c>
      <c r="O2554" s="55">
        <f>Tabelle3[[#This Row],[Value]]-0.1*Tabelle3[[#This Row],[Value]]</f>
        <v>0.34777937611482451</v>
      </c>
      <c r="P2554" s="55">
        <f>Tabelle3[[#This Row],[Value]]+0.1*Tabelle3[[#This Row],[Value]]</f>
        <v>0.42506368191811889</v>
      </c>
    </row>
    <row r="2555" spans="1:16" hidden="1" x14ac:dyDescent="0.3">
      <c r="A2555" t="s">
        <v>124</v>
      </c>
      <c r="B2555" t="s">
        <v>125</v>
      </c>
      <c r="C2555" t="s">
        <v>106</v>
      </c>
      <c r="D2555" t="s" vm="1">
        <v>126</v>
      </c>
      <c r="E2555" t="s">
        <v>162</v>
      </c>
      <c r="F2555" t="s">
        <v>44</v>
      </c>
      <c r="G2555" t="s">
        <v>135</v>
      </c>
      <c r="H2555" t="s">
        <v>125</v>
      </c>
      <c r="I2555" t="s">
        <v>125</v>
      </c>
      <c r="J2555" t="s">
        <v>129</v>
      </c>
      <c r="K2555" s="55">
        <v>3.6982807600000001E-2</v>
      </c>
      <c r="L2555" t="s">
        <v>130</v>
      </c>
      <c r="M2555">
        <v>2</v>
      </c>
      <c r="N2555">
        <v>1</v>
      </c>
      <c r="O2555" s="55">
        <f>Tabelle3[[#This Row],[Value]]-0.1*Tabelle3[[#This Row],[Value]]</f>
        <v>3.3284526840000002E-2</v>
      </c>
      <c r="P2555" s="55">
        <f>Tabelle3[[#This Row],[Value]]+0.1*Tabelle3[[#This Row],[Value]]</f>
        <v>4.0681088359999999E-2</v>
      </c>
    </row>
    <row r="2556" spans="1:16" hidden="1" x14ac:dyDescent="0.3">
      <c r="A2556" t="s">
        <v>124</v>
      </c>
      <c r="B2556" t="s">
        <v>125</v>
      </c>
      <c r="C2556" t="s">
        <v>106</v>
      </c>
      <c r="D2556" t="s" vm="1">
        <v>126</v>
      </c>
      <c r="E2556" t="s">
        <v>162</v>
      </c>
      <c r="F2556" t="s">
        <v>44</v>
      </c>
      <c r="G2556" t="s">
        <v>136</v>
      </c>
      <c r="H2556" t="s">
        <v>125</v>
      </c>
      <c r="I2556" t="s">
        <v>125</v>
      </c>
      <c r="J2556" t="s">
        <v>129</v>
      </c>
      <c r="K2556" s="55">
        <v>0.10999377966963952</v>
      </c>
      <c r="L2556" t="s">
        <v>130</v>
      </c>
      <c r="M2556">
        <v>2</v>
      </c>
      <c r="N2556">
        <v>1</v>
      </c>
      <c r="O2556" s="55">
        <f>Tabelle3[[#This Row],[Value]]-0.1*Tabelle3[[#This Row],[Value]]</f>
        <v>9.8994401702675566E-2</v>
      </c>
      <c r="P2556" s="55">
        <f>Tabelle3[[#This Row],[Value]]+0.1*Tabelle3[[#This Row],[Value]]</f>
        <v>0.12099315763660348</v>
      </c>
    </row>
    <row r="2557" spans="1:16" hidden="1" x14ac:dyDescent="0.3">
      <c r="A2557" t="s">
        <v>124</v>
      </c>
      <c r="B2557" t="s">
        <v>125</v>
      </c>
      <c r="C2557" t="s">
        <v>106</v>
      </c>
      <c r="D2557" t="s" vm="1">
        <v>126</v>
      </c>
      <c r="E2557" t="s">
        <v>162</v>
      </c>
      <c r="F2557" t="s">
        <v>44</v>
      </c>
      <c r="G2557" t="s">
        <v>137</v>
      </c>
      <c r="H2557" t="s">
        <v>125</v>
      </c>
      <c r="I2557" t="s">
        <v>125</v>
      </c>
      <c r="J2557" t="s">
        <v>129</v>
      </c>
      <c r="K2557" s="55">
        <v>0.28472486380567147</v>
      </c>
      <c r="L2557" t="s">
        <v>130</v>
      </c>
      <c r="M2557">
        <v>2</v>
      </c>
      <c r="N2557">
        <v>1</v>
      </c>
      <c r="O2557" s="55">
        <f>Tabelle3[[#This Row],[Value]]-0.1*Tabelle3[[#This Row],[Value]]</f>
        <v>0.25625237742510432</v>
      </c>
      <c r="P2557" s="55">
        <f>Tabelle3[[#This Row],[Value]]+0.1*Tabelle3[[#This Row],[Value]]</f>
        <v>0.31319735018623862</v>
      </c>
    </row>
    <row r="2558" spans="1:16" hidden="1" x14ac:dyDescent="0.3">
      <c r="A2558" t="s">
        <v>124</v>
      </c>
      <c r="B2558" t="s">
        <v>125</v>
      </c>
      <c r="C2558" t="s">
        <v>106</v>
      </c>
      <c r="D2558" t="s" vm="1">
        <v>126</v>
      </c>
      <c r="E2558" t="s">
        <v>162</v>
      </c>
      <c r="F2558" t="s">
        <v>44</v>
      </c>
      <c r="G2558" t="s">
        <v>138</v>
      </c>
      <c r="H2558" t="s">
        <v>125</v>
      </c>
      <c r="I2558" t="s">
        <v>125</v>
      </c>
      <c r="J2558" t="s">
        <v>129</v>
      </c>
      <c r="K2558" s="55">
        <v>0.12670613296769631</v>
      </c>
      <c r="L2558" t="s">
        <v>130</v>
      </c>
      <c r="M2558">
        <v>2</v>
      </c>
      <c r="N2558">
        <v>1</v>
      </c>
      <c r="O2558" s="55">
        <f>Tabelle3[[#This Row],[Value]]-0.1*Tabelle3[[#This Row],[Value]]</f>
        <v>0.11403551967092668</v>
      </c>
      <c r="P2558" s="55">
        <f>Tabelle3[[#This Row],[Value]]+0.1*Tabelle3[[#This Row],[Value]]</f>
        <v>0.13937674626446594</v>
      </c>
    </row>
    <row r="2559" spans="1:16" hidden="1" x14ac:dyDescent="0.3">
      <c r="A2559" t="s">
        <v>124</v>
      </c>
      <c r="B2559" t="s">
        <v>125</v>
      </c>
      <c r="C2559" t="s">
        <v>106</v>
      </c>
      <c r="D2559" t="s" vm="1">
        <v>126</v>
      </c>
      <c r="E2559" t="s">
        <v>162</v>
      </c>
      <c r="F2559" t="s">
        <v>44</v>
      </c>
      <c r="G2559" t="s">
        <v>139</v>
      </c>
      <c r="H2559" t="s">
        <v>125</v>
      </c>
      <c r="I2559" t="s">
        <v>125</v>
      </c>
      <c r="J2559" t="s">
        <v>129</v>
      </c>
      <c r="K2559" s="55">
        <v>0.48149801189999997</v>
      </c>
      <c r="L2559" t="s">
        <v>130</v>
      </c>
      <c r="M2559">
        <v>2</v>
      </c>
      <c r="N2559">
        <v>1</v>
      </c>
      <c r="O2559" s="55">
        <f>Tabelle3[[#This Row],[Value]]-0.1*Tabelle3[[#This Row],[Value]]</f>
        <v>0.43334821070999996</v>
      </c>
      <c r="P2559" s="55">
        <f>Tabelle3[[#This Row],[Value]]+0.1*Tabelle3[[#This Row],[Value]]</f>
        <v>0.52964781308999997</v>
      </c>
    </row>
    <row r="2560" spans="1:16" hidden="1" x14ac:dyDescent="0.3">
      <c r="A2560" t="s">
        <v>124</v>
      </c>
      <c r="B2560" t="s">
        <v>125</v>
      </c>
      <c r="C2560" t="s">
        <v>106</v>
      </c>
      <c r="D2560" t="s" vm="1">
        <v>126</v>
      </c>
      <c r="E2560" t="s">
        <v>162</v>
      </c>
      <c r="F2560" t="s">
        <v>44</v>
      </c>
      <c r="G2560" t="s">
        <v>140</v>
      </c>
      <c r="H2560" t="s">
        <v>125</v>
      </c>
      <c r="I2560" t="s">
        <v>125</v>
      </c>
      <c r="J2560" t="s">
        <v>129</v>
      </c>
      <c r="K2560" s="55">
        <v>1.3975493109000006</v>
      </c>
      <c r="L2560" t="s">
        <v>130</v>
      </c>
      <c r="M2560">
        <v>2</v>
      </c>
      <c r="N2560">
        <v>1</v>
      </c>
      <c r="O2560" s="55">
        <f>Tabelle3[[#This Row],[Value]]-0.1*Tabelle3[[#This Row],[Value]]</f>
        <v>1.2577943798100004</v>
      </c>
      <c r="P2560" s="55">
        <f>Tabelle3[[#This Row],[Value]]+0.1*Tabelle3[[#This Row],[Value]]</f>
        <v>1.5373042419900007</v>
      </c>
    </row>
    <row r="2561" spans="1:16" hidden="1" x14ac:dyDescent="0.3">
      <c r="A2561" t="s">
        <v>124</v>
      </c>
      <c r="B2561" t="s">
        <v>125</v>
      </c>
      <c r="C2561" t="s">
        <v>106</v>
      </c>
      <c r="D2561" t="s" vm="1">
        <v>126</v>
      </c>
      <c r="E2561" t="s">
        <v>162</v>
      </c>
      <c r="F2561" t="s">
        <v>44</v>
      </c>
      <c r="G2561" t="s">
        <v>141</v>
      </c>
      <c r="H2561" t="s">
        <v>125</v>
      </c>
      <c r="I2561" t="s">
        <v>125</v>
      </c>
      <c r="J2561" t="s">
        <v>129</v>
      </c>
      <c r="K2561" s="55">
        <v>0.62007828785570018</v>
      </c>
      <c r="L2561" t="s">
        <v>130</v>
      </c>
      <c r="M2561">
        <v>2</v>
      </c>
      <c r="N2561">
        <v>1</v>
      </c>
      <c r="O2561" s="55">
        <f>Tabelle3[[#This Row],[Value]]-0.1*Tabelle3[[#This Row],[Value]]</f>
        <v>0.5580704590701302</v>
      </c>
      <c r="P2561" s="55">
        <f>Tabelle3[[#This Row],[Value]]+0.1*Tabelle3[[#This Row],[Value]]</f>
        <v>0.68208611664127017</v>
      </c>
    </row>
    <row r="2562" spans="1:16" hidden="1" x14ac:dyDescent="0.3">
      <c r="A2562" t="s">
        <v>124</v>
      </c>
      <c r="B2562" t="s">
        <v>125</v>
      </c>
      <c r="C2562" t="s">
        <v>106</v>
      </c>
      <c r="D2562" t="s" vm="1">
        <v>126</v>
      </c>
      <c r="E2562" t="s">
        <v>162</v>
      </c>
      <c r="F2562" t="s">
        <v>45</v>
      </c>
      <c r="G2562" t="s">
        <v>128</v>
      </c>
      <c r="H2562" t="s">
        <v>125</v>
      </c>
      <c r="I2562" t="s">
        <v>125</v>
      </c>
      <c r="J2562" t="s">
        <v>129</v>
      </c>
      <c r="K2562" s="55">
        <v>0.90693698602612527</v>
      </c>
      <c r="L2562" t="s">
        <v>130</v>
      </c>
      <c r="M2562">
        <v>2</v>
      </c>
      <c r="N2562">
        <v>1</v>
      </c>
      <c r="O2562" s="55">
        <f>Tabelle3[[#This Row],[Value]]-0.1*Tabelle3[[#This Row],[Value]]</f>
        <v>0.81624328742351271</v>
      </c>
      <c r="P2562" s="55">
        <f>Tabelle3[[#This Row],[Value]]+0.1*Tabelle3[[#This Row],[Value]]</f>
        <v>0.99763068462873783</v>
      </c>
    </row>
    <row r="2563" spans="1:16" hidden="1" x14ac:dyDescent="0.3">
      <c r="A2563" t="s">
        <v>124</v>
      </c>
      <c r="B2563" t="s">
        <v>125</v>
      </c>
      <c r="C2563" t="s">
        <v>106</v>
      </c>
      <c r="D2563" t="s" vm="1">
        <v>126</v>
      </c>
      <c r="E2563" t="s">
        <v>162</v>
      </c>
      <c r="F2563" t="s">
        <v>45</v>
      </c>
      <c r="G2563" t="s">
        <v>131</v>
      </c>
      <c r="H2563" t="s">
        <v>125</v>
      </c>
      <c r="I2563" t="s">
        <v>125</v>
      </c>
      <c r="J2563" t="s">
        <v>129</v>
      </c>
      <c r="K2563" s="55">
        <v>0.20295112822720526</v>
      </c>
      <c r="L2563" t="s">
        <v>130</v>
      </c>
      <c r="M2563">
        <v>2</v>
      </c>
      <c r="N2563">
        <v>1</v>
      </c>
      <c r="O2563" s="55">
        <f>Tabelle3[[#This Row],[Value]]-0.1*Tabelle3[[#This Row],[Value]]</f>
        <v>0.18265601540448473</v>
      </c>
      <c r="P2563" s="55">
        <f>Tabelle3[[#This Row],[Value]]+0.1*Tabelle3[[#This Row],[Value]]</f>
        <v>0.2232462410499258</v>
      </c>
    </row>
    <row r="2564" spans="1:16" hidden="1" x14ac:dyDescent="0.3">
      <c r="A2564" t="s">
        <v>124</v>
      </c>
      <c r="B2564" t="s">
        <v>125</v>
      </c>
      <c r="C2564" t="s">
        <v>106</v>
      </c>
      <c r="D2564" t="s" vm="1">
        <v>126</v>
      </c>
      <c r="E2564" t="s">
        <v>162</v>
      </c>
      <c r="F2564" t="s">
        <v>45</v>
      </c>
      <c r="G2564" t="s">
        <v>132</v>
      </c>
      <c r="H2564" t="s">
        <v>125</v>
      </c>
      <c r="I2564" t="s">
        <v>125</v>
      </c>
      <c r="J2564" t="s">
        <v>129</v>
      </c>
      <c r="K2564" s="55">
        <v>1.5277596920565051</v>
      </c>
      <c r="L2564" t="s">
        <v>130</v>
      </c>
      <c r="M2564">
        <v>2</v>
      </c>
      <c r="N2564">
        <v>1</v>
      </c>
      <c r="O2564" s="55">
        <f>Tabelle3[[#This Row],[Value]]-0.1*Tabelle3[[#This Row],[Value]]</f>
        <v>1.3749837228508546</v>
      </c>
      <c r="P2564" s="55">
        <f>Tabelle3[[#This Row],[Value]]+0.1*Tabelle3[[#This Row],[Value]]</f>
        <v>1.6805356612621556</v>
      </c>
    </row>
    <row r="2565" spans="1:16" hidden="1" x14ac:dyDescent="0.3">
      <c r="A2565" t="s">
        <v>124</v>
      </c>
      <c r="B2565" t="s">
        <v>125</v>
      </c>
      <c r="C2565" t="s">
        <v>106</v>
      </c>
      <c r="D2565" t="s" vm="1">
        <v>126</v>
      </c>
      <c r="E2565" t="s">
        <v>162</v>
      </c>
      <c r="F2565" t="s">
        <v>45</v>
      </c>
      <c r="G2565" t="s">
        <v>133</v>
      </c>
      <c r="H2565" t="s">
        <v>125</v>
      </c>
      <c r="I2565" t="s">
        <v>125</v>
      </c>
      <c r="J2565" t="s">
        <v>129</v>
      </c>
      <c r="K2565" s="55">
        <v>8.3099217100000011E-2</v>
      </c>
      <c r="L2565" t="s">
        <v>130</v>
      </c>
      <c r="M2565">
        <v>2</v>
      </c>
      <c r="N2565">
        <v>1</v>
      </c>
      <c r="O2565" s="55">
        <f>Tabelle3[[#This Row],[Value]]-0.1*Tabelle3[[#This Row],[Value]]</f>
        <v>7.478929539000001E-2</v>
      </c>
      <c r="P2565" s="55">
        <f>Tabelle3[[#This Row],[Value]]+0.1*Tabelle3[[#This Row],[Value]]</f>
        <v>9.1409138810000012E-2</v>
      </c>
    </row>
    <row r="2566" spans="1:16" hidden="1" x14ac:dyDescent="0.3">
      <c r="A2566" t="s">
        <v>124</v>
      </c>
      <c r="B2566" t="s">
        <v>125</v>
      </c>
      <c r="C2566" t="s">
        <v>106</v>
      </c>
      <c r="D2566" t="s" vm="1">
        <v>126</v>
      </c>
      <c r="E2566" t="s">
        <v>162</v>
      </c>
      <c r="F2566" t="s">
        <v>45</v>
      </c>
      <c r="G2566" t="s">
        <v>134</v>
      </c>
      <c r="H2566" t="s">
        <v>125</v>
      </c>
      <c r="I2566" t="s">
        <v>125</v>
      </c>
      <c r="J2566" t="s">
        <v>129</v>
      </c>
      <c r="K2566" s="55">
        <v>0.38983997749632809</v>
      </c>
      <c r="L2566" t="s">
        <v>130</v>
      </c>
      <c r="M2566">
        <v>2</v>
      </c>
      <c r="N2566">
        <v>1</v>
      </c>
      <c r="O2566" s="55">
        <f>Tabelle3[[#This Row],[Value]]-0.1*Tabelle3[[#This Row],[Value]]</f>
        <v>0.3508559797466953</v>
      </c>
      <c r="P2566" s="55">
        <f>Tabelle3[[#This Row],[Value]]+0.1*Tabelle3[[#This Row],[Value]]</f>
        <v>0.42882397524596089</v>
      </c>
    </row>
    <row r="2567" spans="1:16" hidden="1" x14ac:dyDescent="0.3">
      <c r="A2567" t="s">
        <v>124</v>
      </c>
      <c r="B2567" t="s">
        <v>125</v>
      </c>
      <c r="C2567" t="s">
        <v>106</v>
      </c>
      <c r="D2567" t="s" vm="1">
        <v>126</v>
      </c>
      <c r="E2567" t="s">
        <v>162</v>
      </c>
      <c r="F2567" t="s">
        <v>45</v>
      </c>
      <c r="G2567" t="s">
        <v>135</v>
      </c>
      <c r="H2567" t="s">
        <v>125</v>
      </c>
      <c r="I2567" t="s">
        <v>125</v>
      </c>
      <c r="J2567" t="s">
        <v>129</v>
      </c>
      <c r="K2567" s="55">
        <v>3.5680670999999997E-2</v>
      </c>
      <c r="L2567" t="s">
        <v>130</v>
      </c>
      <c r="M2567">
        <v>2</v>
      </c>
      <c r="N2567">
        <v>1</v>
      </c>
      <c r="O2567" s="55">
        <f>Tabelle3[[#This Row],[Value]]-0.1*Tabelle3[[#This Row],[Value]]</f>
        <v>3.2112603899999995E-2</v>
      </c>
      <c r="P2567" s="55">
        <f>Tabelle3[[#This Row],[Value]]+0.1*Tabelle3[[#This Row],[Value]]</f>
        <v>3.92487381E-2</v>
      </c>
    </row>
    <row r="2568" spans="1:16" hidden="1" x14ac:dyDescent="0.3">
      <c r="A2568" t="s">
        <v>124</v>
      </c>
      <c r="B2568" t="s">
        <v>125</v>
      </c>
      <c r="C2568" t="s">
        <v>106</v>
      </c>
      <c r="D2568" t="s" vm="1">
        <v>126</v>
      </c>
      <c r="E2568" t="s">
        <v>162</v>
      </c>
      <c r="F2568" t="s">
        <v>45</v>
      </c>
      <c r="G2568" t="s">
        <v>136</v>
      </c>
      <c r="H2568" t="s">
        <v>125</v>
      </c>
      <c r="I2568" t="s">
        <v>125</v>
      </c>
      <c r="J2568" t="s">
        <v>129</v>
      </c>
      <c r="K2568" s="55">
        <v>0.10916833410438972</v>
      </c>
      <c r="L2568" t="s">
        <v>130</v>
      </c>
      <c r="M2568">
        <v>2</v>
      </c>
      <c r="N2568">
        <v>1</v>
      </c>
      <c r="O2568" s="55">
        <f>Tabelle3[[#This Row],[Value]]-0.1*Tabelle3[[#This Row],[Value]]</f>
        <v>9.825150069395075E-2</v>
      </c>
      <c r="P2568" s="55">
        <f>Tabelle3[[#This Row],[Value]]+0.1*Tabelle3[[#This Row],[Value]]</f>
        <v>0.1200851675148287</v>
      </c>
    </row>
    <row r="2569" spans="1:16" hidden="1" x14ac:dyDescent="0.3">
      <c r="A2569" t="s">
        <v>124</v>
      </c>
      <c r="B2569" t="s">
        <v>125</v>
      </c>
      <c r="C2569" t="s">
        <v>106</v>
      </c>
      <c r="D2569" t="s" vm="1">
        <v>126</v>
      </c>
      <c r="E2569" t="s">
        <v>162</v>
      </c>
      <c r="F2569" t="s">
        <v>45</v>
      </c>
      <c r="G2569" t="s">
        <v>137</v>
      </c>
      <c r="H2569" t="s">
        <v>125</v>
      </c>
      <c r="I2569" t="s">
        <v>125</v>
      </c>
      <c r="J2569" t="s">
        <v>129</v>
      </c>
      <c r="K2569" s="55">
        <v>0.27824613243998275</v>
      </c>
      <c r="L2569" t="s">
        <v>130</v>
      </c>
      <c r="M2569">
        <v>2</v>
      </c>
      <c r="N2569">
        <v>1</v>
      </c>
      <c r="O2569" s="55">
        <f>Tabelle3[[#This Row],[Value]]-0.1*Tabelle3[[#This Row],[Value]]</f>
        <v>0.25042151919598449</v>
      </c>
      <c r="P2569" s="55">
        <f>Tabelle3[[#This Row],[Value]]+0.1*Tabelle3[[#This Row],[Value]]</f>
        <v>0.30607074568398102</v>
      </c>
    </row>
    <row r="2570" spans="1:16" hidden="1" x14ac:dyDescent="0.3">
      <c r="A2570" t="s">
        <v>124</v>
      </c>
      <c r="B2570" t="s">
        <v>125</v>
      </c>
      <c r="C2570" t="s">
        <v>106</v>
      </c>
      <c r="D2570" t="s" vm="1">
        <v>126</v>
      </c>
      <c r="E2570" t="s">
        <v>162</v>
      </c>
      <c r="F2570" t="s">
        <v>45</v>
      </c>
      <c r="G2570" t="s">
        <v>138</v>
      </c>
      <c r="H2570" t="s">
        <v>125</v>
      </c>
      <c r="I2570" t="s">
        <v>125</v>
      </c>
      <c r="J2570" t="s">
        <v>129</v>
      </c>
      <c r="K2570" s="55">
        <v>0.12278777236014654</v>
      </c>
      <c r="L2570" t="s">
        <v>130</v>
      </c>
      <c r="M2570">
        <v>2</v>
      </c>
      <c r="N2570">
        <v>1</v>
      </c>
      <c r="O2570" s="55">
        <f>Tabelle3[[#This Row],[Value]]-0.1*Tabelle3[[#This Row],[Value]]</f>
        <v>0.11050899512413188</v>
      </c>
      <c r="P2570" s="55">
        <f>Tabelle3[[#This Row],[Value]]+0.1*Tabelle3[[#This Row],[Value]]</f>
        <v>0.13506654959616118</v>
      </c>
    </row>
    <row r="2571" spans="1:16" hidden="1" x14ac:dyDescent="0.3">
      <c r="A2571" t="s">
        <v>124</v>
      </c>
      <c r="B2571" t="s">
        <v>125</v>
      </c>
      <c r="C2571" t="s">
        <v>106</v>
      </c>
      <c r="D2571" t="s" vm="1">
        <v>126</v>
      </c>
      <c r="E2571" t="s">
        <v>162</v>
      </c>
      <c r="F2571" t="s">
        <v>45</v>
      </c>
      <c r="G2571" t="s">
        <v>139</v>
      </c>
      <c r="H2571" t="s">
        <v>125</v>
      </c>
      <c r="I2571" t="s">
        <v>125</v>
      </c>
      <c r="J2571" t="s">
        <v>129</v>
      </c>
      <c r="K2571" s="55">
        <v>0.47285592629999984</v>
      </c>
      <c r="L2571" t="s">
        <v>130</v>
      </c>
      <c r="M2571">
        <v>2</v>
      </c>
      <c r="N2571">
        <v>1</v>
      </c>
      <c r="O2571" s="55">
        <f>Tabelle3[[#This Row],[Value]]-0.1*Tabelle3[[#This Row],[Value]]</f>
        <v>0.42557033366999986</v>
      </c>
      <c r="P2571" s="55">
        <f>Tabelle3[[#This Row],[Value]]+0.1*Tabelle3[[#This Row],[Value]]</f>
        <v>0.52014151892999982</v>
      </c>
    </row>
    <row r="2572" spans="1:16" hidden="1" x14ac:dyDescent="0.3">
      <c r="A2572" t="s">
        <v>124</v>
      </c>
      <c r="B2572" t="s">
        <v>125</v>
      </c>
      <c r="C2572" t="s">
        <v>106</v>
      </c>
      <c r="D2572" t="s" vm="1">
        <v>126</v>
      </c>
      <c r="E2572" t="s">
        <v>162</v>
      </c>
      <c r="F2572" t="s">
        <v>45</v>
      </c>
      <c r="G2572" t="s">
        <v>140</v>
      </c>
      <c r="H2572" t="s">
        <v>125</v>
      </c>
      <c r="I2572" t="s">
        <v>125</v>
      </c>
      <c r="J2572" t="s">
        <v>129</v>
      </c>
      <c r="K2572" s="55">
        <v>1.3790097624000008</v>
      </c>
      <c r="L2572" t="s">
        <v>130</v>
      </c>
      <c r="M2572">
        <v>2</v>
      </c>
      <c r="N2572">
        <v>1</v>
      </c>
      <c r="O2572" s="55">
        <f>Tabelle3[[#This Row],[Value]]-0.1*Tabelle3[[#This Row],[Value]]</f>
        <v>1.2411087861600008</v>
      </c>
      <c r="P2572" s="55">
        <f>Tabelle3[[#This Row],[Value]]+0.1*Tabelle3[[#This Row],[Value]]</f>
        <v>1.5169107386400009</v>
      </c>
    </row>
    <row r="2573" spans="1:16" hidden="1" x14ac:dyDescent="0.3">
      <c r="A2573" t="s">
        <v>124</v>
      </c>
      <c r="B2573" t="s">
        <v>125</v>
      </c>
      <c r="C2573" t="s">
        <v>106</v>
      </c>
      <c r="D2573" t="s" vm="1">
        <v>126</v>
      </c>
      <c r="E2573" t="s">
        <v>162</v>
      </c>
      <c r="F2573" t="s">
        <v>45</v>
      </c>
      <c r="G2573" t="s">
        <v>141</v>
      </c>
      <c r="H2573" t="s">
        <v>125</v>
      </c>
      <c r="I2573" t="s">
        <v>125</v>
      </c>
      <c r="J2573" t="s">
        <v>129</v>
      </c>
      <c r="K2573" s="55">
        <v>0.61047905293189475</v>
      </c>
      <c r="L2573" t="s">
        <v>130</v>
      </c>
      <c r="M2573">
        <v>2</v>
      </c>
      <c r="N2573">
        <v>1</v>
      </c>
      <c r="O2573" s="55">
        <f>Tabelle3[[#This Row],[Value]]-0.1*Tabelle3[[#This Row],[Value]]</f>
        <v>0.54943114763870526</v>
      </c>
      <c r="P2573" s="55">
        <f>Tabelle3[[#This Row],[Value]]+0.1*Tabelle3[[#This Row],[Value]]</f>
        <v>0.67152695822508424</v>
      </c>
    </row>
    <row r="2574" spans="1:16" hidden="1" x14ac:dyDescent="0.3">
      <c r="A2574" t="s">
        <v>124</v>
      </c>
      <c r="B2574" t="s">
        <v>125</v>
      </c>
      <c r="C2574" t="s">
        <v>106</v>
      </c>
      <c r="D2574" t="s" vm="1">
        <v>126</v>
      </c>
      <c r="E2574" t="s">
        <v>162</v>
      </c>
      <c r="F2574" t="s">
        <v>46</v>
      </c>
      <c r="G2574" t="s">
        <v>128</v>
      </c>
      <c r="H2574" t="s">
        <v>125</v>
      </c>
      <c r="I2574" t="s">
        <v>125</v>
      </c>
      <c r="J2574" t="s">
        <v>129</v>
      </c>
      <c r="K2574" s="55">
        <v>0.9097593029306017</v>
      </c>
      <c r="L2574" t="s">
        <v>130</v>
      </c>
      <c r="M2574">
        <v>2</v>
      </c>
      <c r="N2574">
        <v>1</v>
      </c>
      <c r="O2574" s="55">
        <f>Tabelle3[[#This Row],[Value]]-0.1*Tabelle3[[#This Row],[Value]]</f>
        <v>0.81878337263754153</v>
      </c>
      <c r="P2574" s="55">
        <f>Tabelle3[[#This Row],[Value]]+0.1*Tabelle3[[#This Row],[Value]]</f>
        <v>1.0007352332236619</v>
      </c>
    </row>
    <row r="2575" spans="1:16" hidden="1" x14ac:dyDescent="0.3">
      <c r="A2575" t="s">
        <v>124</v>
      </c>
      <c r="B2575" t="s">
        <v>125</v>
      </c>
      <c r="C2575" t="s">
        <v>106</v>
      </c>
      <c r="D2575" t="s" vm="1">
        <v>126</v>
      </c>
      <c r="E2575" t="s">
        <v>162</v>
      </c>
      <c r="F2575" t="s">
        <v>46</v>
      </c>
      <c r="G2575" t="s">
        <v>131</v>
      </c>
      <c r="H2575" t="s">
        <v>125</v>
      </c>
      <c r="I2575" t="s">
        <v>125</v>
      </c>
      <c r="J2575" t="s">
        <v>129</v>
      </c>
      <c r="K2575" s="55">
        <v>0.20397740450124222</v>
      </c>
      <c r="L2575" t="s">
        <v>130</v>
      </c>
      <c r="M2575">
        <v>2</v>
      </c>
      <c r="N2575">
        <v>1</v>
      </c>
      <c r="O2575" s="55">
        <f>Tabelle3[[#This Row],[Value]]-0.1*Tabelle3[[#This Row],[Value]]</f>
        <v>0.183579664051118</v>
      </c>
      <c r="P2575" s="55">
        <f>Tabelle3[[#This Row],[Value]]+0.1*Tabelle3[[#This Row],[Value]]</f>
        <v>0.22437514495136643</v>
      </c>
    </row>
    <row r="2576" spans="1:16" hidden="1" x14ac:dyDescent="0.3">
      <c r="A2576" t="s">
        <v>124</v>
      </c>
      <c r="B2576" t="s">
        <v>125</v>
      </c>
      <c r="C2576" t="s">
        <v>106</v>
      </c>
      <c r="D2576" t="s" vm="1">
        <v>126</v>
      </c>
      <c r="E2576" t="s">
        <v>162</v>
      </c>
      <c r="F2576" t="s">
        <v>46</v>
      </c>
      <c r="G2576" t="s">
        <v>132</v>
      </c>
      <c r="H2576" t="s">
        <v>125</v>
      </c>
      <c r="I2576" t="s">
        <v>125</v>
      </c>
      <c r="J2576" t="s">
        <v>129</v>
      </c>
      <c r="K2576" s="55">
        <v>1.5017583547119915</v>
      </c>
      <c r="L2576" t="s">
        <v>130</v>
      </c>
      <c r="M2576">
        <v>2</v>
      </c>
      <c r="N2576">
        <v>1</v>
      </c>
      <c r="O2576" s="55">
        <f>Tabelle3[[#This Row],[Value]]-0.1*Tabelle3[[#This Row],[Value]]</f>
        <v>1.3515825192407922</v>
      </c>
      <c r="P2576" s="55">
        <f>Tabelle3[[#This Row],[Value]]+0.1*Tabelle3[[#This Row],[Value]]</f>
        <v>1.6519341901831908</v>
      </c>
    </row>
    <row r="2577" spans="1:16" hidden="1" x14ac:dyDescent="0.3">
      <c r="A2577" t="s">
        <v>124</v>
      </c>
      <c r="B2577" t="s">
        <v>125</v>
      </c>
      <c r="C2577" t="s">
        <v>106</v>
      </c>
      <c r="D2577" t="s" vm="1">
        <v>126</v>
      </c>
      <c r="E2577" t="s">
        <v>162</v>
      </c>
      <c r="F2577" t="s">
        <v>46</v>
      </c>
      <c r="G2577" t="s">
        <v>133</v>
      </c>
      <c r="H2577" t="s">
        <v>125</v>
      </c>
      <c r="I2577" t="s">
        <v>125</v>
      </c>
      <c r="J2577" t="s">
        <v>129</v>
      </c>
      <c r="K2577" s="55">
        <v>8.2788430299999993E-2</v>
      </c>
      <c r="L2577" t="s">
        <v>130</v>
      </c>
      <c r="M2577">
        <v>2</v>
      </c>
      <c r="N2577">
        <v>1</v>
      </c>
      <c r="O2577" s="55">
        <f>Tabelle3[[#This Row],[Value]]-0.1*Tabelle3[[#This Row],[Value]]</f>
        <v>7.4509587269999997E-2</v>
      </c>
      <c r="P2577" s="55">
        <f>Tabelle3[[#This Row],[Value]]+0.1*Tabelle3[[#This Row],[Value]]</f>
        <v>9.106727332999999E-2</v>
      </c>
    </row>
    <row r="2578" spans="1:16" hidden="1" x14ac:dyDescent="0.3">
      <c r="A2578" t="s">
        <v>124</v>
      </c>
      <c r="B2578" t="s">
        <v>125</v>
      </c>
      <c r="C2578" t="s">
        <v>106</v>
      </c>
      <c r="D2578" t="s" vm="1">
        <v>126</v>
      </c>
      <c r="E2578" t="s">
        <v>162</v>
      </c>
      <c r="F2578" t="s">
        <v>46</v>
      </c>
      <c r="G2578" t="s">
        <v>134</v>
      </c>
      <c r="H2578" t="s">
        <v>125</v>
      </c>
      <c r="I2578" t="s">
        <v>125</v>
      </c>
      <c r="J2578" t="s">
        <v>129</v>
      </c>
      <c r="K2578" s="55">
        <v>0.38807074514691231</v>
      </c>
      <c r="L2578" t="s">
        <v>130</v>
      </c>
      <c r="M2578">
        <v>2</v>
      </c>
      <c r="N2578">
        <v>1</v>
      </c>
      <c r="O2578" s="55">
        <f>Tabelle3[[#This Row],[Value]]-0.1*Tabelle3[[#This Row],[Value]]</f>
        <v>0.34926367063222108</v>
      </c>
      <c r="P2578" s="55">
        <f>Tabelle3[[#This Row],[Value]]+0.1*Tabelle3[[#This Row],[Value]]</f>
        <v>0.42687781966160354</v>
      </c>
    </row>
    <row r="2579" spans="1:16" hidden="1" x14ac:dyDescent="0.3">
      <c r="A2579" t="s">
        <v>124</v>
      </c>
      <c r="B2579" t="s">
        <v>125</v>
      </c>
      <c r="C2579" t="s">
        <v>106</v>
      </c>
      <c r="D2579" t="s" vm="1">
        <v>126</v>
      </c>
      <c r="E2579" t="s">
        <v>162</v>
      </c>
      <c r="F2579" t="s">
        <v>46</v>
      </c>
      <c r="G2579" t="s">
        <v>135</v>
      </c>
      <c r="H2579" t="s">
        <v>125</v>
      </c>
      <c r="I2579" t="s">
        <v>125</v>
      </c>
      <c r="J2579" t="s">
        <v>129</v>
      </c>
      <c r="K2579" s="55">
        <v>3.5937831899999995E-2</v>
      </c>
      <c r="L2579" t="s">
        <v>130</v>
      </c>
      <c r="M2579">
        <v>2</v>
      </c>
      <c r="N2579">
        <v>1</v>
      </c>
      <c r="O2579" s="55">
        <f>Tabelle3[[#This Row],[Value]]-0.1*Tabelle3[[#This Row],[Value]]</f>
        <v>3.2344048709999997E-2</v>
      </c>
      <c r="P2579" s="55">
        <f>Tabelle3[[#This Row],[Value]]+0.1*Tabelle3[[#This Row],[Value]]</f>
        <v>3.9531615089999993E-2</v>
      </c>
    </row>
    <row r="2580" spans="1:16" hidden="1" x14ac:dyDescent="0.3">
      <c r="A2580" t="s">
        <v>124</v>
      </c>
      <c r="B2580" t="s">
        <v>125</v>
      </c>
      <c r="C2580" t="s">
        <v>106</v>
      </c>
      <c r="D2580" t="s" vm="1">
        <v>126</v>
      </c>
      <c r="E2580" t="s">
        <v>162</v>
      </c>
      <c r="F2580" t="s">
        <v>46</v>
      </c>
      <c r="G2580" t="s">
        <v>136</v>
      </c>
      <c r="H2580" t="s">
        <v>125</v>
      </c>
      <c r="I2580" t="s">
        <v>125</v>
      </c>
      <c r="J2580" t="s">
        <v>129</v>
      </c>
      <c r="K2580" s="55">
        <v>0.10895743864838675</v>
      </c>
      <c r="L2580" t="s">
        <v>130</v>
      </c>
      <c r="M2580">
        <v>2</v>
      </c>
      <c r="N2580">
        <v>1</v>
      </c>
      <c r="O2580" s="55">
        <f>Tabelle3[[#This Row],[Value]]-0.1*Tabelle3[[#This Row],[Value]]</f>
        <v>9.8061694783548078E-2</v>
      </c>
      <c r="P2580" s="55">
        <f>Tabelle3[[#This Row],[Value]]+0.1*Tabelle3[[#This Row],[Value]]</f>
        <v>0.11985318251322542</v>
      </c>
    </row>
    <row r="2581" spans="1:16" hidden="1" x14ac:dyDescent="0.3">
      <c r="A2581" t="s">
        <v>124</v>
      </c>
      <c r="B2581" t="s">
        <v>125</v>
      </c>
      <c r="C2581" t="s">
        <v>106</v>
      </c>
      <c r="D2581" t="s" vm="1">
        <v>126</v>
      </c>
      <c r="E2581" t="s">
        <v>162</v>
      </c>
      <c r="F2581" t="s">
        <v>46</v>
      </c>
      <c r="G2581" t="s">
        <v>137</v>
      </c>
      <c r="H2581" t="s">
        <v>125</v>
      </c>
      <c r="I2581" t="s">
        <v>125</v>
      </c>
      <c r="J2581" t="s">
        <v>129</v>
      </c>
      <c r="K2581" s="55">
        <v>0.26438735068568708</v>
      </c>
      <c r="L2581" t="s">
        <v>130</v>
      </c>
      <c r="M2581">
        <v>2</v>
      </c>
      <c r="N2581">
        <v>1</v>
      </c>
      <c r="O2581" s="55">
        <f>Tabelle3[[#This Row],[Value]]-0.1*Tabelle3[[#This Row],[Value]]</f>
        <v>0.23794861561711839</v>
      </c>
      <c r="P2581" s="55">
        <f>Tabelle3[[#This Row],[Value]]+0.1*Tabelle3[[#This Row],[Value]]</f>
        <v>0.29082608575425578</v>
      </c>
    </row>
    <row r="2582" spans="1:16" hidden="1" x14ac:dyDescent="0.3">
      <c r="A2582" t="s">
        <v>124</v>
      </c>
      <c r="B2582" t="s">
        <v>125</v>
      </c>
      <c r="C2582" t="s">
        <v>106</v>
      </c>
      <c r="D2582" t="s" vm="1">
        <v>126</v>
      </c>
      <c r="E2582" t="s">
        <v>162</v>
      </c>
      <c r="F2582" t="s">
        <v>46</v>
      </c>
      <c r="G2582" t="s">
        <v>138</v>
      </c>
      <c r="H2582" t="s">
        <v>125</v>
      </c>
      <c r="I2582" t="s">
        <v>125</v>
      </c>
      <c r="J2582" t="s">
        <v>129</v>
      </c>
      <c r="K2582" s="55">
        <v>0.11084582511426921</v>
      </c>
      <c r="L2582" t="s">
        <v>130</v>
      </c>
      <c r="M2582">
        <v>2</v>
      </c>
      <c r="N2582">
        <v>1</v>
      </c>
      <c r="O2582" s="55">
        <f>Tabelle3[[#This Row],[Value]]-0.1*Tabelle3[[#This Row],[Value]]</f>
        <v>9.976124260284229E-2</v>
      </c>
      <c r="P2582" s="55">
        <f>Tabelle3[[#This Row],[Value]]+0.1*Tabelle3[[#This Row],[Value]]</f>
        <v>0.12193040762569614</v>
      </c>
    </row>
    <row r="2583" spans="1:16" hidden="1" x14ac:dyDescent="0.3">
      <c r="A2583" t="s">
        <v>124</v>
      </c>
      <c r="B2583" t="s">
        <v>125</v>
      </c>
      <c r="C2583" t="s">
        <v>106</v>
      </c>
      <c r="D2583" t="s" vm="1">
        <v>126</v>
      </c>
      <c r="E2583" t="s">
        <v>162</v>
      </c>
      <c r="F2583" t="s">
        <v>46</v>
      </c>
      <c r="G2583" t="s">
        <v>139</v>
      </c>
      <c r="H2583" t="s">
        <v>125</v>
      </c>
      <c r="I2583" t="s">
        <v>125</v>
      </c>
      <c r="J2583" t="s">
        <v>129</v>
      </c>
      <c r="K2583" s="55">
        <v>0.47180590569999981</v>
      </c>
      <c r="L2583" t="s">
        <v>130</v>
      </c>
      <c r="M2583">
        <v>2</v>
      </c>
      <c r="N2583">
        <v>1</v>
      </c>
      <c r="O2583" s="55">
        <f>Tabelle3[[#This Row],[Value]]-0.1*Tabelle3[[#This Row],[Value]]</f>
        <v>0.42462531512999979</v>
      </c>
      <c r="P2583" s="55">
        <f>Tabelle3[[#This Row],[Value]]+0.1*Tabelle3[[#This Row],[Value]]</f>
        <v>0.51898649626999982</v>
      </c>
    </row>
    <row r="2584" spans="1:16" hidden="1" x14ac:dyDescent="0.3">
      <c r="A2584" t="s">
        <v>124</v>
      </c>
      <c r="B2584" t="s">
        <v>125</v>
      </c>
      <c r="C2584" t="s">
        <v>106</v>
      </c>
      <c r="D2584" t="s" vm="1">
        <v>126</v>
      </c>
      <c r="E2584" t="s">
        <v>162</v>
      </c>
      <c r="F2584" t="s">
        <v>46</v>
      </c>
      <c r="G2584" t="s">
        <v>140</v>
      </c>
      <c r="H2584" t="s">
        <v>125</v>
      </c>
      <c r="I2584" t="s">
        <v>125</v>
      </c>
      <c r="J2584" t="s">
        <v>129</v>
      </c>
      <c r="K2584" s="55">
        <v>1.3769280146000002</v>
      </c>
      <c r="L2584" t="s">
        <v>130</v>
      </c>
      <c r="M2584">
        <v>2</v>
      </c>
      <c r="N2584">
        <v>1</v>
      </c>
      <c r="O2584" s="55">
        <f>Tabelle3[[#This Row],[Value]]-0.1*Tabelle3[[#This Row],[Value]]</f>
        <v>1.2392352131400002</v>
      </c>
      <c r="P2584" s="55">
        <f>Tabelle3[[#This Row],[Value]]+0.1*Tabelle3[[#This Row],[Value]]</f>
        <v>1.5146208160600003</v>
      </c>
    </row>
    <row r="2585" spans="1:16" hidden="1" x14ac:dyDescent="0.3">
      <c r="A2585" t="s">
        <v>124</v>
      </c>
      <c r="B2585" t="s">
        <v>125</v>
      </c>
      <c r="C2585" t="s">
        <v>106</v>
      </c>
      <c r="D2585" t="s" vm="1">
        <v>126</v>
      </c>
      <c r="E2585" t="s">
        <v>162</v>
      </c>
      <c r="F2585" t="s">
        <v>46</v>
      </c>
      <c r="G2585" t="s">
        <v>141</v>
      </c>
      <c r="H2585" t="s">
        <v>125</v>
      </c>
      <c r="I2585" t="s">
        <v>125</v>
      </c>
      <c r="J2585" t="s">
        <v>129</v>
      </c>
      <c r="K2585" s="55">
        <v>0.62164218647864977</v>
      </c>
      <c r="L2585" t="s">
        <v>130</v>
      </c>
      <c r="M2585">
        <v>2</v>
      </c>
      <c r="N2585">
        <v>1</v>
      </c>
      <c r="O2585" s="55">
        <f>Tabelle3[[#This Row],[Value]]-0.1*Tabelle3[[#This Row],[Value]]</f>
        <v>0.55947796783078485</v>
      </c>
      <c r="P2585" s="55">
        <f>Tabelle3[[#This Row],[Value]]+0.1*Tabelle3[[#This Row],[Value]]</f>
        <v>0.68380640512651469</v>
      </c>
    </row>
    <row r="2586" spans="1:16" hidden="1" x14ac:dyDescent="0.3">
      <c r="A2586" t="s">
        <v>124</v>
      </c>
      <c r="B2586" t="s">
        <v>125</v>
      </c>
      <c r="C2586" t="s">
        <v>106</v>
      </c>
      <c r="D2586" t="s" vm="1">
        <v>126</v>
      </c>
      <c r="E2586" t="s">
        <v>162</v>
      </c>
      <c r="F2586" t="s">
        <v>49</v>
      </c>
      <c r="G2586" t="s">
        <v>128</v>
      </c>
      <c r="H2586" t="s">
        <v>125</v>
      </c>
      <c r="I2586" t="s">
        <v>125</v>
      </c>
      <c r="J2586" t="s">
        <v>129</v>
      </c>
      <c r="K2586" s="55">
        <v>0.60771604655665523</v>
      </c>
      <c r="L2586" t="s">
        <v>130</v>
      </c>
      <c r="M2586">
        <v>2</v>
      </c>
      <c r="N2586">
        <v>1</v>
      </c>
      <c r="O2586" s="55">
        <f>Tabelle3[[#This Row],[Value]]-0.1*Tabelle3[[#This Row],[Value]]</f>
        <v>0.54694444190098968</v>
      </c>
      <c r="P2586" s="55">
        <f>Tabelle3[[#This Row],[Value]]+0.1*Tabelle3[[#This Row],[Value]]</f>
        <v>0.66848765121232079</v>
      </c>
    </row>
    <row r="2587" spans="1:16" hidden="1" x14ac:dyDescent="0.3">
      <c r="A2587" t="s">
        <v>124</v>
      </c>
      <c r="B2587" t="s">
        <v>125</v>
      </c>
      <c r="C2587" t="s">
        <v>106</v>
      </c>
      <c r="D2587" t="s" vm="1">
        <v>126</v>
      </c>
      <c r="E2587" t="s">
        <v>162</v>
      </c>
      <c r="F2587" t="s">
        <v>49</v>
      </c>
      <c r="G2587" t="s">
        <v>131</v>
      </c>
      <c r="H2587" t="s">
        <v>125</v>
      </c>
      <c r="I2587" t="s">
        <v>125</v>
      </c>
      <c r="J2587" t="s">
        <v>129</v>
      </c>
      <c r="K2587" s="55">
        <v>0.20302037966716749</v>
      </c>
      <c r="L2587" t="s">
        <v>130</v>
      </c>
      <c r="M2587">
        <v>2</v>
      </c>
      <c r="N2587">
        <v>1</v>
      </c>
      <c r="O2587" s="55">
        <f>Tabelle3[[#This Row],[Value]]-0.1*Tabelle3[[#This Row],[Value]]</f>
        <v>0.18271834170045073</v>
      </c>
      <c r="P2587" s="55">
        <f>Tabelle3[[#This Row],[Value]]+0.1*Tabelle3[[#This Row],[Value]]</f>
        <v>0.22332241763388425</v>
      </c>
    </row>
    <row r="2588" spans="1:16" hidden="1" x14ac:dyDescent="0.3">
      <c r="A2588" t="s">
        <v>124</v>
      </c>
      <c r="B2588" t="s">
        <v>125</v>
      </c>
      <c r="C2588" t="s">
        <v>106</v>
      </c>
      <c r="D2588" t="s" vm="1">
        <v>126</v>
      </c>
      <c r="E2588" t="s">
        <v>162</v>
      </c>
      <c r="F2588" t="s">
        <v>49</v>
      </c>
      <c r="G2588" t="s">
        <v>132</v>
      </c>
      <c r="H2588" t="s">
        <v>125</v>
      </c>
      <c r="I2588" t="s">
        <v>125</v>
      </c>
      <c r="J2588" t="s">
        <v>129</v>
      </c>
      <c r="K2588" s="55">
        <v>1.6011029881510299</v>
      </c>
      <c r="L2588" t="s">
        <v>130</v>
      </c>
      <c r="M2588">
        <v>2</v>
      </c>
      <c r="N2588">
        <v>1</v>
      </c>
      <c r="O2588" s="55">
        <f>Tabelle3[[#This Row],[Value]]-0.1*Tabelle3[[#This Row],[Value]]</f>
        <v>1.4409926893359268</v>
      </c>
      <c r="P2588" s="55">
        <f>Tabelle3[[#This Row],[Value]]+0.1*Tabelle3[[#This Row],[Value]]</f>
        <v>1.761213286966133</v>
      </c>
    </row>
    <row r="2589" spans="1:16" hidden="1" x14ac:dyDescent="0.3">
      <c r="A2589" t="s">
        <v>124</v>
      </c>
      <c r="B2589" t="s">
        <v>125</v>
      </c>
      <c r="C2589" t="s">
        <v>106</v>
      </c>
      <c r="D2589" t="s" vm="1">
        <v>126</v>
      </c>
      <c r="E2589" t="s">
        <v>162</v>
      </c>
      <c r="F2589" t="s">
        <v>49</v>
      </c>
      <c r="G2589" t="s">
        <v>133</v>
      </c>
      <c r="H2589" t="s">
        <v>125</v>
      </c>
      <c r="I2589" t="s">
        <v>125</v>
      </c>
      <c r="J2589" t="s">
        <v>129</v>
      </c>
      <c r="K2589" s="55">
        <v>7.7456293699999998E-2</v>
      </c>
      <c r="L2589" t="s">
        <v>130</v>
      </c>
      <c r="M2589">
        <v>2</v>
      </c>
      <c r="N2589">
        <v>1</v>
      </c>
      <c r="O2589" s="55">
        <f>Tabelle3[[#This Row],[Value]]-0.1*Tabelle3[[#This Row],[Value]]</f>
        <v>6.9710664330000005E-2</v>
      </c>
      <c r="P2589" s="55">
        <f>Tabelle3[[#This Row],[Value]]+0.1*Tabelle3[[#This Row],[Value]]</f>
        <v>8.5201923069999991E-2</v>
      </c>
    </row>
    <row r="2590" spans="1:16" hidden="1" x14ac:dyDescent="0.3">
      <c r="A2590" t="s">
        <v>124</v>
      </c>
      <c r="B2590" t="s">
        <v>125</v>
      </c>
      <c r="C2590" t="s">
        <v>106</v>
      </c>
      <c r="D2590" t="s" vm="1">
        <v>126</v>
      </c>
      <c r="E2590" t="s">
        <v>162</v>
      </c>
      <c r="F2590" t="s">
        <v>49</v>
      </c>
      <c r="G2590" t="s">
        <v>134</v>
      </c>
      <c r="H2590" t="s">
        <v>125</v>
      </c>
      <c r="I2590" t="s">
        <v>125</v>
      </c>
      <c r="J2590" t="s">
        <v>129</v>
      </c>
      <c r="K2590" s="55">
        <v>0.35217106943399196</v>
      </c>
      <c r="L2590" t="s">
        <v>130</v>
      </c>
      <c r="M2590">
        <v>2</v>
      </c>
      <c r="N2590">
        <v>1</v>
      </c>
      <c r="O2590" s="55">
        <f>Tabelle3[[#This Row],[Value]]-0.1*Tabelle3[[#This Row],[Value]]</f>
        <v>0.31695396249059277</v>
      </c>
      <c r="P2590" s="55">
        <f>Tabelle3[[#This Row],[Value]]+0.1*Tabelle3[[#This Row],[Value]]</f>
        <v>0.38738817637739115</v>
      </c>
    </row>
    <row r="2591" spans="1:16" hidden="1" x14ac:dyDescent="0.3">
      <c r="A2591" t="s">
        <v>124</v>
      </c>
      <c r="B2591" t="s">
        <v>125</v>
      </c>
      <c r="C2591" t="s">
        <v>106</v>
      </c>
      <c r="D2591" t="s" vm="1">
        <v>126</v>
      </c>
      <c r="E2591" t="s">
        <v>162</v>
      </c>
      <c r="F2591" t="s">
        <v>49</v>
      </c>
      <c r="G2591" t="s">
        <v>135</v>
      </c>
      <c r="H2591" t="s">
        <v>125</v>
      </c>
      <c r="I2591" t="s">
        <v>125</v>
      </c>
      <c r="J2591" t="s">
        <v>129</v>
      </c>
      <c r="K2591" s="55">
        <v>4.835513739999997E-2</v>
      </c>
      <c r="L2591" t="s">
        <v>130</v>
      </c>
      <c r="M2591">
        <v>2</v>
      </c>
      <c r="N2591">
        <v>1</v>
      </c>
      <c r="O2591" s="55">
        <f>Tabelle3[[#This Row],[Value]]-0.1*Tabelle3[[#This Row],[Value]]</f>
        <v>4.3519623659999972E-2</v>
      </c>
      <c r="P2591" s="55">
        <f>Tabelle3[[#This Row],[Value]]+0.1*Tabelle3[[#This Row],[Value]]</f>
        <v>5.3190651139999968E-2</v>
      </c>
    </row>
    <row r="2592" spans="1:16" hidden="1" x14ac:dyDescent="0.3">
      <c r="A2592" t="s">
        <v>124</v>
      </c>
      <c r="B2592" t="s">
        <v>125</v>
      </c>
      <c r="C2592" t="s">
        <v>106</v>
      </c>
      <c r="D2592" t="s" vm="1">
        <v>126</v>
      </c>
      <c r="E2592" t="s">
        <v>162</v>
      </c>
      <c r="F2592" t="s">
        <v>49</v>
      </c>
      <c r="G2592" t="s">
        <v>136</v>
      </c>
      <c r="H2592" t="s">
        <v>125</v>
      </c>
      <c r="I2592" t="s">
        <v>125</v>
      </c>
      <c r="J2592" t="s">
        <v>129</v>
      </c>
      <c r="K2592" s="55">
        <v>0.10318319927908254</v>
      </c>
      <c r="L2592" t="s">
        <v>130</v>
      </c>
      <c r="M2592">
        <v>2</v>
      </c>
      <c r="N2592">
        <v>1</v>
      </c>
      <c r="O2592" s="55">
        <f>Tabelle3[[#This Row],[Value]]-0.1*Tabelle3[[#This Row],[Value]]</f>
        <v>9.2864879351174281E-2</v>
      </c>
      <c r="P2592" s="55">
        <f>Tabelle3[[#This Row],[Value]]+0.1*Tabelle3[[#This Row],[Value]]</f>
        <v>0.11350151920699079</v>
      </c>
    </row>
    <row r="2593" spans="1:16" hidden="1" x14ac:dyDescent="0.3">
      <c r="A2593" t="s">
        <v>124</v>
      </c>
      <c r="B2593" t="s">
        <v>125</v>
      </c>
      <c r="C2593" t="s">
        <v>106</v>
      </c>
      <c r="D2593" t="s" vm="1">
        <v>126</v>
      </c>
      <c r="E2593" t="s">
        <v>162</v>
      </c>
      <c r="F2593" t="s">
        <v>49</v>
      </c>
      <c r="G2593" t="s">
        <v>137</v>
      </c>
      <c r="H2593" t="s">
        <v>125</v>
      </c>
      <c r="I2593" t="s">
        <v>125</v>
      </c>
      <c r="J2593" t="s">
        <v>129</v>
      </c>
      <c r="K2593" s="55">
        <v>0.36337478652496635</v>
      </c>
      <c r="L2593" t="s">
        <v>130</v>
      </c>
      <c r="M2593">
        <v>2</v>
      </c>
      <c r="N2593">
        <v>1</v>
      </c>
      <c r="O2593" s="55">
        <f>Tabelle3[[#This Row],[Value]]-0.1*Tabelle3[[#This Row],[Value]]</f>
        <v>0.32703730787246971</v>
      </c>
      <c r="P2593" s="55">
        <f>Tabelle3[[#This Row],[Value]]+0.1*Tabelle3[[#This Row],[Value]]</f>
        <v>0.399712265177463</v>
      </c>
    </row>
    <row r="2594" spans="1:16" hidden="1" x14ac:dyDescent="0.3">
      <c r="A2594" t="s">
        <v>124</v>
      </c>
      <c r="B2594" t="s">
        <v>125</v>
      </c>
      <c r="C2594" t="s">
        <v>106</v>
      </c>
      <c r="D2594" t="s" vm="1">
        <v>126</v>
      </c>
      <c r="E2594" t="s">
        <v>162</v>
      </c>
      <c r="F2594" t="s">
        <v>49</v>
      </c>
      <c r="G2594" t="s">
        <v>138</v>
      </c>
      <c r="H2594" t="s">
        <v>125</v>
      </c>
      <c r="I2594" t="s">
        <v>125</v>
      </c>
      <c r="J2594" t="s">
        <v>129</v>
      </c>
      <c r="K2594" s="55">
        <v>0.15710912267346092</v>
      </c>
      <c r="L2594" t="s">
        <v>130</v>
      </c>
      <c r="M2594">
        <v>2</v>
      </c>
      <c r="N2594">
        <v>1</v>
      </c>
      <c r="O2594" s="55">
        <f>Tabelle3[[#This Row],[Value]]-0.1*Tabelle3[[#This Row],[Value]]</f>
        <v>0.14139821040611483</v>
      </c>
      <c r="P2594" s="55">
        <f>Tabelle3[[#This Row],[Value]]+0.1*Tabelle3[[#This Row],[Value]]</f>
        <v>0.172820034940807</v>
      </c>
    </row>
    <row r="2595" spans="1:16" hidden="1" x14ac:dyDescent="0.3">
      <c r="A2595" t="s">
        <v>124</v>
      </c>
      <c r="B2595" t="s">
        <v>125</v>
      </c>
      <c r="C2595" t="s">
        <v>106</v>
      </c>
      <c r="D2595" t="s" vm="1">
        <v>126</v>
      </c>
      <c r="E2595" t="s">
        <v>162</v>
      </c>
      <c r="F2595" t="s">
        <v>49</v>
      </c>
      <c r="G2595" t="s">
        <v>139</v>
      </c>
      <c r="H2595" t="s">
        <v>125</v>
      </c>
      <c r="I2595" t="s">
        <v>125</v>
      </c>
      <c r="J2595" t="s">
        <v>129</v>
      </c>
      <c r="K2595" s="55">
        <v>0.4525517253000001</v>
      </c>
      <c r="L2595" t="s">
        <v>130</v>
      </c>
      <c r="M2595">
        <v>2</v>
      </c>
      <c r="N2595">
        <v>1</v>
      </c>
      <c r="O2595" s="55">
        <f>Tabelle3[[#This Row],[Value]]-0.1*Tabelle3[[#This Row],[Value]]</f>
        <v>0.4072965527700001</v>
      </c>
      <c r="P2595" s="55">
        <f>Tabelle3[[#This Row],[Value]]+0.1*Tabelle3[[#This Row],[Value]]</f>
        <v>0.49780689783000009</v>
      </c>
    </row>
    <row r="2596" spans="1:16" hidden="1" x14ac:dyDescent="0.3">
      <c r="A2596" t="s">
        <v>124</v>
      </c>
      <c r="B2596" t="s">
        <v>125</v>
      </c>
      <c r="C2596" t="s">
        <v>106</v>
      </c>
      <c r="D2596" t="s" vm="1">
        <v>126</v>
      </c>
      <c r="E2596" t="s">
        <v>162</v>
      </c>
      <c r="F2596" t="s">
        <v>49</v>
      </c>
      <c r="G2596" t="s">
        <v>140</v>
      </c>
      <c r="H2596" t="s">
        <v>125</v>
      </c>
      <c r="I2596" t="s">
        <v>125</v>
      </c>
      <c r="J2596" t="s">
        <v>129</v>
      </c>
      <c r="K2596" s="55">
        <v>1.3400535989999995</v>
      </c>
      <c r="L2596" t="s">
        <v>130</v>
      </c>
      <c r="M2596">
        <v>2</v>
      </c>
      <c r="N2596">
        <v>1</v>
      </c>
      <c r="O2596" s="55">
        <f>Tabelle3[[#This Row],[Value]]-0.1*Tabelle3[[#This Row],[Value]]</f>
        <v>1.2060482390999996</v>
      </c>
      <c r="P2596" s="55">
        <f>Tabelle3[[#This Row],[Value]]+0.1*Tabelle3[[#This Row],[Value]]</f>
        <v>1.4740589588999995</v>
      </c>
    </row>
    <row r="2597" spans="1:16" hidden="1" x14ac:dyDescent="0.3">
      <c r="A2597" t="s">
        <v>124</v>
      </c>
      <c r="B2597" t="s">
        <v>125</v>
      </c>
      <c r="C2597" t="s">
        <v>106</v>
      </c>
      <c r="D2597" t="s" vm="1">
        <v>126</v>
      </c>
      <c r="E2597" t="s">
        <v>162</v>
      </c>
      <c r="F2597" t="s">
        <v>49</v>
      </c>
      <c r="G2597" t="s">
        <v>141</v>
      </c>
      <c r="H2597" t="s">
        <v>125</v>
      </c>
      <c r="I2597" t="s">
        <v>125</v>
      </c>
      <c r="J2597" t="s">
        <v>129</v>
      </c>
      <c r="K2597" s="55">
        <v>0.59056680036658471</v>
      </c>
      <c r="L2597" t="s">
        <v>130</v>
      </c>
      <c r="M2597">
        <v>2</v>
      </c>
      <c r="N2597">
        <v>1</v>
      </c>
      <c r="O2597" s="55">
        <f>Tabelle3[[#This Row],[Value]]-0.1*Tabelle3[[#This Row],[Value]]</f>
        <v>0.53151012032992628</v>
      </c>
      <c r="P2597" s="55">
        <f>Tabelle3[[#This Row],[Value]]+0.1*Tabelle3[[#This Row],[Value]]</f>
        <v>0.64962348040324314</v>
      </c>
    </row>
    <row r="2598" spans="1:16" hidden="1" x14ac:dyDescent="0.3">
      <c r="A2598" t="s">
        <v>124</v>
      </c>
      <c r="B2598" t="s">
        <v>125</v>
      </c>
      <c r="C2598" t="s">
        <v>106</v>
      </c>
      <c r="D2598" t="s" vm="1">
        <v>126</v>
      </c>
      <c r="E2598" t="s">
        <v>162</v>
      </c>
      <c r="F2598" t="s">
        <v>52</v>
      </c>
      <c r="G2598" t="s">
        <v>128</v>
      </c>
      <c r="H2598" t="s">
        <v>125</v>
      </c>
      <c r="I2598" t="s">
        <v>125</v>
      </c>
      <c r="J2598" t="s">
        <v>129</v>
      </c>
      <c r="K2598" s="55">
        <v>0.44681209003452727</v>
      </c>
      <c r="L2598" t="s">
        <v>130</v>
      </c>
      <c r="M2598">
        <v>2</v>
      </c>
      <c r="N2598">
        <v>1</v>
      </c>
      <c r="O2598" s="55">
        <f>Tabelle3[[#This Row],[Value]]-0.1*Tabelle3[[#This Row],[Value]]</f>
        <v>0.40213088103107453</v>
      </c>
      <c r="P2598" s="55">
        <f>Tabelle3[[#This Row],[Value]]+0.1*Tabelle3[[#This Row],[Value]]</f>
        <v>0.49149329903798</v>
      </c>
    </row>
    <row r="2599" spans="1:16" hidden="1" x14ac:dyDescent="0.3">
      <c r="A2599" t="s">
        <v>124</v>
      </c>
      <c r="B2599" t="s">
        <v>125</v>
      </c>
      <c r="C2599" t="s">
        <v>106</v>
      </c>
      <c r="D2599" t="s" vm="1">
        <v>126</v>
      </c>
      <c r="E2599" t="s">
        <v>162</v>
      </c>
      <c r="F2599" t="s">
        <v>52</v>
      </c>
      <c r="G2599" t="s">
        <v>131</v>
      </c>
      <c r="H2599" t="s">
        <v>125</v>
      </c>
      <c r="I2599" t="s">
        <v>125</v>
      </c>
      <c r="J2599" t="s">
        <v>129</v>
      </c>
      <c r="K2599" s="55">
        <v>0.20701048027207911</v>
      </c>
      <c r="L2599" t="s">
        <v>130</v>
      </c>
      <c r="M2599">
        <v>2</v>
      </c>
      <c r="N2599">
        <v>1</v>
      </c>
      <c r="O2599" s="55">
        <f>Tabelle3[[#This Row],[Value]]-0.1*Tabelle3[[#This Row],[Value]]</f>
        <v>0.1863094322448712</v>
      </c>
      <c r="P2599" s="55">
        <f>Tabelle3[[#This Row],[Value]]+0.1*Tabelle3[[#This Row],[Value]]</f>
        <v>0.22771152829928701</v>
      </c>
    </row>
    <row r="2600" spans="1:16" hidden="1" x14ac:dyDescent="0.3">
      <c r="A2600" t="s">
        <v>124</v>
      </c>
      <c r="B2600" t="s">
        <v>125</v>
      </c>
      <c r="C2600" t="s">
        <v>106</v>
      </c>
      <c r="D2600" t="s" vm="1">
        <v>126</v>
      </c>
      <c r="E2600" t="s">
        <v>162</v>
      </c>
      <c r="F2600" t="s">
        <v>52</v>
      </c>
      <c r="G2600" t="s">
        <v>132</v>
      </c>
      <c r="H2600" t="s">
        <v>125</v>
      </c>
      <c r="I2600" t="s">
        <v>125</v>
      </c>
      <c r="J2600" t="s">
        <v>129</v>
      </c>
      <c r="K2600" s="55">
        <v>1.616040364223533</v>
      </c>
      <c r="L2600" t="s">
        <v>130</v>
      </c>
      <c r="M2600">
        <v>2</v>
      </c>
      <c r="N2600">
        <v>1</v>
      </c>
      <c r="O2600" s="55">
        <f>Tabelle3[[#This Row],[Value]]-0.1*Tabelle3[[#This Row],[Value]]</f>
        <v>1.4544363278011798</v>
      </c>
      <c r="P2600" s="55">
        <f>Tabelle3[[#This Row],[Value]]+0.1*Tabelle3[[#This Row],[Value]]</f>
        <v>1.7776444006458862</v>
      </c>
    </row>
    <row r="2601" spans="1:16" hidden="1" x14ac:dyDescent="0.3">
      <c r="A2601" t="s">
        <v>124</v>
      </c>
      <c r="B2601" t="s">
        <v>125</v>
      </c>
      <c r="C2601" t="s">
        <v>106</v>
      </c>
      <c r="D2601" t="s" vm="1">
        <v>126</v>
      </c>
      <c r="E2601" t="s">
        <v>162</v>
      </c>
      <c r="F2601" t="s">
        <v>52</v>
      </c>
      <c r="G2601" t="s">
        <v>133</v>
      </c>
      <c r="H2601" t="s">
        <v>125</v>
      </c>
      <c r="I2601" t="s">
        <v>125</v>
      </c>
      <c r="J2601" t="s">
        <v>129</v>
      </c>
      <c r="K2601" s="55">
        <v>7.4680354399999996E-2</v>
      </c>
      <c r="L2601" t="s">
        <v>130</v>
      </c>
      <c r="M2601">
        <v>2</v>
      </c>
      <c r="N2601">
        <v>1</v>
      </c>
      <c r="O2601" s="55">
        <f>Tabelle3[[#This Row],[Value]]-0.1*Tabelle3[[#This Row],[Value]]</f>
        <v>6.7212318959999989E-2</v>
      </c>
      <c r="P2601" s="55">
        <f>Tabelle3[[#This Row],[Value]]+0.1*Tabelle3[[#This Row],[Value]]</f>
        <v>8.2148389840000002E-2</v>
      </c>
    </row>
    <row r="2602" spans="1:16" hidden="1" x14ac:dyDescent="0.3">
      <c r="A2602" t="s">
        <v>124</v>
      </c>
      <c r="B2602" t="s">
        <v>125</v>
      </c>
      <c r="C2602" t="s">
        <v>106</v>
      </c>
      <c r="D2602" t="s" vm="1">
        <v>126</v>
      </c>
      <c r="E2602" t="s">
        <v>162</v>
      </c>
      <c r="F2602" t="s">
        <v>52</v>
      </c>
      <c r="G2602" t="s">
        <v>134</v>
      </c>
      <c r="H2602" t="s">
        <v>125</v>
      </c>
      <c r="I2602" t="s">
        <v>125</v>
      </c>
      <c r="J2602" t="s">
        <v>129</v>
      </c>
      <c r="K2602" s="55">
        <v>0.33521057134040855</v>
      </c>
      <c r="L2602" t="s">
        <v>130</v>
      </c>
      <c r="M2602">
        <v>2</v>
      </c>
      <c r="N2602">
        <v>1</v>
      </c>
      <c r="O2602" s="55">
        <f>Tabelle3[[#This Row],[Value]]-0.1*Tabelle3[[#This Row],[Value]]</f>
        <v>0.30168951420636769</v>
      </c>
      <c r="P2602" s="55">
        <f>Tabelle3[[#This Row],[Value]]+0.1*Tabelle3[[#This Row],[Value]]</f>
        <v>0.3687316284744494</v>
      </c>
    </row>
    <row r="2603" spans="1:16" hidden="1" x14ac:dyDescent="0.3">
      <c r="A2603" t="s">
        <v>124</v>
      </c>
      <c r="B2603" t="s">
        <v>125</v>
      </c>
      <c r="C2603" t="s">
        <v>106</v>
      </c>
      <c r="D2603" t="s" vm="1">
        <v>126</v>
      </c>
      <c r="E2603" t="s">
        <v>162</v>
      </c>
      <c r="F2603" t="s">
        <v>52</v>
      </c>
      <c r="G2603" t="s">
        <v>135</v>
      </c>
      <c r="H2603" t="s">
        <v>125</v>
      </c>
      <c r="I2603" t="s">
        <v>125</v>
      </c>
      <c r="J2603" t="s">
        <v>129</v>
      </c>
      <c r="K2603" s="55">
        <v>5.8899835700000014E-2</v>
      </c>
      <c r="L2603" t="s">
        <v>130</v>
      </c>
      <c r="M2603">
        <v>2</v>
      </c>
      <c r="N2603">
        <v>1</v>
      </c>
      <c r="O2603" s="55">
        <f>Tabelle3[[#This Row],[Value]]-0.1*Tabelle3[[#This Row],[Value]]</f>
        <v>5.3009852130000014E-2</v>
      </c>
      <c r="P2603" s="55">
        <f>Tabelle3[[#This Row],[Value]]+0.1*Tabelle3[[#This Row],[Value]]</f>
        <v>6.4789819270000021E-2</v>
      </c>
    </row>
    <row r="2604" spans="1:16" hidden="1" x14ac:dyDescent="0.3">
      <c r="A2604" t="s">
        <v>124</v>
      </c>
      <c r="B2604" t="s">
        <v>125</v>
      </c>
      <c r="C2604" t="s">
        <v>106</v>
      </c>
      <c r="D2604" t="s" vm="1">
        <v>126</v>
      </c>
      <c r="E2604" t="s">
        <v>162</v>
      </c>
      <c r="F2604" t="s">
        <v>52</v>
      </c>
      <c r="G2604" t="s">
        <v>136</v>
      </c>
      <c r="H2604" t="s">
        <v>125</v>
      </c>
      <c r="I2604" t="s">
        <v>125</v>
      </c>
      <c r="J2604" t="s">
        <v>129</v>
      </c>
      <c r="K2604" s="55">
        <v>0.10290813972492752</v>
      </c>
      <c r="L2604" t="s">
        <v>130</v>
      </c>
      <c r="M2604">
        <v>2</v>
      </c>
      <c r="N2604">
        <v>1</v>
      </c>
      <c r="O2604" s="55">
        <f>Tabelle3[[#This Row],[Value]]-0.1*Tabelle3[[#This Row],[Value]]</f>
        <v>9.2617325752434768E-2</v>
      </c>
      <c r="P2604" s="55">
        <f>Tabelle3[[#This Row],[Value]]+0.1*Tabelle3[[#This Row],[Value]]</f>
        <v>0.11319895369742027</v>
      </c>
    </row>
    <row r="2605" spans="1:16" hidden="1" x14ac:dyDescent="0.3">
      <c r="A2605" t="s">
        <v>124</v>
      </c>
      <c r="B2605" t="s">
        <v>125</v>
      </c>
      <c r="C2605" t="s">
        <v>106</v>
      </c>
      <c r="D2605" t="s" vm="1">
        <v>126</v>
      </c>
      <c r="E2605" t="s">
        <v>162</v>
      </c>
      <c r="F2605" t="s">
        <v>52</v>
      </c>
      <c r="G2605" t="s">
        <v>137</v>
      </c>
      <c r="H2605" t="s">
        <v>125</v>
      </c>
      <c r="I2605" t="s">
        <v>125</v>
      </c>
      <c r="J2605" t="s">
        <v>129</v>
      </c>
      <c r="K2605" s="55">
        <v>0.43241579830582821</v>
      </c>
      <c r="L2605" t="s">
        <v>130</v>
      </c>
      <c r="M2605">
        <v>2</v>
      </c>
      <c r="N2605">
        <v>1</v>
      </c>
      <c r="O2605" s="55">
        <f>Tabelle3[[#This Row],[Value]]-0.1*Tabelle3[[#This Row],[Value]]</f>
        <v>0.38917421847524536</v>
      </c>
      <c r="P2605" s="55">
        <f>Tabelle3[[#This Row],[Value]]+0.1*Tabelle3[[#This Row],[Value]]</f>
        <v>0.47565737813641107</v>
      </c>
    </row>
    <row r="2606" spans="1:16" hidden="1" x14ac:dyDescent="0.3">
      <c r="A2606" t="s">
        <v>124</v>
      </c>
      <c r="B2606" t="s">
        <v>125</v>
      </c>
      <c r="C2606" t="s">
        <v>106</v>
      </c>
      <c r="D2606" t="s" vm="1">
        <v>126</v>
      </c>
      <c r="E2606" t="s">
        <v>162</v>
      </c>
      <c r="F2606" t="s">
        <v>52</v>
      </c>
      <c r="G2606" t="s">
        <v>138</v>
      </c>
      <c r="H2606" t="s">
        <v>125</v>
      </c>
      <c r="I2606" t="s">
        <v>125</v>
      </c>
      <c r="J2606" t="s">
        <v>129</v>
      </c>
      <c r="K2606" s="55">
        <v>0.18557563638380106</v>
      </c>
      <c r="L2606" t="s">
        <v>130</v>
      </c>
      <c r="M2606">
        <v>2</v>
      </c>
      <c r="N2606">
        <v>1</v>
      </c>
      <c r="O2606" s="55">
        <f>Tabelle3[[#This Row],[Value]]-0.1*Tabelle3[[#This Row],[Value]]</f>
        <v>0.16701807274542096</v>
      </c>
      <c r="P2606" s="55">
        <f>Tabelle3[[#This Row],[Value]]+0.1*Tabelle3[[#This Row],[Value]]</f>
        <v>0.20413320002218116</v>
      </c>
    </row>
    <row r="2607" spans="1:16" hidden="1" x14ac:dyDescent="0.3">
      <c r="A2607" t="s">
        <v>124</v>
      </c>
      <c r="B2607" t="s">
        <v>125</v>
      </c>
      <c r="C2607" t="s">
        <v>106</v>
      </c>
      <c r="D2607" t="s" vm="1">
        <v>126</v>
      </c>
      <c r="E2607" t="s">
        <v>162</v>
      </c>
      <c r="F2607" t="s">
        <v>52</v>
      </c>
      <c r="G2607" t="s">
        <v>139</v>
      </c>
      <c r="H2607" t="s">
        <v>125</v>
      </c>
      <c r="I2607" t="s">
        <v>125</v>
      </c>
      <c r="J2607" t="s">
        <v>129</v>
      </c>
      <c r="K2607" s="55">
        <v>0.44320759669999998</v>
      </c>
      <c r="L2607" t="s">
        <v>130</v>
      </c>
      <c r="M2607">
        <v>2</v>
      </c>
      <c r="N2607">
        <v>1</v>
      </c>
      <c r="O2607" s="55">
        <f>Tabelle3[[#This Row],[Value]]-0.1*Tabelle3[[#This Row],[Value]]</f>
        <v>0.39888683703</v>
      </c>
      <c r="P2607" s="55">
        <f>Tabelle3[[#This Row],[Value]]+0.1*Tabelle3[[#This Row],[Value]]</f>
        <v>0.48752835636999997</v>
      </c>
    </row>
    <row r="2608" spans="1:16" hidden="1" x14ac:dyDescent="0.3">
      <c r="A2608" t="s">
        <v>124</v>
      </c>
      <c r="B2608" t="s">
        <v>125</v>
      </c>
      <c r="C2608" t="s">
        <v>106</v>
      </c>
      <c r="D2608" t="s" vm="1">
        <v>126</v>
      </c>
      <c r="E2608" t="s">
        <v>162</v>
      </c>
      <c r="F2608" t="s">
        <v>52</v>
      </c>
      <c r="G2608" t="s">
        <v>140</v>
      </c>
      <c r="H2608" t="s">
        <v>125</v>
      </c>
      <c r="I2608" t="s">
        <v>125</v>
      </c>
      <c r="J2608" t="s">
        <v>129</v>
      </c>
      <c r="K2608" s="55">
        <v>1.3201362300000001</v>
      </c>
      <c r="L2608" t="s">
        <v>130</v>
      </c>
      <c r="M2608">
        <v>2</v>
      </c>
      <c r="N2608">
        <v>1</v>
      </c>
      <c r="O2608" s="55">
        <f>Tabelle3[[#This Row],[Value]]-0.1*Tabelle3[[#This Row],[Value]]</f>
        <v>1.1881226070000002</v>
      </c>
      <c r="P2608" s="55">
        <f>Tabelle3[[#This Row],[Value]]+0.1*Tabelle3[[#This Row],[Value]]</f>
        <v>1.4521498530000001</v>
      </c>
    </row>
    <row r="2609" spans="1:16" hidden="1" x14ac:dyDescent="0.3">
      <c r="A2609" t="s">
        <v>124</v>
      </c>
      <c r="B2609" t="s">
        <v>125</v>
      </c>
      <c r="C2609" t="s">
        <v>106</v>
      </c>
      <c r="D2609" t="s" vm="1">
        <v>126</v>
      </c>
      <c r="E2609" t="s">
        <v>162</v>
      </c>
      <c r="F2609" t="s">
        <v>52</v>
      </c>
      <c r="G2609" t="s">
        <v>141</v>
      </c>
      <c r="H2609" t="s">
        <v>125</v>
      </c>
      <c r="I2609" t="s">
        <v>125</v>
      </c>
      <c r="J2609" t="s">
        <v>129</v>
      </c>
      <c r="K2609" s="55">
        <v>0.58254692624268112</v>
      </c>
      <c r="L2609" t="s">
        <v>130</v>
      </c>
      <c r="M2609">
        <v>2</v>
      </c>
      <c r="N2609">
        <v>1</v>
      </c>
      <c r="O2609" s="55">
        <f>Tabelle3[[#This Row],[Value]]-0.1*Tabelle3[[#This Row],[Value]]</f>
        <v>0.52429223361841304</v>
      </c>
      <c r="P2609" s="55">
        <f>Tabelle3[[#This Row],[Value]]+0.1*Tabelle3[[#This Row],[Value]]</f>
        <v>0.6408016188669492</v>
      </c>
    </row>
    <row r="2610" spans="1:16" hidden="1" x14ac:dyDescent="0.3">
      <c r="A2610" t="s">
        <v>124</v>
      </c>
      <c r="B2610" t="s">
        <v>125</v>
      </c>
      <c r="C2610" t="s">
        <v>106</v>
      </c>
      <c r="D2610" t="s" vm="1">
        <v>126</v>
      </c>
      <c r="E2610" t="s">
        <v>162</v>
      </c>
      <c r="F2610" t="s">
        <v>47</v>
      </c>
      <c r="G2610" t="s">
        <v>128</v>
      </c>
      <c r="H2610" t="s">
        <v>125</v>
      </c>
      <c r="I2610" t="s">
        <v>125</v>
      </c>
      <c r="J2610" t="s">
        <v>129</v>
      </c>
      <c r="K2610" s="55">
        <v>0.92377648914496446</v>
      </c>
      <c r="L2610" t="s">
        <v>130</v>
      </c>
      <c r="M2610">
        <v>2</v>
      </c>
      <c r="N2610">
        <v>1</v>
      </c>
      <c r="O2610" s="55">
        <f>Tabelle3[[#This Row],[Value]]-0.1*Tabelle3[[#This Row],[Value]]</f>
        <v>0.83139884023046795</v>
      </c>
      <c r="P2610" s="55">
        <f>Tabelle3[[#This Row],[Value]]+0.1*Tabelle3[[#This Row],[Value]]</f>
        <v>1.016154138059461</v>
      </c>
    </row>
    <row r="2611" spans="1:16" hidden="1" x14ac:dyDescent="0.3">
      <c r="A2611" t="s">
        <v>124</v>
      </c>
      <c r="B2611" t="s">
        <v>125</v>
      </c>
      <c r="C2611" t="s">
        <v>106</v>
      </c>
      <c r="D2611" t="s" vm="1">
        <v>126</v>
      </c>
      <c r="E2611" t="s">
        <v>162</v>
      </c>
      <c r="F2611" t="s">
        <v>47</v>
      </c>
      <c r="G2611" t="s">
        <v>131</v>
      </c>
      <c r="H2611" t="s">
        <v>125</v>
      </c>
      <c r="I2611" t="s">
        <v>125</v>
      </c>
      <c r="J2611" t="s">
        <v>129</v>
      </c>
      <c r="K2611" s="55">
        <v>0.20837411594581809</v>
      </c>
      <c r="L2611" t="s">
        <v>130</v>
      </c>
      <c r="M2611">
        <v>2</v>
      </c>
      <c r="N2611">
        <v>1</v>
      </c>
      <c r="O2611" s="55">
        <f>Tabelle3[[#This Row],[Value]]-0.1*Tabelle3[[#This Row],[Value]]</f>
        <v>0.18753670435123629</v>
      </c>
      <c r="P2611" s="55">
        <f>Tabelle3[[#This Row],[Value]]+0.1*Tabelle3[[#This Row],[Value]]</f>
        <v>0.22921152754039989</v>
      </c>
    </row>
    <row r="2612" spans="1:16" hidden="1" x14ac:dyDescent="0.3">
      <c r="A2612" t="s">
        <v>124</v>
      </c>
      <c r="B2612" t="s">
        <v>125</v>
      </c>
      <c r="C2612" t="s">
        <v>106</v>
      </c>
      <c r="D2612" t="s" vm="1">
        <v>126</v>
      </c>
      <c r="E2612" t="s">
        <v>162</v>
      </c>
      <c r="F2612" t="s">
        <v>47</v>
      </c>
      <c r="G2612" t="s">
        <v>132</v>
      </c>
      <c r="H2612" t="s">
        <v>125</v>
      </c>
      <c r="I2612" t="s">
        <v>125</v>
      </c>
      <c r="J2612" t="s">
        <v>129</v>
      </c>
      <c r="K2612" s="55">
        <v>1.3618884061957706</v>
      </c>
      <c r="L2612" t="s">
        <v>130</v>
      </c>
      <c r="M2612">
        <v>2</v>
      </c>
      <c r="N2612">
        <v>1</v>
      </c>
      <c r="O2612" s="55">
        <f>Tabelle3[[#This Row],[Value]]-0.1*Tabelle3[[#This Row],[Value]]</f>
        <v>1.2256995655761935</v>
      </c>
      <c r="P2612" s="55">
        <f>Tabelle3[[#This Row],[Value]]+0.1*Tabelle3[[#This Row],[Value]]</f>
        <v>1.4980772468153476</v>
      </c>
    </row>
    <row r="2613" spans="1:16" hidden="1" x14ac:dyDescent="0.3">
      <c r="A2613" t="s">
        <v>124</v>
      </c>
      <c r="B2613" t="s">
        <v>125</v>
      </c>
      <c r="C2613" t="s">
        <v>106</v>
      </c>
      <c r="D2613" t="s" vm="1">
        <v>126</v>
      </c>
      <c r="E2613" t="s">
        <v>162</v>
      </c>
      <c r="F2613" t="s">
        <v>47</v>
      </c>
      <c r="G2613" t="s">
        <v>133</v>
      </c>
      <c r="H2613" t="s">
        <v>125</v>
      </c>
      <c r="I2613" t="s">
        <v>125</v>
      </c>
      <c r="J2613" t="s">
        <v>129</v>
      </c>
      <c r="K2613" s="55">
        <v>8.1148903900000013E-2</v>
      </c>
      <c r="L2613" t="s">
        <v>130</v>
      </c>
      <c r="M2613">
        <v>2</v>
      </c>
      <c r="N2613">
        <v>1</v>
      </c>
      <c r="O2613" s="55">
        <f>Tabelle3[[#This Row],[Value]]-0.1*Tabelle3[[#This Row],[Value]]</f>
        <v>7.3034013510000009E-2</v>
      </c>
      <c r="P2613" s="55">
        <f>Tabelle3[[#This Row],[Value]]+0.1*Tabelle3[[#This Row],[Value]]</f>
        <v>8.9263794290000018E-2</v>
      </c>
    </row>
    <row r="2614" spans="1:16" hidden="1" x14ac:dyDescent="0.3">
      <c r="A2614" t="s">
        <v>124</v>
      </c>
      <c r="B2614" t="s">
        <v>125</v>
      </c>
      <c r="C2614" t="s">
        <v>106</v>
      </c>
      <c r="D2614" t="s" vm="1">
        <v>126</v>
      </c>
      <c r="E2614" t="s">
        <v>162</v>
      </c>
      <c r="F2614" t="s">
        <v>47</v>
      </c>
      <c r="G2614" t="s">
        <v>134</v>
      </c>
      <c r="H2614" t="s">
        <v>125</v>
      </c>
      <c r="I2614" t="s">
        <v>125</v>
      </c>
      <c r="J2614" t="s">
        <v>129</v>
      </c>
      <c r="K2614" s="55">
        <v>0.37652416145783735</v>
      </c>
      <c r="L2614" t="s">
        <v>130</v>
      </c>
      <c r="M2614">
        <v>2</v>
      </c>
      <c r="N2614">
        <v>1</v>
      </c>
      <c r="O2614" s="55">
        <f>Tabelle3[[#This Row],[Value]]-0.1*Tabelle3[[#This Row],[Value]]</f>
        <v>0.33887174531205361</v>
      </c>
      <c r="P2614" s="55">
        <f>Tabelle3[[#This Row],[Value]]+0.1*Tabelle3[[#This Row],[Value]]</f>
        <v>0.41417657760362109</v>
      </c>
    </row>
    <row r="2615" spans="1:16" hidden="1" x14ac:dyDescent="0.3">
      <c r="A2615" t="s">
        <v>124</v>
      </c>
      <c r="B2615" t="s">
        <v>125</v>
      </c>
      <c r="C2615" t="s">
        <v>106</v>
      </c>
      <c r="D2615" t="s" vm="1">
        <v>126</v>
      </c>
      <c r="E2615" t="s">
        <v>162</v>
      </c>
      <c r="F2615" t="s">
        <v>47</v>
      </c>
      <c r="G2615" t="s">
        <v>135</v>
      </c>
      <c r="H2615" t="s">
        <v>125</v>
      </c>
      <c r="I2615" t="s">
        <v>125</v>
      </c>
      <c r="J2615" t="s">
        <v>129</v>
      </c>
      <c r="K2615" s="55">
        <v>3.5889288299999988E-2</v>
      </c>
      <c r="L2615" t="s">
        <v>130</v>
      </c>
      <c r="M2615">
        <v>2</v>
      </c>
      <c r="N2615">
        <v>1</v>
      </c>
      <c r="O2615" s="55">
        <f>Tabelle3[[#This Row],[Value]]-0.1*Tabelle3[[#This Row],[Value]]</f>
        <v>3.2300359469999991E-2</v>
      </c>
      <c r="P2615" s="55">
        <f>Tabelle3[[#This Row],[Value]]+0.1*Tabelle3[[#This Row],[Value]]</f>
        <v>3.9478217129999986E-2</v>
      </c>
    </row>
    <row r="2616" spans="1:16" hidden="1" x14ac:dyDescent="0.3">
      <c r="A2616" t="s">
        <v>124</v>
      </c>
      <c r="B2616" t="s">
        <v>125</v>
      </c>
      <c r="C2616" t="s">
        <v>106</v>
      </c>
      <c r="D2616" t="s" vm="1">
        <v>126</v>
      </c>
      <c r="E2616" t="s">
        <v>162</v>
      </c>
      <c r="F2616" t="s">
        <v>47</v>
      </c>
      <c r="G2616" t="s">
        <v>136</v>
      </c>
      <c r="H2616" t="s">
        <v>125</v>
      </c>
      <c r="I2616" t="s">
        <v>125</v>
      </c>
      <c r="J2616" t="s">
        <v>129</v>
      </c>
      <c r="K2616" s="55">
        <v>0.10828451346722133</v>
      </c>
      <c r="L2616" t="s">
        <v>130</v>
      </c>
      <c r="M2616">
        <v>2</v>
      </c>
      <c r="N2616">
        <v>1</v>
      </c>
      <c r="O2616" s="55">
        <f>Tabelle3[[#This Row],[Value]]-0.1*Tabelle3[[#This Row],[Value]]</f>
        <v>9.7456062120499204E-2</v>
      </c>
      <c r="P2616" s="55">
        <f>Tabelle3[[#This Row],[Value]]+0.1*Tabelle3[[#This Row],[Value]]</f>
        <v>0.11911296481394346</v>
      </c>
    </row>
    <row r="2617" spans="1:16" hidden="1" x14ac:dyDescent="0.3">
      <c r="A2617" t="s">
        <v>124</v>
      </c>
      <c r="B2617" t="s">
        <v>125</v>
      </c>
      <c r="C2617" t="s">
        <v>106</v>
      </c>
      <c r="D2617" t="s" vm="1">
        <v>126</v>
      </c>
      <c r="E2617" t="s">
        <v>162</v>
      </c>
      <c r="F2617" t="s">
        <v>47</v>
      </c>
      <c r="G2617" t="s">
        <v>137</v>
      </c>
      <c r="H2617" t="s">
        <v>125</v>
      </c>
      <c r="I2617" t="s">
        <v>125</v>
      </c>
      <c r="J2617" t="s">
        <v>129</v>
      </c>
      <c r="K2617" s="55">
        <v>0.26669274282096944</v>
      </c>
      <c r="L2617" t="s">
        <v>130</v>
      </c>
      <c r="M2617">
        <v>2</v>
      </c>
      <c r="N2617">
        <v>1</v>
      </c>
      <c r="O2617" s="55">
        <f>Tabelle3[[#This Row],[Value]]-0.1*Tabelle3[[#This Row],[Value]]</f>
        <v>0.24002346853887249</v>
      </c>
      <c r="P2617" s="55">
        <f>Tabelle3[[#This Row],[Value]]+0.1*Tabelle3[[#This Row],[Value]]</f>
        <v>0.29336201710306636</v>
      </c>
    </row>
    <row r="2618" spans="1:16" hidden="1" x14ac:dyDescent="0.3">
      <c r="A2618" t="s">
        <v>124</v>
      </c>
      <c r="B2618" t="s">
        <v>125</v>
      </c>
      <c r="C2618" t="s">
        <v>106</v>
      </c>
      <c r="D2618" t="s" vm="1">
        <v>126</v>
      </c>
      <c r="E2618" t="s">
        <v>162</v>
      </c>
      <c r="F2618" t="s">
        <v>47</v>
      </c>
      <c r="G2618" t="s">
        <v>138</v>
      </c>
      <c r="H2618" t="s">
        <v>125</v>
      </c>
      <c r="I2618" t="s">
        <v>125</v>
      </c>
      <c r="J2618" t="s">
        <v>129</v>
      </c>
      <c r="K2618" s="55">
        <v>0.11208210423545265</v>
      </c>
      <c r="L2618" t="s">
        <v>130</v>
      </c>
      <c r="M2618">
        <v>2</v>
      </c>
      <c r="N2618">
        <v>1</v>
      </c>
      <c r="O2618" s="55">
        <f>Tabelle3[[#This Row],[Value]]-0.1*Tabelle3[[#This Row],[Value]]</f>
        <v>0.10087389381190738</v>
      </c>
      <c r="P2618" s="55">
        <f>Tabelle3[[#This Row],[Value]]+0.1*Tabelle3[[#This Row],[Value]]</f>
        <v>0.12329031465899791</v>
      </c>
    </row>
    <row r="2619" spans="1:16" hidden="1" x14ac:dyDescent="0.3">
      <c r="A2619" t="s">
        <v>124</v>
      </c>
      <c r="B2619" t="s">
        <v>125</v>
      </c>
      <c r="C2619" t="s">
        <v>106</v>
      </c>
      <c r="D2619" t="s" vm="1">
        <v>126</v>
      </c>
      <c r="E2619" t="s">
        <v>162</v>
      </c>
      <c r="F2619" t="s">
        <v>47</v>
      </c>
      <c r="G2619" t="s">
        <v>139</v>
      </c>
      <c r="H2619" t="s">
        <v>125</v>
      </c>
      <c r="I2619" t="s">
        <v>125</v>
      </c>
      <c r="J2619" t="s">
        <v>129</v>
      </c>
      <c r="K2619" s="55">
        <v>0.4659064207000001</v>
      </c>
      <c r="L2619" t="s">
        <v>130</v>
      </c>
      <c r="M2619">
        <v>2</v>
      </c>
      <c r="N2619">
        <v>1</v>
      </c>
      <c r="O2619" s="55">
        <f>Tabelle3[[#This Row],[Value]]-0.1*Tabelle3[[#This Row],[Value]]</f>
        <v>0.41931577863000008</v>
      </c>
      <c r="P2619" s="55">
        <f>Tabelle3[[#This Row],[Value]]+0.1*Tabelle3[[#This Row],[Value]]</f>
        <v>0.51249706277000007</v>
      </c>
    </row>
    <row r="2620" spans="1:16" hidden="1" x14ac:dyDescent="0.3">
      <c r="A2620" t="s">
        <v>124</v>
      </c>
      <c r="B2620" t="s">
        <v>125</v>
      </c>
      <c r="C2620" t="s">
        <v>106</v>
      </c>
      <c r="D2620" t="s" vm="1">
        <v>126</v>
      </c>
      <c r="E2620" t="s">
        <v>162</v>
      </c>
      <c r="F2620" t="s">
        <v>47</v>
      </c>
      <c r="G2620" t="s">
        <v>140</v>
      </c>
      <c r="H2620" t="s">
        <v>125</v>
      </c>
      <c r="I2620" t="s">
        <v>125</v>
      </c>
      <c r="J2620" t="s">
        <v>129</v>
      </c>
      <c r="K2620" s="55">
        <v>1.3652091270999995</v>
      </c>
      <c r="L2620" t="s">
        <v>130</v>
      </c>
      <c r="M2620">
        <v>2</v>
      </c>
      <c r="N2620">
        <v>1</v>
      </c>
      <c r="O2620" s="55">
        <f>Tabelle3[[#This Row],[Value]]-0.1*Tabelle3[[#This Row],[Value]]</f>
        <v>1.2286882143899995</v>
      </c>
      <c r="P2620" s="55">
        <f>Tabelle3[[#This Row],[Value]]+0.1*Tabelle3[[#This Row],[Value]]</f>
        <v>1.5017300398099995</v>
      </c>
    </row>
    <row r="2621" spans="1:16" hidden="1" x14ac:dyDescent="0.3">
      <c r="A2621" t="s">
        <v>124</v>
      </c>
      <c r="B2621" t="s">
        <v>125</v>
      </c>
      <c r="C2621" t="s">
        <v>106</v>
      </c>
      <c r="D2621" t="s" vm="1">
        <v>126</v>
      </c>
      <c r="E2621" t="s">
        <v>162</v>
      </c>
      <c r="F2621" t="s">
        <v>47</v>
      </c>
      <c r="G2621" t="s">
        <v>141</v>
      </c>
      <c r="H2621" t="s">
        <v>125</v>
      </c>
      <c r="I2621" t="s">
        <v>125</v>
      </c>
      <c r="J2621" t="s">
        <v>129</v>
      </c>
      <c r="K2621" s="55">
        <v>0.61335604329894278</v>
      </c>
      <c r="L2621" t="s">
        <v>130</v>
      </c>
      <c r="M2621">
        <v>2</v>
      </c>
      <c r="N2621">
        <v>1</v>
      </c>
      <c r="O2621" s="55">
        <f>Tabelle3[[#This Row],[Value]]-0.1*Tabelle3[[#This Row],[Value]]</f>
        <v>0.55202043896904851</v>
      </c>
      <c r="P2621" s="55">
        <f>Tabelle3[[#This Row],[Value]]+0.1*Tabelle3[[#This Row],[Value]]</f>
        <v>0.67469164762883704</v>
      </c>
    </row>
    <row r="2622" spans="1:16" hidden="1" x14ac:dyDescent="0.3">
      <c r="A2622" t="s">
        <v>124</v>
      </c>
      <c r="B2622" t="s">
        <v>125</v>
      </c>
      <c r="C2622" t="s">
        <v>106</v>
      </c>
      <c r="D2622" t="s" vm="1">
        <v>126</v>
      </c>
      <c r="E2622" t="s">
        <v>162</v>
      </c>
      <c r="F2622" t="s">
        <v>50</v>
      </c>
      <c r="G2622" t="s">
        <v>128</v>
      </c>
      <c r="H2622" t="s">
        <v>125</v>
      </c>
      <c r="I2622" t="s">
        <v>125</v>
      </c>
      <c r="J2622" t="s">
        <v>129</v>
      </c>
      <c r="K2622" s="55">
        <v>0.61774417900475365</v>
      </c>
      <c r="L2622" t="s">
        <v>130</v>
      </c>
      <c r="M2622">
        <v>2</v>
      </c>
      <c r="N2622">
        <v>1</v>
      </c>
      <c r="O2622" s="55">
        <f>Tabelle3[[#This Row],[Value]]-0.1*Tabelle3[[#This Row],[Value]]</f>
        <v>0.55596976110427831</v>
      </c>
      <c r="P2622" s="55">
        <f>Tabelle3[[#This Row],[Value]]+0.1*Tabelle3[[#This Row],[Value]]</f>
        <v>0.67951859690522898</v>
      </c>
    </row>
    <row r="2623" spans="1:16" hidden="1" x14ac:dyDescent="0.3">
      <c r="A2623" t="s">
        <v>124</v>
      </c>
      <c r="B2623" t="s">
        <v>125</v>
      </c>
      <c r="C2623" t="s">
        <v>106</v>
      </c>
      <c r="D2623" t="s" vm="1">
        <v>126</v>
      </c>
      <c r="E2623" t="s">
        <v>162</v>
      </c>
      <c r="F2623" t="s">
        <v>50</v>
      </c>
      <c r="G2623" t="s">
        <v>131</v>
      </c>
      <c r="H2623" t="s">
        <v>125</v>
      </c>
      <c r="I2623" t="s">
        <v>125</v>
      </c>
      <c r="J2623" t="s">
        <v>129</v>
      </c>
      <c r="K2623" s="55">
        <v>0.20713003788191536</v>
      </c>
      <c r="L2623" t="s">
        <v>130</v>
      </c>
      <c r="M2623">
        <v>2</v>
      </c>
      <c r="N2623">
        <v>1</v>
      </c>
      <c r="O2623" s="55">
        <f>Tabelle3[[#This Row],[Value]]-0.1*Tabelle3[[#This Row],[Value]]</f>
        <v>0.18641703409372382</v>
      </c>
      <c r="P2623" s="55">
        <f>Tabelle3[[#This Row],[Value]]+0.1*Tabelle3[[#This Row],[Value]]</f>
        <v>0.22784304167010691</v>
      </c>
    </row>
    <row r="2624" spans="1:16" hidden="1" x14ac:dyDescent="0.3">
      <c r="A2624" t="s">
        <v>124</v>
      </c>
      <c r="B2624" t="s">
        <v>125</v>
      </c>
      <c r="C2624" t="s">
        <v>106</v>
      </c>
      <c r="D2624" t="s" vm="1">
        <v>126</v>
      </c>
      <c r="E2624" t="s">
        <v>162</v>
      </c>
      <c r="F2624" t="s">
        <v>50</v>
      </c>
      <c r="G2624" t="s">
        <v>132</v>
      </c>
      <c r="H2624" t="s">
        <v>125</v>
      </c>
      <c r="I2624" t="s">
        <v>125</v>
      </c>
      <c r="J2624" t="s">
        <v>129</v>
      </c>
      <c r="K2624" s="55">
        <v>1.4533076884757716</v>
      </c>
      <c r="L2624" t="s">
        <v>130</v>
      </c>
      <c r="M2624">
        <v>2</v>
      </c>
      <c r="N2624">
        <v>1</v>
      </c>
      <c r="O2624" s="55">
        <f>Tabelle3[[#This Row],[Value]]-0.1*Tabelle3[[#This Row],[Value]]</f>
        <v>1.3079769196281945</v>
      </c>
      <c r="P2624" s="55">
        <f>Tabelle3[[#This Row],[Value]]+0.1*Tabelle3[[#This Row],[Value]]</f>
        <v>1.5986384573233487</v>
      </c>
    </row>
    <row r="2625" spans="1:16" hidden="1" x14ac:dyDescent="0.3">
      <c r="A2625" t="s">
        <v>124</v>
      </c>
      <c r="B2625" t="s">
        <v>125</v>
      </c>
      <c r="C2625" t="s">
        <v>106</v>
      </c>
      <c r="D2625" t="s" vm="1">
        <v>126</v>
      </c>
      <c r="E2625" t="s">
        <v>162</v>
      </c>
      <c r="F2625" t="s">
        <v>50</v>
      </c>
      <c r="G2625" t="s">
        <v>133</v>
      </c>
      <c r="H2625" t="s">
        <v>125</v>
      </c>
      <c r="I2625" t="s">
        <v>125</v>
      </c>
      <c r="J2625" t="s">
        <v>129</v>
      </c>
      <c r="K2625" s="55">
        <v>7.5816631999999995E-2</v>
      </c>
      <c r="L2625" t="s">
        <v>130</v>
      </c>
      <c r="M2625">
        <v>2</v>
      </c>
      <c r="N2625">
        <v>1</v>
      </c>
      <c r="O2625" s="55">
        <f>Tabelle3[[#This Row],[Value]]-0.1*Tabelle3[[#This Row],[Value]]</f>
        <v>6.823496879999999E-2</v>
      </c>
      <c r="P2625" s="55">
        <f>Tabelle3[[#This Row],[Value]]+0.1*Tabelle3[[#This Row],[Value]]</f>
        <v>8.33982952E-2</v>
      </c>
    </row>
    <row r="2626" spans="1:16" hidden="1" x14ac:dyDescent="0.3">
      <c r="A2626" t="s">
        <v>124</v>
      </c>
      <c r="B2626" t="s">
        <v>125</v>
      </c>
      <c r="C2626" t="s">
        <v>106</v>
      </c>
      <c r="D2626" t="s" vm="1">
        <v>126</v>
      </c>
      <c r="E2626" t="s">
        <v>162</v>
      </c>
      <c r="F2626" t="s">
        <v>50</v>
      </c>
      <c r="G2626" t="s">
        <v>134</v>
      </c>
      <c r="H2626" t="s">
        <v>125</v>
      </c>
      <c r="I2626" t="s">
        <v>125</v>
      </c>
      <c r="J2626" t="s">
        <v>129</v>
      </c>
      <c r="K2626" s="55">
        <v>0.34249599245920737</v>
      </c>
      <c r="L2626" t="s">
        <v>130</v>
      </c>
      <c r="M2626">
        <v>2</v>
      </c>
      <c r="N2626">
        <v>1</v>
      </c>
      <c r="O2626" s="55">
        <f>Tabelle3[[#This Row],[Value]]-0.1*Tabelle3[[#This Row],[Value]]</f>
        <v>0.30824639321328662</v>
      </c>
      <c r="P2626" s="55">
        <f>Tabelle3[[#This Row],[Value]]+0.1*Tabelle3[[#This Row],[Value]]</f>
        <v>0.37674559170512811</v>
      </c>
    </row>
    <row r="2627" spans="1:16" hidden="1" x14ac:dyDescent="0.3">
      <c r="A2627" t="s">
        <v>124</v>
      </c>
      <c r="B2627" t="s">
        <v>125</v>
      </c>
      <c r="C2627" t="s">
        <v>106</v>
      </c>
      <c r="D2627" t="s" vm="1">
        <v>126</v>
      </c>
      <c r="E2627" t="s">
        <v>162</v>
      </c>
      <c r="F2627" t="s">
        <v>50</v>
      </c>
      <c r="G2627" t="s">
        <v>135</v>
      </c>
      <c r="H2627" t="s">
        <v>125</v>
      </c>
      <c r="I2627" t="s">
        <v>125</v>
      </c>
      <c r="J2627" t="s">
        <v>129</v>
      </c>
      <c r="K2627" s="55">
        <v>4.9874113700000028E-2</v>
      </c>
      <c r="L2627" t="s">
        <v>130</v>
      </c>
      <c r="M2627">
        <v>2</v>
      </c>
      <c r="N2627">
        <v>1</v>
      </c>
      <c r="O2627" s="55">
        <f>Tabelle3[[#This Row],[Value]]-0.1*Tabelle3[[#This Row],[Value]]</f>
        <v>4.4886702330000028E-2</v>
      </c>
      <c r="P2627" s="55">
        <f>Tabelle3[[#This Row],[Value]]+0.1*Tabelle3[[#This Row],[Value]]</f>
        <v>5.4861525070000028E-2</v>
      </c>
    </row>
    <row r="2628" spans="1:16" hidden="1" x14ac:dyDescent="0.3">
      <c r="A2628" t="s">
        <v>124</v>
      </c>
      <c r="B2628" t="s">
        <v>125</v>
      </c>
      <c r="C2628" t="s">
        <v>106</v>
      </c>
      <c r="D2628" t="s" vm="1">
        <v>126</v>
      </c>
      <c r="E2628" t="s">
        <v>162</v>
      </c>
      <c r="F2628" t="s">
        <v>50</v>
      </c>
      <c r="G2628" t="s">
        <v>136</v>
      </c>
      <c r="H2628" t="s">
        <v>125</v>
      </c>
      <c r="I2628" t="s">
        <v>125</v>
      </c>
      <c r="J2628" t="s">
        <v>129</v>
      </c>
      <c r="K2628" s="55">
        <v>0.10335379082195346</v>
      </c>
      <c r="L2628" t="s">
        <v>130</v>
      </c>
      <c r="M2628">
        <v>2</v>
      </c>
      <c r="N2628">
        <v>1</v>
      </c>
      <c r="O2628" s="55">
        <f>Tabelle3[[#This Row],[Value]]-0.1*Tabelle3[[#This Row],[Value]]</f>
        <v>9.3018411739758111E-2</v>
      </c>
      <c r="P2628" s="55">
        <f>Tabelle3[[#This Row],[Value]]+0.1*Tabelle3[[#This Row],[Value]]</f>
        <v>0.11368916990414882</v>
      </c>
    </row>
    <row r="2629" spans="1:16" hidden="1" x14ac:dyDescent="0.3">
      <c r="A2629" t="s">
        <v>124</v>
      </c>
      <c r="B2629" t="s">
        <v>125</v>
      </c>
      <c r="C2629" t="s">
        <v>106</v>
      </c>
      <c r="D2629" t="s" vm="1">
        <v>126</v>
      </c>
      <c r="E2629" t="s">
        <v>162</v>
      </c>
      <c r="F2629" t="s">
        <v>50</v>
      </c>
      <c r="G2629" t="s">
        <v>137</v>
      </c>
      <c r="H2629" t="s">
        <v>125</v>
      </c>
      <c r="I2629" t="s">
        <v>125</v>
      </c>
      <c r="J2629" t="s">
        <v>129</v>
      </c>
      <c r="K2629" s="55">
        <v>0.37530866971584936</v>
      </c>
      <c r="L2629" t="s">
        <v>130</v>
      </c>
      <c r="M2629">
        <v>2</v>
      </c>
      <c r="N2629">
        <v>1</v>
      </c>
      <c r="O2629" s="55">
        <f>Tabelle3[[#This Row],[Value]]-0.1*Tabelle3[[#This Row],[Value]]</f>
        <v>0.33777780274426444</v>
      </c>
      <c r="P2629" s="55">
        <f>Tabelle3[[#This Row],[Value]]+0.1*Tabelle3[[#This Row],[Value]]</f>
        <v>0.41283953668743428</v>
      </c>
    </row>
    <row r="2630" spans="1:16" hidden="1" x14ac:dyDescent="0.3">
      <c r="A2630" t="s">
        <v>124</v>
      </c>
      <c r="B2630" t="s">
        <v>125</v>
      </c>
      <c r="C2630" t="s">
        <v>106</v>
      </c>
      <c r="D2630" t="s" vm="1">
        <v>126</v>
      </c>
      <c r="E2630" t="s">
        <v>162</v>
      </c>
      <c r="F2630" t="s">
        <v>50</v>
      </c>
      <c r="G2630" t="s">
        <v>138</v>
      </c>
      <c r="H2630" t="s">
        <v>125</v>
      </c>
      <c r="I2630" t="s">
        <v>125</v>
      </c>
      <c r="J2630" t="s">
        <v>129</v>
      </c>
      <c r="K2630" s="55">
        <v>0.16104108107130824</v>
      </c>
      <c r="L2630" t="s">
        <v>130</v>
      </c>
      <c r="M2630">
        <v>2</v>
      </c>
      <c r="N2630">
        <v>1</v>
      </c>
      <c r="O2630" s="55">
        <f>Tabelle3[[#This Row],[Value]]-0.1*Tabelle3[[#This Row],[Value]]</f>
        <v>0.1449369729641774</v>
      </c>
      <c r="P2630" s="55">
        <f>Tabelle3[[#This Row],[Value]]+0.1*Tabelle3[[#This Row],[Value]]</f>
        <v>0.17714518917843908</v>
      </c>
    </row>
    <row r="2631" spans="1:16" hidden="1" x14ac:dyDescent="0.3">
      <c r="A2631" t="s">
        <v>124</v>
      </c>
      <c r="B2631" t="s">
        <v>125</v>
      </c>
      <c r="C2631" t="s">
        <v>106</v>
      </c>
      <c r="D2631" t="s" vm="1">
        <v>126</v>
      </c>
      <c r="E2631" t="s">
        <v>162</v>
      </c>
      <c r="F2631" t="s">
        <v>50</v>
      </c>
      <c r="G2631" t="s">
        <v>139</v>
      </c>
      <c r="H2631" t="s">
        <v>125</v>
      </c>
      <c r="I2631" t="s">
        <v>125</v>
      </c>
      <c r="J2631" t="s">
        <v>129</v>
      </c>
      <c r="K2631" s="55">
        <v>0.44626157789999987</v>
      </c>
      <c r="L2631" t="s">
        <v>130</v>
      </c>
      <c r="M2631">
        <v>2</v>
      </c>
      <c r="N2631">
        <v>1</v>
      </c>
      <c r="O2631" s="55">
        <f>Tabelle3[[#This Row],[Value]]-0.1*Tabelle3[[#This Row],[Value]]</f>
        <v>0.40163542010999986</v>
      </c>
      <c r="P2631" s="55">
        <f>Tabelle3[[#This Row],[Value]]+0.1*Tabelle3[[#This Row],[Value]]</f>
        <v>0.49088773568999988</v>
      </c>
    </row>
    <row r="2632" spans="1:16" hidden="1" x14ac:dyDescent="0.3">
      <c r="A2632" t="s">
        <v>124</v>
      </c>
      <c r="B2632" t="s">
        <v>125</v>
      </c>
      <c r="C2632" t="s">
        <v>106</v>
      </c>
      <c r="D2632" t="s" vm="1">
        <v>126</v>
      </c>
      <c r="E2632" t="s">
        <v>162</v>
      </c>
      <c r="F2632" t="s">
        <v>50</v>
      </c>
      <c r="G2632" t="s">
        <v>140</v>
      </c>
      <c r="H2632" t="s">
        <v>125</v>
      </c>
      <c r="I2632" t="s">
        <v>125</v>
      </c>
      <c r="J2632" t="s">
        <v>129</v>
      </c>
      <c r="K2632" s="55">
        <v>1.3274107132999999</v>
      </c>
      <c r="L2632" t="s">
        <v>130</v>
      </c>
      <c r="M2632">
        <v>2</v>
      </c>
      <c r="N2632">
        <v>1</v>
      </c>
      <c r="O2632" s="55">
        <f>Tabelle3[[#This Row],[Value]]-0.1*Tabelle3[[#This Row],[Value]]</f>
        <v>1.19466964197</v>
      </c>
      <c r="P2632" s="55">
        <f>Tabelle3[[#This Row],[Value]]+0.1*Tabelle3[[#This Row],[Value]]</f>
        <v>1.4601517846299998</v>
      </c>
    </row>
    <row r="2633" spans="1:16" hidden="1" x14ac:dyDescent="0.3">
      <c r="A2633" t="s">
        <v>124</v>
      </c>
      <c r="B2633" t="s">
        <v>125</v>
      </c>
      <c r="C2633" t="s">
        <v>106</v>
      </c>
      <c r="D2633" t="s" vm="1">
        <v>126</v>
      </c>
      <c r="E2633" t="s">
        <v>162</v>
      </c>
      <c r="F2633" t="s">
        <v>50</v>
      </c>
      <c r="G2633" t="s">
        <v>141</v>
      </c>
      <c r="H2633" t="s">
        <v>125</v>
      </c>
      <c r="I2633" t="s">
        <v>125</v>
      </c>
      <c r="J2633" t="s">
        <v>129</v>
      </c>
      <c r="K2633" s="55">
        <v>0.58617819531640758</v>
      </c>
      <c r="L2633" t="s">
        <v>130</v>
      </c>
      <c r="M2633">
        <v>2</v>
      </c>
      <c r="N2633">
        <v>1</v>
      </c>
      <c r="O2633" s="55">
        <f>Tabelle3[[#This Row],[Value]]-0.1*Tabelle3[[#This Row],[Value]]</f>
        <v>0.52756037578476678</v>
      </c>
      <c r="P2633" s="55">
        <f>Tabelle3[[#This Row],[Value]]+0.1*Tabelle3[[#This Row],[Value]]</f>
        <v>0.64479601484804838</v>
      </c>
    </row>
    <row r="2634" spans="1:16" hidden="1" x14ac:dyDescent="0.3">
      <c r="A2634" t="s">
        <v>124</v>
      </c>
      <c r="B2634" t="s">
        <v>125</v>
      </c>
      <c r="C2634" t="s">
        <v>106</v>
      </c>
      <c r="D2634" t="s" vm="1">
        <v>126</v>
      </c>
      <c r="E2634" t="s">
        <v>162</v>
      </c>
      <c r="F2634" t="s">
        <v>53</v>
      </c>
      <c r="G2634" t="s">
        <v>128</v>
      </c>
      <c r="H2634" t="s">
        <v>125</v>
      </c>
      <c r="I2634" t="s">
        <v>125</v>
      </c>
      <c r="J2634" t="s">
        <v>129</v>
      </c>
      <c r="K2634" s="55">
        <v>0.45436074486729422</v>
      </c>
      <c r="L2634" t="s">
        <v>130</v>
      </c>
      <c r="M2634">
        <v>2</v>
      </c>
      <c r="N2634">
        <v>1</v>
      </c>
      <c r="O2634" s="55">
        <f>Tabelle3[[#This Row],[Value]]-0.1*Tabelle3[[#This Row],[Value]]</f>
        <v>0.40892467038056479</v>
      </c>
      <c r="P2634" s="55">
        <f>Tabelle3[[#This Row],[Value]]+0.1*Tabelle3[[#This Row],[Value]]</f>
        <v>0.49979681935402365</v>
      </c>
    </row>
    <row r="2635" spans="1:16" hidden="1" x14ac:dyDescent="0.3">
      <c r="A2635" t="s">
        <v>124</v>
      </c>
      <c r="B2635" t="s">
        <v>125</v>
      </c>
      <c r="C2635" t="s">
        <v>106</v>
      </c>
      <c r="D2635" t="s" vm="1">
        <v>126</v>
      </c>
      <c r="E2635" t="s">
        <v>162</v>
      </c>
      <c r="F2635" t="s">
        <v>53</v>
      </c>
      <c r="G2635" t="s">
        <v>131</v>
      </c>
      <c r="H2635" t="s">
        <v>125</v>
      </c>
      <c r="I2635" t="s">
        <v>125</v>
      </c>
      <c r="J2635" t="s">
        <v>129</v>
      </c>
      <c r="K2635" s="55">
        <v>0.21069617317041389</v>
      </c>
      <c r="L2635" t="s">
        <v>130</v>
      </c>
      <c r="M2635">
        <v>2</v>
      </c>
      <c r="N2635">
        <v>1</v>
      </c>
      <c r="O2635" s="55">
        <f>Tabelle3[[#This Row],[Value]]-0.1*Tabelle3[[#This Row],[Value]]</f>
        <v>0.18962655585337251</v>
      </c>
      <c r="P2635" s="55">
        <f>Tabelle3[[#This Row],[Value]]+0.1*Tabelle3[[#This Row],[Value]]</f>
        <v>0.23176579048745527</v>
      </c>
    </row>
    <row r="2636" spans="1:16" hidden="1" x14ac:dyDescent="0.3">
      <c r="A2636" t="s">
        <v>124</v>
      </c>
      <c r="B2636" t="s">
        <v>125</v>
      </c>
      <c r="C2636" t="s">
        <v>106</v>
      </c>
      <c r="D2636" t="s" vm="1">
        <v>126</v>
      </c>
      <c r="E2636" t="s">
        <v>162</v>
      </c>
      <c r="F2636" t="s">
        <v>53</v>
      </c>
      <c r="G2636" t="s">
        <v>132</v>
      </c>
      <c r="H2636" t="s">
        <v>125</v>
      </c>
      <c r="I2636" t="s">
        <v>125</v>
      </c>
      <c r="J2636" t="s">
        <v>129</v>
      </c>
      <c r="K2636" s="55">
        <v>1.4672540948614512</v>
      </c>
      <c r="L2636" t="s">
        <v>130</v>
      </c>
      <c r="M2636">
        <v>2</v>
      </c>
      <c r="N2636">
        <v>1</v>
      </c>
      <c r="O2636" s="55">
        <f>Tabelle3[[#This Row],[Value]]-0.1*Tabelle3[[#This Row],[Value]]</f>
        <v>1.320528685375306</v>
      </c>
      <c r="P2636" s="55">
        <f>Tabelle3[[#This Row],[Value]]+0.1*Tabelle3[[#This Row],[Value]]</f>
        <v>1.6139795043475964</v>
      </c>
    </row>
    <row r="2637" spans="1:16" hidden="1" x14ac:dyDescent="0.3">
      <c r="A2637" t="s">
        <v>124</v>
      </c>
      <c r="B2637" t="s">
        <v>125</v>
      </c>
      <c r="C2637" t="s">
        <v>106</v>
      </c>
      <c r="D2637" t="s" vm="1">
        <v>126</v>
      </c>
      <c r="E2637" t="s">
        <v>162</v>
      </c>
      <c r="F2637" t="s">
        <v>53</v>
      </c>
      <c r="G2637" t="s">
        <v>133</v>
      </c>
      <c r="H2637" t="s">
        <v>125</v>
      </c>
      <c r="I2637" t="s">
        <v>125</v>
      </c>
      <c r="J2637" t="s">
        <v>129</v>
      </c>
      <c r="K2637" s="55">
        <v>7.2942172299999997E-2</v>
      </c>
      <c r="L2637" t="s">
        <v>130</v>
      </c>
      <c r="M2637">
        <v>2</v>
      </c>
      <c r="N2637">
        <v>1</v>
      </c>
      <c r="O2637" s="55">
        <f>Tabelle3[[#This Row],[Value]]-0.1*Tabelle3[[#This Row],[Value]]</f>
        <v>6.564795507E-2</v>
      </c>
      <c r="P2637" s="55">
        <f>Tabelle3[[#This Row],[Value]]+0.1*Tabelle3[[#This Row],[Value]]</f>
        <v>8.0236389529999994E-2</v>
      </c>
    </row>
    <row r="2638" spans="1:16" hidden="1" x14ac:dyDescent="0.3">
      <c r="A2638" t="s">
        <v>124</v>
      </c>
      <c r="B2638" t="s">
        <v>125</v>
      </c>
      <c r="C2638" t="s">
        <v>106</v>
      </c>
      <c r="D2638" t="s" vm="1">
        <v>126</v>
      </c>
      <c r="E2638" t="s">
        <v>162</v>
      </c>
      <c r="F2638" t="s">
        <v>53</v>
      </c>
      <c r="G2638" t="s">
        <v>134</v>
      </c>
      <c r="H2638" t="s">
        <v>125</v>
      </c>
      <c r="I2638" t="s">
        <v>125</v>
      </c>
      <c r="J2638" t="s">
        <v>129</v>
      </c>
      <c r="K2638" s="55">
        <v>0.32484688960293701</v>
      </c>
      <c r="L2638" t="s">
        <v>130</v>
      </c>
      <c r="M2638">
        <v>2</v>
      </c>
      <c r="N2638">
        <v>1</v>
      </c>
      <c r="O2638" s="55">
        <f>Tabelle3[[#This Row],[Value]]-0.1*Tabelle3[[#This Row],[Value]]</f>
        <v>0.29236220064264329</v>
      </c>
      <c r="P2638" s="55">
        <f>Tabelle3[[#This Row],[Value]]+0.1*Tabelle3[[#This Row],[Value]]</f>
        <v>0.35733157856323072</v>
      </c>
    </row>
    <row r="2639" spans="1:16" hidden="1" x14ac:dyDescent="0.3">
      <c r="A2639" t="s">
        <v>124</v>
      </c>
      <c r="B2639" t="s">
        <v>125</v>
      </c>
      <c r="C2639" t="s">
        <v>106</v>
      </c>
      <c r="D2639" t="s" vm="1">
        <v>126</v>
      </c>
      <c r="E2639" t="s">
        <v>162</v>
      </c>
      <c r="F2639" t="s">
        <v>53</v>
      </c>
      <c r="G2639" t="s">
        <v>135</v>
      </c>
      <c r="H2639" t="s">
        <v>125</v>
      </c>
      <c r="I2639" t="s">
        <v>125</v>
      </c>
      <c r="J2639" t="s">
        <v>129</v>
      </c>
      <c r="K2639" s="55">
        <v>6.1636154400000004E-2</v>
      </c>
      <c r="L2639" t="s">
        <v>130</v>
      </c>
      <c r="M2639">
        <v>2</v>
      </c>
      <c r="N2639">
        <v>1</v>
      </c>
      <c r="O2639" s="55">
        <f>Tabelle3[[#This Row],[Value]]-0.1*Tabelle3[[#This Row],[Value]]</f>
        <v>5.5472538960000005E-2</v>
      </c>
      <c r="P2639" s="55">
        <f>Tabelle3[[#This Row],[Value]]+0.1*Tabelle3[[#This Row],[Value]]</f>
        <v>6.779976984000001E-2</v>
      </c>
    </row>
    <row r="2640" spans="1:16" hidden="1" x14ac:dyDescent="0.3">
      <c r="A2640" t="s">
        <v>124</v>
      </c>
      <c r="B2640" t="s">
        <v>125</v>
      </c>
      <c r="C2640" t="s">
        <v>106</v>
      </c>
      <c r="D2640" t="s" vm="1">
        <v>126</v>
      </c>
      <c r="E2640" t="s">
        <v>162</v>
      </c>
      <c r="F2640" t="s">
        <v>53</v>
      </c>
      <c r="G2640" t="s">
        <v>136</v>
      </c>
      <c r="H2640" t="s">
        <v>125</v>
      </c>
      <c r="I2640" t="s">
        <v>125</v>
      </c>
      <c r="J2640" t="s">
        <v>129</v>
      </c>
      <c r="K2640" s="55">
        <v>0.10271698912081162</v>
      </c>
      <c r="L2640" t="s">
        <v>130</v>
      </c>
      <c r="M2640">
        <v>2</v>
      </c>
      <c r="N2640">
        <v>1</v>
      </c>
      <c r="O2640" s="55">
        <f>Tabelle3[[#This Row],[Value]]-0.1*Tabelle3[[#This Row],[Value]]</f>
        <v>9.2445290208730463E-2</v>
      </c>
      <c r="P2640" s="55">
        <f>Tabelle3[[#This Row],[Value]]+0.1*Tabelle3[[#This Row],[Value]]</f>
        <v>0.11298868803289278</v>
      </c>
    </row>
    <row r="2641" spans="1:16" hidden="1" x14ac:dyDescent="0.3">
      <c r="A2641" t="s">
        <v>124</v>
      </c>
      <c r="B2641" t="s">
        <v>125</v>
      </c>
      <c r="C2641" t="s">
        <v>106</v>
      </c>
      <c r="D2641" t="s" vm="1">
        <v>126</v>
      </c>
      <c r="E2641" t="s">
        <v>162</v>
      </c>
      <c r="F2641" t="s">
        <v>53</v>
      </c>
      <c r="G2641" t="s">
        <v>137</v>
      </c>
      <c r="H2641" t="s">
        <v>125</v>
      </c>
      <c r="I2641" t="s">
        <v>125</v>
      </c>
      <c r="J2641" t="s">
        <v>129</v>
      </c>
      <c r="K2641" s="55">
        <v>0.44731124585167426</v>
      </c>
      <c r="L2641" t="s">
        <v>130</v>
      </c>
      <c r="M2641">
        <v>2</v>
      </c>
      <c r="N2641">
        <v>1</v>
      </c>
      <c r="O2641" s="55">
        <f>Tabelle3[[#This Row],[Value]]-0.1*Tabelle3[[#This Row],[Value]]</f>
        <v>0.40258012126650683</v>
      </c>
      <c r="P2641" s="55">
        <f>Tabelle3[[#This Row],[Value]]+0.1*Tabelle3[[#This Row],[Value]]</f>
        <v>0.49204237043684168</v>
      </c>
    </row>
    <row r="2642" spans="1:16" hidden="1" x14ac:dyDescent="0.3">
      <c r="A2642" t="s">
        <v>124</v>
      </c>
      <c r="B2642" t="s">
        <v>125</v>
      </c>
      <c r="C2642" t="s">
        <v>106</v>
      </c>
      <c r="D2642" t="s" vm="1">
        <v>126</v>
      </c>
      <c r="E2642" t="s">
        <v>162</v>
      </c>
      <c r="F2642" t="s">
        <v>53</v>
      </c>
      <c r="G2642" t="s">
        <v>138</v>
      </c>
      <c r="H2642" t="s">
        <v>125</v>
      </c>
      <c r="I2642" t="s">
        <v>125</v>
      </c>
      <c r="J2642" t="s">
        <v>129</v>
      </c>
      <c r="K2642" s="55">
        <v>0.19063234075686228</v>
      </c>
      <c r="L2642" t="s">
        <v>130</v>
      </c>
      <c r="M2642">
        <v>2</v>
      </c>
      <c r="N2642">
        <v>1</v>
      </c>
      <c r="O2642" s="55">
        <f>Tabelle3[[#This Row],[Value]]-0.1*Tabelle3[[#This Row],[Value]]</f>
        <v>0.17156910668117606</v>
      </c>
      <c r="P2642" s="55">
        <f>Tabelle3[[#This Row],[Value]]+0.1*Tabelle3[[#This Row],[Value]]</f>
        <v>0.2096955748325485</v>
      </c>
    </row>
    <row r="2643" spans="1:16" hidden="1" x14ac:dyDescent="0.3">
      <c r="A2643" t="s">
        <v>124</v>
      </c>
      <c r="B2643" t="s">
        <v>125</v>
      </c>
      <c r="C2643" t="s">
        <v>106</v>
      </c>
      <c r="D2643" t="s" vm="1">
        <v>126</v>
      </c>
      <c r="E2643" t="s">
        <v>162</v>
      </c>
      <c r="F2643" t="s">
        <v>53</v>
      </c>
      <c r="G2643" t="s">
        <v>139</v>
      </c>
      <c r="H2643" t="s">
        <v>125</v>
      </c>
      <c r="I2643" t="s">
        <v>125</v>
      </c>
      <c r="J2643" t="s">
        <v>129</v>
      </c>
      <c r="K2643" s="55">
        <v>0.43651451489999982</v>
      </c>
      <c r="L2643" t="s">
        <v>130</v>
      </c>
      <c r="M2643">
        <v>2</v>
      </c>
      <c r="N2643">
        <v>1</v>
      </c>
      <c r="O2643" s="55">
        <f>Tabelle3[[#This Row],[Value]]-0.1*Tabelle3[[#This Row],[Value]]</f>
        <v>0.39286306340999982</v>
      </c>
      <c r="P2643" s="55">
        <f>Tabelle3[[#This Row],[Value]]+0.1*Tabelle3[[#This Row],[Value]]</f>
        <v>0.48016596638999981</v>
      </c>
    </row>
    <row r="2644" spans="1:16" hidden="1" x14ac:dyDescent="0.3">
      <c r="A2644" t="s">
        <v>124</v>
      </c>
      <c r="B2644" t="s">
        <v>125</v>
      </c>
      <c r="C2644" t="s">
        <v>106</v>
      </c>
      <c r="D2644" t="s" vm="1">
        <v>126</v>
      </c>
      <c r="E2644" t="s">
        <v>162</v>
      </c>
      <c r="F2644" t="s">
        <v>53</v>
      </c>
      <c r="G2644" t="s">
        <v>140</v>
      </c>
      <c r="H2644" t="s">
        <v>125</v>
      </c>
      <c r="I2644" t="s">
        <v>125</v>
      </c>
      <c r="J2644" t="s">
        <v>129</v>
      </c>
      <c r="K2644" s="55">
        <v>1.3066776850000004</v>
      </c>
      <c r="L2644" t="s">
        <v>130</v>
      </c>
      <c r="M2644">
        <v>2</v>
      </c>
      <c r="N2644">
        <v>1</v>
      </c>
      <c r="O2644" s="55">
        <f>Tabelle3[[#This Row],[Value]]-0.1*Tabelle3[[#This Row],[Value]]</f>
        <v>1.1760099165000004</v>
      </c>
      <c r="P2644" s="55">
        <f>Tabelle3[[#This Row],[Value]]+0.1*Tabelle3[[#This Row],[Value]]</f>
        <v>1.4373454535000003</v>
      </c>
    </row>
    <row r="2645" spans="1:16" hidden="1" x14ac:dyDescent="0.3">
      <c r="A2645" t="s">
        <v>124</v>
      </c>
      <c r="B2645" t="s">
        <v>125</v>
      </c>
      <c r="C2645" t="s">
        <v>106</v>
      </c>
      <c r="D2645" t="s" vm="1">
        <v>126</v>
      </c>
      <c r="E2645" t="s">
        <v>162</v>
      </c>
      <c r="F2645" t="s">
        <v>53</v>
      </c>
      <c r="G2645" t="s">
        <v>141</v>
      </c>
      <c r="H2645" t="s">
        <v>125</v>
      </c>
      <c r="I2645" t="s">
        <v>125</v>
      </c>
      <c r="J2645" t="s">
        <v>129</v>
      </c>
      <c r="K2645" s="55">
        <v>0.5764580431145041</v>
      </c>
      <c r="L2645" t="s">
        <v>130</v>
      </c>
      <c r="M2645">
        <v>2</v>
      </c>
      <c r="N2645">
        <v>1</v>
      </c>
      <c r="O2645" s="55">
        <f>Tabelle3[[#This Row],[Value]]-0.1*Tabelle3[[#This Row],[Value]]</f>
        <v>0.51881223880305372</v>
      </c>
      <c r="P2645" s="55">
        <f>Tabelle3[[#This Row],[Value]]+0.1*Tabelle3[[#This Row],[Value]]</f>
        <v>0.63410384742595449</v>
      </c>
    </row>
    <row r="2646" spans="1:16" hidden="1" x14ac:dyDescent="0.3">
      <c r="A2646" t="s">
        <v>124</v>
      </c>
      <c r="B2646" t="s">
        <v>125</v>
      </c>
      <c r="C2646" t="s">
        <v>106</v>
      </c>
      <c r="D2646" t="s" vm="1">
        <v>126</v>
      </c>
      <c r="E2646" t="s">
        <v>162</v>
      </c>
      <c r="F2646" t="s">
        <v>48</v>
      </c>
      <c r="G2646" t="s">
        <v>128</v>
      </c>
      <c r="H2646" t="s">
        <v>125</v>
      </c>
      <c r="I2646" t="s">
        <v>125</v>
      </c>
      <c r="J2646" t="s">
        <v>129</v>
      </c>
      <c r="K2646" s="55">
        <v>0.94333820192987294</v>
      </c>
      <c r="L2646" t="s">
        <v>130</v>
      </c>
      <c r="M2646">
        <v>2</v>
      </c>
      <c r="N2646">
        <v>1</v>
      </c>
      <c r="O2646" s="55">
        <f>Tabelle3[[#This Row],[Value]]-0.1*Tabelle3[[#This Row],[Value]]</f>
        <v>0.84900438173688564</v>
      </c>
      <c r="P2646" s="55">
        <f>Tabelle3[[#This Row],[Value]]+0.1*Tabelle3[[#This Row],[Value]]</f>
        <v>1.0376720221228601</v>
      </c>
    </row>
    <row r="2647" spans="1:16" hidden="1" x14ac:dyDescent="0.3">
      <c r="A2647" t="s">
        <v>124</v>
      </c>
      <c r="B2647" t="s">
        <v>125</v>
      </c>
      <c r="C2647" t="s">
        <v>106</v>
      </c>
      <c r="D2647" t="s" vm="1">
        <v>126</v>
      </c>
      <c r="E2647" t="s">
        <v>162</v>
      </c>
      <c r="F2647" t="s">
        <v>48</v>
      </c>
      <c r="G2647" t="s">
        <v>131</v>
      </c>
      <c r="H2647" t="s">
        <v>125</v>
      </c>
      <c r="I2647" t="s">
        <v>125</v>
      </c>
      <c r="J2647" t="s">
        <v>129</v>
      </c>
      <c r="K2647" s="55">
        <v>0.20909173231378325</v>
      </c>
      <c r="L2647" t="s">
        <v>130</v>
      </c>
      <c r="M2647">
        <v>2</v>
      </c>
      <c r="N2647">
        <v>1</v>
      </c>
      <c r="O2647" s="55">
        <f>Tabelle3[[#This Row],[Value]]-0.1*Tabelle3[[#This Row],[Value]]</f>
        <v>0.18818255908240492</v>
      </c>
      <c r="P2647" s="55">
        <f>Tabelle3[[#This Row],[Value]]+0.1*Tabelle3[[#This Row],[Value]]</f>
        <v>0.23000090554516159</v>
      </c>
    </row>
    <row r="2648" spans="1:16" hidden="1" x14ac:dyDescent="0.3">
      <c r="A2648" t="s">
        <v>124</v>
      </c>
      <c r="B2648" t="s">
        <v>125</v>
      </c>
      <c r="C2648" t="s">
        <v>106</v>
      </c>
      <c r="D2648" t="s" vm="1">
        <v>126</v>
      </c>
      <c r="E2648" t="s">
        <v>162</v>
      </c>
      <c r="F2648" t="s">
        <v>48</v>
      </c>
      <c r="G2648" t="s">
        <v>132</v>
      </c>
      <c r="H2648" t="s">
        <v>125</v>
      </c>
      <c r="I2648" t="s">
        <v>125</v>
      </c>
      <c r="J2648" t="s">
        <v>129</v>
      </c>
      <c r="K2648" s="55">
        <v>1.2913037020805893</v>
      </c>
      <c r="L2648" t="s">
        <v>130</v>
      </c>
      <c r="M2648">
        <v>2</v>
      </c>
      <c r="N2648">
        <v>1</v>
      </c>
      <c r="O2648" s="55">
        <f>Tabelle3[[#This Row],[Value]]-0.1*Tabelle3[[#This Row],[Value]]</f>
        <v>1.1621733318725305</v>
      </c>
      <c r="P2648" s="55">
        <f>Tabelle3[[#This Row],[Value]]+0.1*Tabelle3[[#This Row],[Value]]</f>
        <v>1.4204340722886482</v>
      </c>
    </row>
    <row r="2649" spans="1:16" hidden="1" x14ac:dyDescent="0.3">
      <c r="A2649" t="s">
        <v>124</v>
      </c>
      <c r="B2649" t="s">
        <v>125</v>
      </c>
      <c r="C2649" t="s">
        <v>106</v>
      </c>
      <c r="D2649" t="s" vm="1">
        <v>126</v>
      </c>
      <c r="E2649" t="s">
        <v>162</v>
      </c>
      <c r="F2649" t="s">
        <v>48</v>
      </c>
      <c r="G2649" t="s">
        <v>133</v>
      </c>
      <c r="H2649" t="s">
        <v>125</v>
      </c>
      <c r="I2649" t="s">
        <v>125</v>
      </c>
      <c r="J2649" t="s">
        <v>129</v>
      </c>
      <c r="K2649" s="55">
        <v>8.0830861000000018E-2</v>
      </c>
      <c r="L2649" t="s">
        <v>130</v>
      </c>
      <c r="M2649">
        <v>2</v>
      </c>
      <c r="N2649">
        <v>1</v>
      </c>
      <c r="O2649" s="55">
        <f>Tabelle3[[#This Row],[Value]]-0.1*Tabelle3[[#This Row],[Value]]</f>
        <v>7.274777490000002E-2</v>
      </c>
      <c r="P2649" s="55">
        <f>Tabelle3[[#This Row],[Value]]+0.1*Tabelle3[[#This Row],[Value]]</f>
        <v>8.8913947100000015E-2</v>
      </c>
    </row>
    <row r="2650" spans="1:16" hidden="1" x14ac:dyDescent="0.3">
      <c r="A2650" t="s">
        <v>124</v>
      </c>
      <c r="B2650" t="s">
        <v>125</v>
      </c>
      <c r="C2650" t="s">
        <v>106</v>
      </c>
      <c r="D2650" t="s" vm="1">
        <v>126</v>
      </c>
      <c r="E2650" t="s">
        <v>162</v>
      </c>
      <c r="F2650" t="s">
        <v>48</v>
      </c>
      <c r="G2650" t="s">
        <v>134</v>
      </c>
      <c r="H2650" t="s">
        <v>125</v>
      </c>
      <c r="I2650" t="s">
        <v>125</v>
      </c>
      <c r="J2650" t="s">
        <v>129</v>
      </c>
      <c r="K2650" s="55">
        <v>0.37373859613360844</v>
      </c>
      <c r="L2650" t="s">
        <v>130</v>
      </c>
      <c r="M2650">
        <v>2</v>
      </c>
      <c r="N2650">
        <v>1</v>
      </c>
      <c r="O2650" s="55">
        <f>Tabelle3[[#This Row],[Value]]-0.1*Tabelle3[[#This Row],[Value]]</f>
        <v>0.33636473652024756</v>
      </c>
      <c r="P2650" s="55">
        <f>Tabelle3[[#This Row],[Value]]+0.1*Tabelle3[[#This Row],[Value]]</f>
        <v>0.41111245574696931</v>
      </c>
    </row>
    <row r="2651" spans="1:16" hidden="1" x14ac:dyDescent="0.3">
      <c r="A2651" t="s">
        <v>124</v>
      </c>
      <c r="B2651" t="s">
        <v>125</v>
      </c>
      <c r="C2651" t="s">
        <v>106</v>
      </c>
      <c r="D2651" t="s" vm="1">
        <v>126</v>
      </c>
      <c r="E2651" t="s">
        <v>162</v>
      </c>
      <c r="F2651" t="s">
        <v>48</v>
      </c>
      <c r="G2651" t="s">
        <v>135</v>
      </c>
      <c r="H2651" t="s">
        <v>125</v>
      </c>
      <c r="I2651" t="s">
        <v>125</v>
      </c>
      <c r="J2651" t="s">
        <v>129</v>
      </c>
      <c r="K2651" s="55">
        <v>3.7463253399999979E-2</v>
      </c>
      <c r="L2651" t="s">
        <v>130</v>
      </c>
      <c r="M2651">
        <v>2</v>
      </c>
      <c r="N2651">
        <v>1</v>
      </c>
      <c r="O2651" s="55">
        <f>Tabelle3[[#This Row],[Value]]-0.1*Tabelle3[[#This Row],[Value]]</f>
        <v>3.3716928059999984E-2</v>
      </c>
      <c r="P2651" s="55">
        <f>Tabelle3[[#This Row],[Value]]+0.1*Tabelle3[[#This Row],[Value]]</f>
        <v>4.1209578739999975E-2</v>
      </c>
    </row>
    <row r="2652" spans="1:16" hidden="1" x14ac:dyDescent="0.3">
      <c r="A2652" t="s">
        <v>124</v>
      </c>
      <c r="B2652" t="s">
        <v>125</v>
      </c>
      <c r="C2652" t="s">
        <v>106</v>
      </c>
      <c r="D2652" t="s" vm="1">
        <v>126</v>
      </c>
      <c r="E2652" t="s">
        <v>162</v>
      </c>
      <c r="F2652" t="s">
        <v>48</v>
      </c>
      <c r="G2652" t="s">
        <v>136</v>
      </c>
      <c r="H2652" t="s">
        <v>125</v>
      </c>
      <c r="I2652" t="s">
        <v>125</v>
      </c>
      <c r="J2652" t="s">
        <v>129</v>
      </c>
      <c r="K2652" s="55">
        <v>0.10871518104634298</v>
      </c>
      <c r="L2652" t="s">
        <v>130</v>
      </c>
      <c r="M2652">
        <v>2</v>
      </c>
      <c r="N2652">
        <v>1</v>
      </c>
      <c r="O2652" s="55">
        <f>Tabelle3[[#This Row],[Value]]-0.1*Tabelle3[[#This Row],[Value]]</f>
        <v>9.7843662941708681E-2</v>
      </c>
      <c r="P2652" s="55">
        <f>Tabelle3[[#This Row],[Value]]+0.1*Tabelle3[[#This Row],[Value]]</f>
        <v>0.11958669915097728</v>
      </c>
    </row>
    <row r="2653" spans="1:16" hidden="1" x14ac:dyDescent="0.3">
      <c r="A2653" t="s">
        <v>124</v>
      </c>
      <c r="B2653" t="s">
        <v>125</v>
      </c>
      <c r="C2653" t="s">
        <v>106</v>
      </c>
      <c r="D2653" t="s" vm="1">
        <v>126</v>
      </c>
      <c r="E2653" t="s">
        <v>162</v>
      </c>
      <c r="F2653" t="s">
        <v>48</v>
      </c>
      <c r="G2653" t="s">
        <v>137</v>
      </c>
      <c r="H2653" t="s">
        <v>125</v>
      </c>
      <c r="I2653" t="s">
        <v>125</v>
      </c>
      <c r="J2653" t="s">
        <v>129</v>
      </c>
      <c r="K2653" s="55">
        <v>0.27466639996542164</v>
      </c>
      <c r="L2653" t="s">
        <v>130</v>
      </c>
      <c r="M2653">
        <v>2</v>
      </c>
      <c r="N2653">
        <v>1</v>
      </c>
      <c r="O2653" s="55">
        <f>Tabelle3[[#This Row],[Value]]-0.1*Tabelle3[[#This Row],[Value]]</f>
        <v>0.24719975996887947</v>
      </c>
      <c r="P2653" s="55">
        <f>Tabelle3[[#This Row],[Value]]+0.1*Tabelle3[[#This Row],[Value]]</f>
        <v>0.30213303996196378</v>
      </c>
    </row>
    <row r="2654" spans="1:16" hidden="1" x14ac:dyDescent="0.3">
      <c r="A2654" t="s">
        <v>124</v>
      </c>
      <c r="B2654" t="s">
        <v>125</v>
      </c>
      <c r="C2654" t="s">
        <v>106</v>
      </c>
      <c r="D2654" t="s" vm="1">
        <v>126</v>
      </c>
      <c r="E2654" t="s">
        <v>162</v>
      </c>
      <c r="F2654" t="s">
        <v>48</v>
      </c>
      <c r="G2654" t="s">
        <v>138</v>
      </c>
      <c r="H2654" t="s">
        <v>125</v>
      </c>
      <c r="I2654" t="s">
        <v>125</v>
      </c>
      <c r="J2654" t="s">
        <v>129</v>
      </c>
      <c r="K2654" s="55">
        <v>0.11545070657221665</v>
      </c>
      <c r="L2654" t="s">
        <v>130</v>
      </c>
      <c r="M2654">
        <v>2</v>
      </c>
      <c r="N2654">
        <v>1</v>
      </c>
      <c r="O2654" s="55">
        <f>Tabelle3[[#This Row],[Value]]-0.1*Tabelle3[[#This Row],[Value]]</f>
        <v>0.10390563591499498</v>
      </c>
      <c r="P2654" s="55">
        <f>Tabelle3[[#This Row],[Value]]+0.1*Tabelle3[[#This Row],[Value]]</f>
        <v>0.12699577722943831</v>
      </c>
    </row>
    <row r="2655" spans="1:16" hidden="1" x14ac:dyDescent="0.3">
      <c r="A2655" t="s">
        <v>124</v>
      </c>
      <c r="B2655" t="s">
        <v>125</v>
      </c>
      <c r="C2655" t="s">
        <v>106</v>
      </c>
      <c r="D2655" t="s" vm="1">
        <v>126</v>
      </c>
      <c r="E2655" t="s">
        <v>162</v>
      </c>
      <c r="F2655" t="s">
        <v>48</v>
      </c>
      <c r="G2655" t="s">
        <v>139</v>
      </c>
      <c r="H2655" t="s">
        <v>125</v>
      </c>
      <c r="I2655" t="s">
        <v>125</v>
      </c>
      <c r="J2655" t="s">
        <v>129</v>
      </c>
      <c r="K2655" s="55">
        <v>0.46474512069999996</v>
      </c>
      <c r="L2655" t="s">
        <v>130</v>
      </c>
      <c r="M2655">
        <v>2</v>
      </c>
      <c r="N2655">
        <v>1</v>
      </c>
      <c r="O2655" s="55">
        <f>Tabelle3[[#This Row],[Value]]-0.1*Tabelle3[[#This Row],[Value]]</f>
        <v>0.41827060862999998</v>
      </c>
      <c r="P2655" s="55">
        <f>Tabelle3[[#This Row],[Value]]+0.1*Tabelle3[[#This Row],[Value]]</f>
        <v>0.51121963276999993</v>
      </c>
    </row>
    <row r="2656" spans="1:16" hidden="1" x14ac:dyDescent="0.3">
      <c r="A2656" t="s">
        <v>124</v>
      </c>
      <c r="B2656" t="s">
        <v>125</v>
      </c>
      <c r="C2656" t="s">
        <v>106</v>
      </c>
      <c r="D2656" t="s" vm="1">
        <v>126</v>
      </c>
      <c r="E2656" t="s">
        <v>162</v>
      </c>
      <c r="F2656" t="s">
        <v>48</v>
      </c>
      <c r="G2656" t="s">
        <v>140</v>
      </c>
      <c r="H2656" t="s">
        <v>125</v>
      </c>
      <c r="I2656" t="s">
        <v>125</v>
      </c>
      <c r="J2656" t="s">
        <v>129</v>
      </c>
      <c r="K2656" s="55">
        <v>1.3629033551000003</v>
      </c>
      <c r="L2656" t="s">
        <v>130</v>
      </c>
      <c r="M2656">
        <v>2</v>
      </c>
      <c r="N2656">
        <v>1</v>
      </c>
      <c r="O2656" s="55">
        <f>Tabelle3[[#This Row],[Value]]-0.1*Tabelle3[[#This Row],[Value]]</f>
        <v>1.2266130195900002</v>
      </c>
      <c r="P2656" s="55">
        <f>Tabelle3[[#This Row],[Value]]+0.1*Tabelle3[[#This Row],[Value]]</f>
        <v>1.4991936906100003</v>
      </c>
    </row>
    <row r="2657" spans="1:16" hidden="1" x14ac:dyDescent="0.3">
      <c r="A2657" t="s">
        <v>124</v>
      </c>
      <c r="B2657" t="s">
        <v>125</v>
      </c>
      <c r="C2657" t="s">
        <v>106</v>
      </c>
      <c r="D2657" t="s" vm="1">
        <v>126</v>
      </c>
      <c r="E2657" t="s">
        <v>162</v>
      </c>
      <c r="F2657" t="s">
        <v>48</v>
      </c>
      <c r="G2657" t="s">
        <v>141</v>
      </c>
      <c r="H2657" t="s">
        <v>125</v>
      </c>
      <c r="I2657" t="s">
        <v>125</v>
      </c>
      <c r="J2657" t="s">
        <v>129</v>
      </c>
      <c r="K2657" s="55">
        <v>0.61321771942451042</v>
      </c>
      <c r="L2657" t="s">
        <v>130</v>
      </c>
      <c r="M2657">
        <v>2</v>
      </c>
      <c r="N2657">
        <v>1</v>
      </c>
      <c r="O2657" s="55">
        <f>Tabelle3[[#This Row],[Value]]-0.1*Tabelle3[[#This Row],[Value]]</f>
        <v>0.55189594748205939</v>
      </c>
      <c r="P2657" s="55">
        <f>Tabelle3[[#This Row],[Value]]+0.1*Tabelle3[[#This Row],[Value]]</f>
        <v>0.67453949136696145</v>
      </c>
    </row>
    <row r="2658" spans="1:16" hidden="1" x14ac:dyDescent="0.3">
      <c r="A2658" t="s">
        <v>124</v>
      </c>
      <c r="B2658" t="s">
        <v>125</v>
      </c>
      <c r="C2658" t="s">
        <v>106</v>
      </c>
      <c r="D2658" t="s" vm="1">
        <v>126</v>
      </c>
      <c r="E2658" t="s">
        <v>162</v>
      </c>
      <c r="F2658" t="s">
        <v>51</v>
      </c>
      <c r="G2658" t="s">
        <v>128</v>
      </c>
      <c r="H2658" t="s">
        <v>125</v>
      </c>
      <c r="I2658" t="s">
        <v>125</v>
      </c>
      <c r="J2658" t="s">
        <v>129</v>
      </c>
      <c r="K2658" s="55">
        <v>0.63171970000016608</v>
      </c>
      <c r="L2658" t="s">
        <v>130</v>
      </c>
      <c r="M2658">
        <v>2</v>
      </c>
      <c r="N2658">
        <v>1</v>
      </c>
      <c r="O2658" s="55">
        <f>Tabelle3[[#This Row],[Value]]-0.1*Tabelle3[[#This Row],[Value]]</f>
        <v>0.56854773000014946</v>
      </c>
      <c r="P2658" s="55">
        <f>Tabelle3[[#This Row],[Value]]+0.1*Tabelle3[[#This Row],[Value]]</f>
        <v>0.6948916700001827</v>
      </c>
    </row>
    <row r="2659" spans="1:16" hidden="1" x14ac:dyDescent="0.3">
      <c r="A2659" t="s">
        <v>124</v>
      </c>
      <c r="B2659" t="s">
        <v>125</v>
      </c>
      <c r="C2659" t="s">
        <v>106</v>
      </c>
      <c r="D2659" t="s" vm="1">
        <v>126</v>
      </c>
      <c r="E2659" t="s">
        <v>162</v>
      </c>
      <c r="F2659" t="s">
        <v>51</v>
      </c>
      <c r="G2659" t="s">
        <v>131</v>
      </c>
      <c r="H2659" t="s">
        <v>125</v>
      </c>
      <c r="I2659" t="s">
        <v>125</v>
      </c>
      <c r="J2659" t="s">
        <v>129</v>
      </c>
      <c r="K2659" s="55">
        <v>0.21118185454509519</v>
      </c>
      <c r="L2659" t="s">
        <v>130</v>
      </c>
      <c r="M2659">
        <v>2</v>
      </c>
      <c r="N2659">
        <v>1</v>
      </c>
      <c r="O2659" s="55">
        <f>Tabelle3[[#This Row],[Value]]-0.1*Tabelle3[[#This Row],[Value]]</f>
        <v>0.19006366909058567</v>
      </c>
      <c r="P2659" s="55">
        <f>Tabelle3[[#This Row],[Value]]+0.1*Tabelle3[[#This Row],[Value]]</f>
        <v>0.23230003999960472</v>
      </c>
    </row>
    <row r="2660" spans="1:16" hidden="1" x14ac:dyDescent="0.3">
      <c r="A2660" t="s">
        <v>124</v>
      </c>
      <c r="B2660" t="s">
        <v>125</v>
      </c>
      <c r="C2660" t="s">
        <v>106</v>
      </c>
      <c r="D2660" t="s" vm="1">
        <v>126</v>
      </c>
      <c r="E2660" t="s">
        <v>162</v>
      </c>
      <c r="F2660" t="s">
        <v>51</v>
      </c>
      <c r="G2660" t="s">
        <v>132</v>
      </c>
      <c r="H2660" t="s">
        <v>125</v>
      </c>
      <c r="I2660" t="s">
        <v>125</v>
      </c>
      <c r="J2660" t="s">
        <v>129</v>
      </c>
      <c r="K2660" s="55">
        <v>1.3798500955360216</v>
      </c>
      <c r="L2660" t="s">
        <v>130</v>
      </c>
      <c r="M2660">
        <v>2</v>
      </c>
      <c r="N2660">
        <v>1</v>
      </c>
      <c r="O2660" s="55">
        <f>Tabelle3[[#This Row],[Value]]-0.1*Tabelle3[[#This Row],[Value]]</f>
        <v>1.2418650859824194</v>
      </c>
      <c r="P2660" s="55">
        <f>Tabelle3[[#This Row],[Value]]+0.1*Tabelle3[[#This Row],[Value]]</f>
        <v>1.5178351050896237</v>
      </c>
    </row>
    <row r="2661" spans="1:16" hidden="1" x14ac:dyDescent="0.3">
      <c r="A2661" t="s">
        <v>124</v>
      </c>
      <c r="B2661" t="s">
        <v>125</v>
      </c>
      <c r="C2661" t="s">
        <v>106</v>
      </c>
      <c r="D2661" t="s" vm="1">
        <v>126</v>
      </c>
      <c r="E2661" t="s">
        <v>162</v>
      </c>
      <c r="F2661" t="s">
        <v>51</v>
      </c>
      <c r="G2661" t="s">
        <v>133</v>
      </c>
      <c r="H2661" t="s">
        <v>125</v>
      </c>
      <c r="I2661" t="s">
        <v>125</v>
      </c>
      <c r="J2661" t="s">
        <v>129</v>
      </c>
      <c r="K2661" s="55">
        <v>7.5568762299999995E-2</v>
      </c>
      <c r="L2661" t="s">
        <v>130</v>
      </c>
      <c r="M2661">
        <v>2</v>
      </c>
      <c r="N2661">
        <v>1</v>
      </c>
      <c r="O2661" s="55">
        <f>Tabelle3[[#This Row],[Value]]-0.1*Tabelle3[[#This Row],[Value]]</f>
        <v>6.8011886069999999E-2</v>
      </c>
      <c r="P2661" s="55">
        <f>Tabelle3[[#This Row],[Value]]+0.1*Tabelle3[[#This Row],[Value]]</f>
        <v>8.312563852999999E-2</v>
      </c>
    </row>
    <row r="2662" spans="1:16" hidden="1" x14ac:dyDescent="0.3">
      <c r="A2662" t="s">
        <v>124</v>
      </c>
      <c r="B2662" t="s">
        <v>125</v>
      </c>
      <c r="C2662" t="s">
        <v>106</v>
      </c>
      <c r="D2662" t="s" vm="1">
        <v>126</v>
      </c>
      <c r="E2662" t="s">
        <v>162</v>
      </c>
      <c r="F2662" t="s">
        <v>51</v>
      </c>
      <c r="G2662" t="s">
        <v>134</v>
      </c>
      <c r="H2662" t="s">
        <v>125</v>
      </c>
      <c r="I2662" t="s">
        <v>125</v>
      </c>
      <c r="J2662" t="s">
        <v>129</v>
      </c>
      <c r="K2662" s="55">
        <v>7.7847390210836476E-2</v>
      </c>
      <c r="L2662" t="s">
        <v>130</v>
      </c>
      <c r="M2662">
        <v>2</v>
      </c>
      <c r="N2662">
        <v>1</v>
      </c>
      <c r="O2662" s="55">
        <f>Tabelle3[[#This Row],[Value]]-0.1*Tabelle3[[#This Row],[Value]]</f>
        <v>7.0062651189752828E-2</v>
      </c>
      <c r="P2662" s="55">
        <f>Tabelle3[[#This Row],[Value]]+0.1*Tabelle3[[#This Row],[Value]]</f>
        <v>8.5632129231920123E-2</v>
      </c>
    </row>
    <row r="2663" spans="1:16" hidden="1" x14ac:dyDescent="0.3">
      <c r="A2663" t="s">
        <v>124</v>
      </c>
      <c r="B2663" t="s">
        <v>125</v>
      </c>
      <c r="C2663" t="s">
        <v>106</v>
      </c>
      <c r="D2663" t="s" vm="1">
        <v>126</v>
      </c>
      <c r="E2663" t="s">
        <v>162</v>
      </c>
      <c r="F2663" t="s">
        <v>51</v>
      </c>
      <c r="G2663" t="s">
        <v>135</v>
      </c>
      <c r="H2663" t="s">
        <v>125</v>
      </c>
      <c r="I2663" t="s">
        <v>125</v>
      </c>
      <c r="J2663" t="s">
        <v>129</v>
      </c>
      <c r="K2663" s="55">
        <v>5.2935973099999978E-2</v>
      </c>
      <c r="L2663" t="s">
        <v>130</v>
      </c>
      <c r="M2663">
        <v>2</v>
      </c>
      <c r="N2663">
        <v>1</v>
      </c>
      <c r="O2663" s="55">
        <f>Tabelle3[[#This Row],[Value]]-0.1*Tabelle3[[#This Row],[Value]]</f>
        <v>4.7642375789999983E-2</v>
      </c>
      <c r="P2663" s="55">
        <f>Tabelle3[[#This Row],[Value]]+0.1*Tabelle3[[#This Row],[Value]]</f>
        <v>5.8229570409999973E-2</v>
      </c>
    </row>
    <row r="2664" spans="1:16" hidden="1" x14ac:dyDescent="0.3">
      <c r="A2664" t="s">
        <v>124</v>
      </c>
      <c r="B2664" t="s">
        <v>125</v>
      </c>
      <c r="C2664" t="s">
        <v>106</v>
      </c>
      <c r="D2664" t="s" vm="1">
        <v>126</v>
      </c>
      <c r="E2664" t="s">
        <v>162</v>
      </c>
      <c r="F2664" t="s">
        <v>51</v>
      </c>
      <c r="G2664" t="s">
        <v>136</v>
      </c>
      <c r="H2664" t="s">
        <v>125</v>
      </c>
      <c r="I2664" t="s">
        <v>125</v>
      </c>
      <c r="J2664" t="s">
        <v>129</v>
      </c>
      <c r="K2664" s="55">
        <v>0.10406058131158878</v>
      </c>
      <c r="L2664" t="s">
        <v>130</v>
      </c>
      <c r="M2664">
        <v>2</v>
      </c>
      <c r="N2664">
        <v>1</v>
      </c>
      <c r="O2664" s="55">
        <f>Tabelle3[[#This Row],[Value]]-0.1*Tabelle3[[#This Row],[Value]]</f>
        <v>9.3654523180429911E-2</v>
      </c>
      <c r="P2664" s="55">
        <f>Tabelle3[[#This Row],[Value]]+0.1*Tabelle3[[#This Row],[Value]]</f>
        <v>0.11446663944274765</v>
      </c>
    </row>
    <row r="2665" spans="1:16" hidden="1" x14ac:dyDescent="0.3">
      <c r="A2665" t="s">
        <v>124</v>
      </c>
      <c r="B2665" t="s">
        <v>125</v>
      </c>
      <c r="C2665" t="s">
        <v>106</v>
      </c>
      <c r="D2665" t="s" vm="1">
        <v>126</v>
      </c>
      <c r="E2665" t="s">
        <v>162</v>
      </c>
      <c r="F2665" t="s">
        <v>51</v>
      </c>
      <c r="G2665" t="s">
        <v>137</v>
      </c>
      <c r="H2665" t="s">
        <v>125</v>
      </c>
      <c r="I2665" t="s">
        <v>125</v>
      </c>
      <c r="J2665" t="s">
        <v>129</v>
      </c>
      <c r="K2665" s="55">
        <v>0.39134630210284505</v>
      </c>
      <c r="L2665" t="s">
        <v>130</v>
      </c>
      <c r="M2665">
        <v>2</v>
      </c>
      <c r="N2665">
        <v>1</v>
      </c>
      <c r="O2665" s="55">
        <f>Tabelle3[[#This Row],[Value]]-0.1*Tabelle3[[#This Row],[Value]]</f>
        <v>0.35221167189256053</v>
      </c>
      <c r="P2665" s="55">
        <f>Tabelle3[[#This Row],[Value]]+0.1*Tabelle3[[#This Row],[Value]]</f>
        <v>0.43048093231312956</v>
      </c>
    </row>
    <row r="2666" spans="1:16" hidden="1" x14ac:dyDescent="0.3">
      <c r="A2666" t="s">
        <v>124</v>
      </c>
      <c r="B2666" t="s">
        <v>125</v>
      </c>
      <c r="C2666" t="s">
        <v>106</v>
      </c>
      <c r="D2666" t="s" vm="1">
        <v>126</v>
      </c>
      <c r="E2666" t="s">
        <v>162</v>
      </c>
      <c r="F2666" t="s">
        <v>51</v>
      </c>
      <c r="G2666" t="s">
        <v>138</v>
      </c>
      <c r="H2666" t="s">
        <v>125</v>
      </c>
      <c r="I2666" t="s">
        <v>125</v>
      </c>
      <c r="J2666" t="s">
        <v>129</v>
      </c>
      <c r="K2666" s="55">
        <v>0.16714722366147428</v>
      </c>
      <c r="L2666" t="s">
        <v>130</v>
      </c>
      <c r="M2666">
        <v>2</v>
      </c>
      <c r="N2666">
        <v>1</v>
      </c>
      <c r="O2666" s="55">
        <f>Tabelle3[[#This Row],[Value]]-0.1*Tabelle3[[#This Row],[Value]]</f>
        <v>0.15043250129532684</v>
      </c>
      <c r="P2666" s="55">
        <f>Tabelle3[[#This Row],[Value]]+0.1*Tabelle3[[#This Row],[Value]]</f>
        <v>0.18386194602762171</v>
      </c>
    </row>
    <row r="2667" spans="1:16" hidden="1" x14ac:dyDescent="0.3">
      <c r="A2667" t="s">
        <v>124</v>
      </c>
      <c r="B2667" t="s">
        <v>125</v>
      </c>
      <c r="C2667" t="s">
        <v>106</v>
      </c>
      <c r="D2667" t="s" vm="1">
        <v>126</v>
      </c>
      <c r="E2667" t="s">
        <v>162</v>
      </c>
      <c r="F2667" t="s">
        <v>51</v>
      </c>
      <c r="G2667" t="s">
        <v>139</v>
      </c>
      <c r="H2667" t="s">
        <v>125</v>
      </c>
      <c r="I2667" t="s">
        <v>125</v>
      </c>
      <c r="J2667" t="s">
        <v>129</v>
      </c>
      <c r="K2667" s="55">
        <v>0.44504113059999995</v>
      </c>
      <c r="L2667" t="s">
        <v>130</v>
      </c>
      <c r="M2667">
        <v>2</v>
      </c>
      <c r="N2667">
        <v>1</v>
      </c>
      <c r="O2667" s="55">
        <f>Tabelle3[[#This Row],[Value]]-0.1*Tabelle3[[#This Row],[Value]]</f>
        <v>0.40053701753999993</v>
      </c>
      <c r="P2667" s="55">
        <f>Tabelle3[[#This Row],[Value]]+0.1*Tabelle3[[#This Row],[Value]]</f>
        <v>0.48954524365999996</v>
      </c>
    </row>
    <row r="2668" spans="1:16" hidden="1" x14ac:dyDescent="0.3">
      <c r="A2668" t="s">
        <v>124</v>
      </c>
      <c r="B2668" t="s">
        <v>125</v>
      </c>
      <c r="C2668" t="s">
        <v>106</v>
      </c>
      <c r="D2668" t="s" vm="1">
        <v>126</v>
      </c>
      <c r="E2668" t="s">
        <v>162</v>
      </c>
      <c r="F2668" t="s">
        <v>51</v>
      </c>
      <c r="G2668" t="s">
        <v>140</v>
      </c>
      <c r="H2668" t="s">
        <v>125</v>
      </c>
      <c r="I2668" t="s">
        <v>125</v>
      </c>
      <c r="J2668" t="s">
        <v>129</v>
      </c>
      <c r="K2668" s="55">
        <v>1.3248366878999991</v>
      </c>
      <c r="L2668" t="s">
        <v>130</v>
      </c>
      <c r="M2668">
        <v>2</v>
      </c>
      <c r="N2668">
        <v>1</v>
      </c>
      <c r="O2668" s="55">
        <f>Tabelle3[[#This Row],[Value]]-0.1*Tabelle3[[#This Row],[Value]]</f>
        <v>1.1923530191099991</v>
      </c>
      <c r="P2668" s="55">
        <f>Tabelle3[[#This Row],[Value]]+0.1*Tabelle3[[#This Row],[Value]]</f>
        <v>1.457320356689999</v>
      </c>
    </row>
    <row r="2669" spans="1:16" hidden="1" x14ac:dyDescent="0.3">
      <c r="A2669" t="s">
        <v>124</v>
      </c>
      <c r="B2669" t="s">
        <v>125</v>
      </c>
      <c r="C2669" t="s">
        <v>106</v>
      </c>
      <c r="D2669" t="s" vm="1">
        <v>126</v>
      </c>
      <c r="E2669" t="s">
        <v>162</v>
      </c>
      <c r="F2669" t="s">
        <v>51</v>
      </c>
      <c r="G2669" t="s">
        <v>141</v>
      </c>
      <c r="H2669" t="s">
        <v>125</v>
      </c>
      <c r="I2669" t="s">
        <v>125</v>
      </c>
      <c r="J2669" t="s">
        <v>129</v>
      </c>
      <c r="K2669" s="55">
        <v>0.58672112909400453</v>
      </c>
      <c r="L2669" t="s">
        <v>130</v>
      </c>
      <c r="M2669">
        <v>2</v>
      </c>
      <c r="N2669">
        <v>1</v>
      </c>
      <c r="O2669" s="55">
        <f>Tabelle3[[#This Row],[Value]]-0.1*Tabelle3[[#This Row],[Value]]</f>
        <v>0.52804901618460409</v>
      </c>
      <c r="P2669" s="55">
        <f>Tabelle3[[#This Row],[Value]]+0.1*Tabelle3[[#This Row],[Value]]</f>
        <v>0.64539324200340498</v>
      </c>
    </row>
    <row r="2670" spans="1:16" hidden="1" x14ac:dyDescent="0.3">
      <c r="A2670" t="s">
        <v>124</v>
      </c>
      <c r="B2670" t="s">
        <v>125</v>
      </c>
      <c r="C2670" t="s">
        <v>106</v>
      </c>
      <c r="D2670" t="s" vm="1">
        <v>126</v>
      </c>
      <c r="E2670" t="s">
        <v>162</v>
      </c>
      <c r="F2670" t="s">
        <v>54</v>
      </c>
      <c r="G2670" t="s">
        <v>128</v>
      </c>
      <c r="H2670" t="s">
        <v>125</v>
      </c>
      <c r="I2670" t="s">
        <v>125</v>
      </c>
      <c r="J2670" t="s">
        <v>129</v>
      </c>
      <c r="K2670" s="55">
        <v>0.46468410527271131</v>
      </c>
      <c r="L2670" t="s">
        <v>130</v>
      </c>
      <c r="M2670">
        <v>2</v>
      </c>
      <c r="N2670">
        <v>1</v>
      </c>
      <c r="O2670" s="55">
        <f>Tabelle3[[#This Row],[Value]]-0.1*Tabelle3[[#This Row],[Value]]</f>
        <v>0.41821569474544018</v>
      </c>
      <c r="P2670" s="55">
        <f>Tabelle3[[#This Row],[Value]]+0.1*Tabelle3[[#This Row],[Value]]</f>
        <v>0.51115251579998244</v>
      </c>
    </row>
    <row r="2671" spans="1:16" hidden="1" x14ac:dyDescent="0.3">
      <c r="A2671" t="s">
        <v>124</v>
      </c>
      <c r="B2671" t="s">
        <v>125</v>
      </c>
      <c r="C2671" t="s">
        <v>106</v>
      </c>
      <c r="D2671" t="s" vm="1">
        <v>126</v>
      </c>
      <c r="E2671" t="s">
        <v>162</v>
      </c>
      <c r="F2671" t="s">
        <v>54</v>
      </c>
      <c r="G2671" t="s">
        <v>131</v>
      </c>
      <c r="H2671" t="s">
        <v>125</v>
      </c>
      <c r="I2671" t="s">
        <v>125</v>
      </c>
      <c r="J2671" t="s">
        <v>129</v>
      </c>
      <c r="K2671" s="55">
        <v>0.22724518593120094</v>
      </c>
      <c r="L2671" t="s">
        <v>130</v>
      </c>
      <c r="M2671">
        <v>2</v>
      </c>
      <c r="N2671">
        <v>1</v>
      </c>
      <c r="O2671" s="55">
        <f>Tabelle3[[#This Row],[Value]]-0.1*Tabelle3[[#This Row],[Value]]</f>
        <v>0.20452066733808083</v>
      </c>
      <c r="P2671" s="55">
        <f>Tabelle3[[#This Row],[Value]]+0.1*Tabelle3[[#This Row],[Value]]</f>
        <v>0.24996970452432105</v>
      </c>
    </row>
    <row r="2672" spans="1:16" hidden="1" x14ac:dyDescent="0.3">
      <c r="A2672" t="s">
        <v>124</v>
      </c>
      <c r="B2672" t="s">
        <v>125</v>
      </c>
      <c r="C2672" t="s">
        <v>106</v>
      </c>
      <c r="D2672" t="s" vm="1">
        <v>126</v>
      </c>
      <c r="E2672" t="s">
        <v>162</v>
      </c>
      <c r="F2672" t="s">
        <v>54</v>
      </c>
      <c r="G2672" t="s">
        <v>132</v>
      </c>
      <c r="H2672" t="s">
        <v>125</v>
      </c>
      <c r="I2672" t="s">
        <v>125</v>
      </c>
      <c r="J2672" t="s">
        <v>129</v>
      </c>
      <c r="K2672" s="55">
        <v>1.3931751992844652</v>
      </c>
      <c r="L2672" t="s">
        <v>130</v>
      </c>
      <c r="M2672">
        <v>2</v>
      </c>
      <c r="N2672">
        <v>1</v>
      </c>
      <c r="O2672" s="55">
        <f>Tabelle3[[#This Row],[Value]]-0.1*Tabelle3[[#This Row],[Value]]</f>
        <v>1.2538576793560188</v>
      </c>
      <c r="P2672" s="55">
        <f>Tabelle3[[#This Row],[Value]]+0.1*Tabelle3[[#This Row],[Value]]</f>
        <v>1.5324927192129116</v>
      </c>
    </row>
    <row r="2673" spans="1:16" hidden="1" x14ac:dyDescent="0.3">
      <c r="A2673" t="s">
        <v>124</v>
      </c>
      <c r="B2673" t="s">
        <v>125</v>
      </c>
      <c r="C2673" t="s">
        <v>106</v>
      </c>
      <c r="D2673" t="s" vm="1">
        <v>126</v>
      </c>
      <c r="E2673" t="s">
        <v>162</v>
      </c>
      <c r="F2673" t="s">
        <v>54</v>
      </c>
      <c r="G2673" t="s">
        <v>133</v>
      </c>
      <c r="H2673" t="s">
        <v>125</v>
      </c>
      <c r="I2673" t="s">
        <v>125</v>
      </c>
      <c r="J2673" t="s">
        <v>129</v>
      </c>
      <c r="K2673" s="55">
        <v>7.241567190000002E-2</v>
      </c>
      <c r="L2673" t="s">
        <v>130</v>
      </c>
      <c r="M2673">
        <v>2</v>
      </c>
      <c r="N2673">
        <v>1</v>
      </c>
      <c r="O2673" s="55">
        <f>Tabelle3[[#This Row],[Value]]-0.1*Tabelle3[[#This Row],[Value]]</f>
        <v>6.5174104710000014E-2</v>
      </c>
      <c r="P2673" s="55">
        <f>Tabelle3[[#This Row],[Value]]+0.1*Tabelle3[[#This Row],[Value]]</f>
        <v>7.9657239090000026E-2</v>
      </c>
    </row>
    <row r="2674" spans="1:16" hidden="1" x14ac:dyDescent="0.3">
      <c r="A2674" t="s">
        <v>124</v>
      </c>
      <c r="B2674" t="s">
        <v>125</v>
      </c>
      <c r="C2674" t="s">
        <v>106</v>
      </c>
      <c r="D2674" t="s" vm="1">
        <v>126</v>
      </c>
      <c r="E2674" t="s">
        <v>162</v>
      </c>
      <c r="F2674" t="s">
        <v>54</v>
      </c>
      <c r="G2674" t="s">
        <v>134</v>
      </c>
      <c r="H2674" t="s">
        <v>125</v>
      </c>
      <c r="I2674" t="s">
        <v>125</v>
      </c>
      <c r="J2674" t="s">
        <v>129</v>
      </c>
      <c r="K2674" s="55">
        <v>0.32338706614434043</v>
      </c>
      <c r="L2674" t="s">
        <v>130</v>
      </c>
      <c r="M2674">
        <v>2</v>
      </c>
      <c r="N2674">
        <v>1</v>
      </c>
      <c r="O2674" s="55">
        <f>Tabelle3[[#This Row],[Value]]-0.1*Tabelle3[[#This Row],[Value]]</f>
        <v>0.29104835952990638</v>
      </c>
      <c r="P2674" s="55">
        <f>Tabelle3[[#This Row],[Value]]+0.1*Tabelle3[[#This Row],[Value]]</f>
        <v>0.35572577275877448</v>
      </c>
    </row>
    <row r="2675" spans="1:16" hidden="1" x14ac:dyDescent="0.3">
      <c r="A2675" t="s">
        <v>124</v>
      </c>
      <c r="B2675" t="s">
        <v>125</v>
      </c>
      <c r="C2675" t="s">
        <v>106</v>
      </c>
      <c r="D2675" t="s" vm="1">
        <v>126</v>
      </c>
      <c r="E2675" t="s">
        <v>162</v>
      </c>
      <c r="F2675" t="s">
        <v>54</v>
      </c>
      <c r="G2675" t="s">
        <v>135</v>
      </c>
      <c r="H2675" t="s">
        <v>125</v>
      </c>
      <c r="I2675" t="s">
        <v>125</v>
      </c>
      <c r="J2675" t="s">
        <v>129</v>
      </c>
      <c r="K2675" s="55">
        <v>6.381423589999996E-2</v>
      </c>
      <c r="L2675" t="s">
        <v>130</v>
      </c>
      <c r="M2675">
        <v>2</v>
      </c>
      <c r="N2675">
        <v>1</v>
      </c>
      <c r="O2675" s="55">
        <f>Tabelle3[[#This Row],[Value]]-0.1*Tabelle3[[#This Row],[Value]]</f>
        <v>5.7432812309999963E-2</v>
      </c>
      <c r="P2675" s="55">
        <f>Tabelle3[[#This Row],[Value]]+0.1*Tabelle3[[#This Row],[Value]]</f>
        <v>7.0195659489999951E-2</v>
      </c>
    </row>
    <row r="2676" spans="1:16" hidden="1" x14ac:dyDescent="0.3">
      <c r="A2676" t="s">
        <v>124</v>
      </c>
      <c r="B2676" t="s">
        <v>125</v>
      </c>
      <c r="C2676" t="s">
        <v>106</v>
      </c>
      <c r="D2676" t="s" vm="1">
        <v>126</v>
      </c>
      <c r="E2676" t="s">
        <v>162</v>
      </c>
      <c r="F2676" t="s">
        <v>54</v>
      </c>
      <c r="G2676" t="s">
        <v>136</v>
      </c>
      <c r="H2676" t="s">
        <v>125</v>
      </c>
      <c r="I2676" t="s">
        <v>125</v>
      </c>
      <c r="J2676" t="s">
        <v>129</v>
      </c>
      <c r="K2676" s="55">
        <v>0.10735258776389514</v>
      </c>
      <c r="L2676" t="s">
        <v>130</v>
      </c>
      <c r="M2676">
        <v>2</v>
      </c>
      <c r="N2676">
        <v>1</v>
      </c>
      <c r="O2676" s="55">
        <f>Tabelle3[[#This Row],[Value]]-0.1*Tabelle3[[#This Row],[Value]]</f>
        <v>9.6617328987505621E-2</v>
      </c>
      <c r="P2676" s="55">
        <f>Tabelle3[[#This Row],[Value]]+0.1*Tabelle3[[#This Row],[Value]]</f>
        <v>0.11808784654028466</v>
      </c>
    </row>
    <row r="2677" spans="1:16" hidden="1" x14ac:dyDescent="0.3">
      <c r="A2677" t="s">
        <v>124</v>
      </c>
      <c r="B2677" t="s">
        <v>125</v>
      </c>
      <c r="C2677" t="s">
        <v>106</v>
      </c>
      <c r="D2677" t="s" vm="1">
        <v>126</v>
      </c>
      <c r="E2677" t="s">
        <v>162</v>
      </c>
      <c r="F2677" t="s">
        <v>54</v>
      </c>
      <c r="G2677" t="s">
        <v>137</v>
      </c>
      <c r="H2677" t="s">
        <v>125</v>
      </c>
      <c r="I2677" t="s">
        <v>125</v>
      </c>
      <c r="J2677" t="s">
        <v>129</v>
      </c>
      <c r="K2677" s="55">
        <v>0.49994545191307449</v>
      </c>
      <c r="L2677" t="s">
        <v>130</v>
      </c>
      <c r="M2677">
        <v>2</v>
      </c>
      <c r="N2677">
        <v>1</v>
      </c>
      <c r="O2677" s="55">
        <f>Tabelle3[[#This Row],[Value]]-0.1*Tabelle3[[#This Row],[Value]]</f>
        <v>0.44995090672176702</v>
      </c>
      <c r="P2677" s="55">
        <f>Tabelle3[[#This Row],[Value]]+0.1*Tabelle3[[#This Row],[Value]]</f>
        <v>0.54993999710438191</v>
      </c>
    </row>
    <row r="2678" spans="1:16" hidden="1" x14ac:dyDescent="0.3">
      <c r="A2678" t="s">
        <v>124</v>
      </c>
      <c r="B2678" t="s">
        <v>125</v>
      </c>
      <c r="C2678" t="s">
        <v>106</v>
      </c>
      <c r="D2678" t="s" vm="1">
        <v>126</v>
      </c>
      <c r="E2678" t="s">
        <v>162</v>
      </c>
      <c r="F2678" t="s">
        <v>54</v>
      </c>
      <c r="G2678" t="s">
        <v>138</v>
      </c>
      <c r="H2678" t="s">
        <v>125</v>
      </c>
      <c r="I2678" t="s">
        <v>125</v>
      </c>
      <c r="J2678" t="s">
        <v>129</v>
      </c>
      <c r="K2678" s="55">
        <v>0.19945075229953826</v>
      </c>
      <c r="L2678" t="s">
        <v>130</v>
      </c>
      <c r="M2678">
        <v>2</v>
      </c>
      <c r="N2678">
        <v>1</v>
      </c>
      <c r="O2678" s="55">
        <f>Tabelle3[[#This Row],[Value]]-0.1*Tabelle3[[#This Row],[Value]]</f>
        <v>0.17950567706958442</v>
      </c>
      <c r="P2678" s="55">
        <f>Tabelle3[[#This Row],[Value]]+0.1*Tabelle3[[#This Row],[Value]]</f>
        <v>0.2193958275294921</v>
      </c>
    </row>
    <row r="2679" spans="1:16" hidden="1" x14ac:dyDescent="0.3">
      <c r="A2679" t="s">
        <v>124</v>
      </c>
      <c r="B2679" t="s">
        <v>125</v>
      </c>
      <c r="C2679" t="s">
        <v>106</v>
      </c>
      <c r="D2679" t="s" vm="1">
        <v>126</v>
      </c>
      <c r="E2679" t="s">
        <v>162</v>
      </c>
      <c r="F2679" t="s">
        <v>54</v>
      </c>
      <c r="G2679" t="s">
        <v>139</v>
      </c>
      <c r="H2679" t="s">
        <v>125</v>
      </c>
      <c r="I2679" t="s">
        <v>125</v>
      </c>
      <c r="J2679" t="s">
        <v>129</v>
      </c>
      <c r="K2679" s="55">
        <v>0.43468619359999983</v>
      </c>
      <c r="L2679" t="s">
        <v>130</v>
      </c>
      <c r="M2679">
        <v>2</v>
      </c>
      <c r="N2679">
        <v>1</v>
      </c>
      <c r="O2679" s="55">
        <f>Tabelle3[[#This Row],[Value]]-0.1*Tabelle3[[#This Row],[Value]]</f>
        <v>0.39121757423999981</v>
      </c>
      <c r="P2679" s="55">
        <f>Tabelle3[[#This Row],[Value]]+0.1*Tabelle3[[#This Row],[Value]]</f>
        <v>0.47815481295999984</v>
      </c>
    </row>
    <row r="2680" spans="1:16" hidden="1" x14ac:dyDescent="0.3">
      <c r="A2680" t="s">
        <v>124</v>
      </c>
      <c r="B2680" t="s">
        <v>125</v>
      </c>
      <c r="C2680" t="s">
        <v>106</v>
      </c>
      <c r="D2680" t="s" vm="1">
        <v>126</v>
      </c>
      <c r="E2680" t="s">
        <v>162</v>
      </c>
      <c r="F2680" t="s">
        <v>54</v>
      </c>
      <c r="G2680" t="s">
        <v>140</v>
      </c>
      <c r="H2680" t="s">
        <v>125</v>
      </c>
      <c r="I2680" t="s">
        <v>125</v>
      </c>
      <c r="J2680" t="s">
        <v>129</v>
      </c>
      <c r="K2680" s="55">
        <v>1.3031071847</v>
      </c>
      <c r="L2680" t="s">
        <v>130</v>
      </c>
      <c r="M2680">
        <v>2</v>
      </c>
      <c r="N2680">
        <v>1</v>
      </c>
      <c r="O2680" s="55">
        <f>Tabelle3[[#This Row],[Value]]-0.1*Tabelle3[[#This Row],[Value]]</f>
        <v>1.1727964662299999</v>
      </c>
      <c r="P2680" s="55">
        <f>Tabelle3[[#This Row],[Value]]+0.1*Tabelle3[[#This Row],[Value]]</f>
        <v>1.4334179031700001</v>
      </c>
    </row>
    <row r="2681" spans="1:16" hidden="1" x14ac:dyDescent="0.3">
      <c r="A2681" t="s">
        <v>124</v>
      </c>
      <c r="B2681" t="s">
        <v>125</v>
      </c>
      <c r="C2681" t="s">
        <v>106</v>
      </c>
      <c r="D2681" t="s" vm="1">
        <v>126</v>
      </c>
      <c r="E2681" t="s">
        <v>162</v>
      </c>
      <c r="F2681" t="s">
        <v>54</v>
      </c>
      <c r="G2681" t="s">
        <v>141</v>
      </c>
      <c r="H2681" t="s">
        <v>125</v>
      </c>
      <c r="I2681" t="s">
        <v>125</v>
      </c>
      <c r="J2681" t="s">
        <v>129</v>
      </c>
      <c r="K2681" s="55">
        <v>0.57489691205511684</v>
      </c>
      <c r="L2681" t="s">
        <v>130</v>
      </c>
      <c r="M2681">
        <v>2</v>
      </c>
      <c r="N2681">
        <v>1</v>
      </c>
      <c r="O2681" s="55">
        <f>Tabelle3[[#This Row],[Value]]-0.1*Tabelle3[[#This Row],[Value]]</f>
        <v>0.51740722084960511</v>
      </c>
      <c r="P2681" s="55">
        <f>Tabelle3[[#This Row],[Value]]+0.1*Tabelle3[[#This Row],[Value]]</f>
        <v>0.63238660326062857</v>
      </c>
    </row>
    <row r="2682" spans="1:16" hidden="1" x14ac:dyDescent="0.3">
      <c r="A2682" t="s">
        <v>124</v>
      </c>
      <c r="B2682" t="s">
        <v>125</v>
      </c>
      <c r="C2682" t="s">
        <v>106</v>
      </c>
      <c r="D2682" t="s" vm="1">
        <v>126</v>
      </c>
      <c r="E2682" t="s">
        <v>163</v>
      </c>
      <c r="F2682" t="s">
        <v>40</v>
      </c>
      <c r="G2682" t="s">
        <v>128</v>
      </c>
      <c r="H2682" t="s">
        <v>125</v>
      </c>
      <c r="I2682" t="s">
        <v>125</v>
      </c>
      <c r="J2682" t="s">
        <v>129</v>
      </c>
      <c r="K2682" s="55">
        <v>0.98565589546321575</v>
      </c>
      <c r="L2682" t="s">
        <v>130</v>
      </c>
      <c r="M2682">
        <v>2</v>
      </c>
      <c r="N2682">
        <v>1</v>
      </c>
      <c r="O2682" s="55">
        <f>Tabelle3[[#This Row],[Value]]-0.1*Tabelle3[[#This Row],[Value]]</f>
        <v>0.8870903059168942</v>
      </c>
      <c r="P2682" s="55">
        <f>Tabelle3[[#This Row],[Value]]+0.1*Tabelle3[[#This Row],[Value]]</f>
        <v>1.0842214850095373</v>
      </c>
    </row>
    <row r="2683" spans="1:16" hidden="1" x14ac:dyDescent="0.3">
      <c r="A2683" t="s">
        <v>124</v>
      </c>
      <c r="B2683" t="s">
        <v>125</v>
      </c>
      <c r="C2683" t="s">
        <v>106</v>
      </c>
      <c r="D2683" t="s" vm="1">
        <v>126</v>
      </c>
      <c r="E2683" t="s">
        <v>163</v>
      </c>
      <c r="F2683" t="s">
        <v>40</v>
      </c>
      <c r="G2683" t="s">
        <v>131</v>
      </c>
      <c r="H2683" t="s">
        <v>125</v>
      </c>
      <c r="I2683" t="s">
        <v>125</v>
      </c>
      <c r="J2683" t="s">
        <v>129</v>
      </c>
      <c r="K2683" s="55">
        <v>0.16487902544881897</v>
      </c>
      <c r="L2683" t="s">
        <v>130</v>
      </c>
      <c r="M2683">
        <v>2</v>
      </c>
      <c r="N2683">
        <v>1</v>
      </c>
      <c r="O2683" s="55">
        <f>Tabelle3[[#This Row],[Value]]-0.1*Tabelle3[[#This Row],[Value]]</f>
        <v>0.14839112290393708</v>
      </c>
      <c r="P2683" s="55">
        <f>Tabelle3[[#This Row],[Value]]+0.1*Tabelle3[[#This Row],[Value]]</f>
        <v>0.18136692799370085</v>
      </c>
    </row>
    <row r="2684" spans="1:16" hidden="1" x14ac:dyDescent="0.3">
      <c r="A2684" t="s">
        <v>124</v>
      </c>
      <c r="B2684" t="s">
        <v>125</v>
      </c>
      <c r="C2684" t="s">
        <v>106</v>
      </c>
      <c r="D2684" t="s" vm="1">
        <v>126</v>
      </c>
      <c r="E2684" t="s">
        <v>163</v>
      </c>
      <c r="F2684" t="s">
        <v>40</v>
      </c>
      <c r="G2684" t="s">
        <v>132</v>
      </c>
      <c r="H2684" t="s">
        <v>125</v>
      </c>
      <c r="I2684" t="s">
        <v>125</v>
      </c>
      <c r="J2684" t="s">
        <v>129</v>
      </c>
      <c r="K2684" s="55">
        <v>1.9941204109534287</v>
      </c>
      <c r="L2684" t="s">
        <v>130</v>
      </c>
      <c r="M2684">
        <v>2</v>
      </c>
      <c r="N2684">
        <v>1</v>
      </c>
      <c r="O2684" s="55">
        <f>Tabelle3[[#This Row],[Value]]-0.1*Tabelle3[[#This Row],[Value]]</f>
        <v>1.7947083698580859</v>
      </c>
      <c r="P2684" s="55">
        <f>Tabelle3[[#This Row],[Value]]+0.1*Tabelle3[[#This Row],[Value]]</f>
        <v>2.1935324520487716</v>
      </c>
    </row>
    <row r="2685" spans="1:16" hidden="1" x14ac:dyDescent="0.3">
      <c r="A2685" t="s">
        <v>124</v>
      </c>
      <c r="B2685" t="s">
        <v>125</v>
      </c>
      <c r="C2685" t="s">
        <v>106</v>
      </c>
      <c r="D2685" t="s" vm="1">
        <v>126</v>
      </c>
      <c r="E2685" t="s">
        <v>163</v>
      </c>
      <c r="F2685" t="s">
        <v>40</v>
      </c>
      <c r="G2685" t="s">
        <v>133</v>
      </c>
      <c r="H2685" t="s">
        <v>125</v>
      </c>
      <c r="I2685" t="s">
        <v>125</v>
      </c>
      <c r="J2685" t="s">
        <v>129</v>
      </c>
      <c r="K2685" s="55">
        <v>9.5414670300000032E-2</v>
      </c>
      <c r="L2685" t="s">
        <v>130</v>
      </c>
      <c r="M2685">
        <v>2</v>
      </c>
      <c r="N2685">
        <v>1</v>
      </c>
      <c r="O2685" s="55">
        <f>Tabelle3[[#This Row],[Value]]-0.1*Tabelle3[[#This Row],[Value]]</f>
        <v>8.5873203270000031E-2</v>
      </c>
      <c r="P2685" s="55">
        <f>Tabelle3[[#This Row],[Value]]+0.1*Tabelle3[[#This Row],[Value]]</f>
        <v>0.10495613733000003</v>
      </c>
    </row>
    <row r="2686" spans="1:16" hidden="1" x14ac:dyDescent="0.3">
      <c r="A2686" t="s">
        <v>124</v>
      </c>
      <c r="B2686" t="s">
        <v>125</v>
      </c>
      <c r="C2686" t="s">
        <v>106</v>
      </c>
      <c r="D2686" t="s" vm="1">
        <v>126</v>
      </c>
      <c r="E2686" t="s">
        <v>163</v>
      </c>
      <c r="F2686" t="s">
        <v>40</v>
      </c>
      <c r="G2686" t="s">
        <v>134</v>
      </c>
      <c r="H2686" t="s">
        <v>125</v>
      </c>
      <c r="I2686" t="s">
        <v>125</v>
      </c>
      <c r="J2686" t="s">
        <v>129</v>
      </c>
      <c r="K2686" s="55">
        <v>0.53691348760876623</v>
      </c>
      <c r="L2686" t="s">
        <v>130</v>
      </c>
      <c r="M2686">
        <v>2</v>
      </c>
      <c r="N2686">
        <v>1</v>
      </c>
      <c r="O2686" s="55">
        <f>Tabelle3[[#This Row],[Value]]-0.1*Tabelle3[[#This Row],[Value]]</f>
        <v>0.48322213884788962</v>
      </c>
      <c r="P2686" s="55">
        <f>Tabelle3[[#This Row],[Value]]+0.1*Tabelle3[[#This Row],[Value]]</f>
        <v>0.59060483636964289</v>
      </c>
    </row>
    <row r="2687" spans="1:16" hidden="1" x14ac:dyDescent="0.3">
      <c r="A2687" t="s">
        <v>124</v>
      </c>
      <c r="B2687" t="s">
        <v>125</v>
      </c>
      <c r="C2687" t="s">
        <v>106</v>
      </c>
      <c r="D2687" t="s" vm="1">
        <v>126</v>
      </c>
      <c r="E2687" t="s">
        <v>163</v>
      </c>
      <c r="F2687" t="s">
        <v>40</v>
      </c>
      <c r="G2687" t="s">
        <v>135</v>
      </c>
      <c r="H2687" t="s">
        <v>125</v>
      </c>
      <c r="I2687" t="s">
        <v>125</v>
      </c>
      <c r="J2687" t="s">
        <v>129</v>
      </c>
      <c r="K2687" s="55">
        <v>4.8227393900000054E-2</v>
      </c>
      <c r="L2687" t="s">
        <v>130</v>
      </c>
      <c r="M2687">
        <v>2</v>
      </c>
      <c r="N2687">
        <v>1</v>
      </c>
      <c r="O2687" s="55">
        <f>Tabelle3[[#This Row],[Value]]-0.1*Tabelle3[[#This Row],[Value]]</f>
        <v>4.340465451000005E-2</v>
      </c>
      <c r="P2687" s="55">
        <f>Tabelle3[[#This Row],[Value]]+0.1*Tabelle3[[#This Row],[Value]]</f>
        <v>5.3050133290000058E-2</v>
      </c>
    </row>
    <row r="2688" spans="1:16" hidden="1" x14ac:dyDescent="0.3">
      <c r="A2688" t="s">
        <v>124</v>
      </c>
      <c r="B2688" t="s">
        <v>125</v>
      </c>
      <c r="C2688" t="s">
        <v>106</v>
      </c>
      <c r="D2688" t="s" vm="1">
        <v>126</v>
      </c>
      <c r="E2688" t="s">
        <v>163</v>
      </c>
      <c r="F2688" t="s">
        <v>40</v>
      </c>
      <c r="G2688" t="s">
        <v>136</v>
      </c>
      <c r="H2688" t="s">
        <v>125</v>
      </c>
      <c r="I2688" t="s">
        <v>125</v>
      </c>
      <c r="J2688" t="s">
        <v>129</v>
      </c>
      <c r="K2688" s="55">
        <v>9.9213785056492657E-2</v>
      </c>
      <c r="L2688" t="s">
        <v>130</v>
      </c>
      <c r="M2688">
        <v>2</v>
      </c>
      <c r="N2688">
        <v>1</v>
      </c>
      <c r="O2688" s="55">
        <f>Tabelle3[[#This Row],[Value]]-0.1*Tabelle3[[#This Row],[Value]]</f>
        <v>8.929240655084339E-2</v>
      </c>
      <c r="P2688" s="55">
        <f>Tabelle3[[#This Row],[Value]]+0.1*Tabelle3[[#This Row],[Value]]</f>
        <v>0.10913516356214192</v>
      </c>
    </row>
    <row r="2689" spans="1:16" hidden="1" x14ac:dyDescent="0.3">
      <c r="A2689" t="s">
        <v>124</v>
      </c>
      <c r="B2689" t="s">
        <v>125</v>
      </c>
      <c r="C2689" t="s">
        <v>106</v>
      </c>
      <c r="D2689" t="s" vm="1">
        <v>126</v>
      </c>
      <c r="E2689" t="s">
        <v>163</v>
      </c>
      <c r="F2689" t="s">
        <v>40</v>
      </c>
      <c r="G2689" t="s">
        <v>137</v>
      </c>
      <c r="H2689" t="s">
        <v>125</v>
      </c>
      <c r="I2689" t="s">
        <v>125</v>
      </c>
      <c r="J2689" t="s">
        <v>129</v>
      </c>
      <c r="K2689" s="55">
        <v>0.35584819946973356</v>
      </c>
      <c r="L2689" t="s">
        <v>130</v>
      </c>
      <c r="M2689">
        <v>2</v>
      </c>
      <c r="N2689">
        <v>1</v>
      </c>
      <c r="O2689" s="55">
        <f>Tabelle3[[#This Row],[Value]]-0.1*Tabelle3[[#This Row],[Value]]</f>
        <v>0.32026337952276018</v>
      </c>
      <c r="P2689" s="55">
        <f>Tabelle3[[#This Row],[Value]]+0.1*Tabelle3[[#This Row],[Value]]</f>
        <v>0.39143301941670694</v>
      </c>
    </row>
    <row r="2690" spans="1:16" hidden="1" x14ac:dyDescent="0.3">
      <c r="A2690" t="s">
        <v>124</v>
      </c>
      <c r="B2690" t="s">
        <v>125</v>
      </c>
      <c r="C2690" t="s">
        <v>106</v>
      </c>
      <c r="D2690" t="s" vm="1">
        <v>126</v>
      </c>
      <c r="E2690" t="s">
        <v>163</v>
      </c>
      <c r="F2690" t="s">
        <v>40</v>
      </c>
      <c r="G2690" t="s">
        <v>138</v>
      </c>
      <c r="H2690" t="s">
        <v>125</v>
      </c>
      <c r="I2690" t="s">
        <v>125</v>
      </c>
      <c r="J2690" t="s">
        <v>129</v>
      </c>
      <c r="K2690" s="55">
        <v>0.15534050357772755</v>
      </c>
      <c r="L2690" t="s">
        <v>130</v>
      </c>
      <c r="M2690">
        <v>2</v>
      </c>
      <c r="N2690">
        <v>1</v>
      </c>
      <c r="O2690" s="55">
        <f>Tabelle3[[#This Row],[Value]]-0.1*Tabelle3[[#This Row],[Value]]</f>
        <v>0.1398064532199548</v>
      </c>
      <c r="P2690" s="55">
        <f>Tabelle3[[#This Row],[Value]]+0.1*Tabelle3[[#This Row],[Value]]</f>
        <v>0.1708745539355003</v>
      </c>
    </row>
    <row r="2691" spans="1:16" hidden="1" x14ac:dyDescent="0.3">
      <c r="A2691" t="s">
        <v>124</v>
      </c>
      <c r="B2691" t="s">
        <v>125</v>
      </c>
      <c r="C2691" t="s">
        <v>106</v>
      </c>
      <c r="D2691" t="s" vm="1">
        <v>126</v>
      </c>
      <c r="E2691" t="s">
        <v>163</v>
      </c>
      <c r="F2691" t="s">
        <v>40</v>
      </c>
      <c r="G2691" t="s">
        <v>139</v>
      </c>
      <c r="H2691" t="s">
        <v>125</v>
      </c>
      <c r="I2691" t="s">
        <v>125</v>
      </c>
      <c r="J2691" t="s">
        <v>129</v>
      </c>
      <c r="K2691" s="55">
        <v>0.45701817630000008</v>
      </c>
      <c r="L2691" t="s">
        <v>130</v>
      </c>
      <c r="M2691">
        <v>2</v>
      </c>
      <c r="N2691">
        <v>1</v>
      </c>
      <c r="O2691" s="55">
        <f>Tabelle3[[#This Row],[Value]]-0.1*Tabelle3[[#This Row],[Value]]</f>
        <v>0.41131635867000005</v>
      </c>
      <c r="P2691" s="55">
        <f>Tabelle3[[#This Row],[Value]]+0.1*Tabelle3[[#This Row],[Value]]</f>
        <v>0.50271999393000011</v>
      </c>
    </row>
    <row r="2692" spans="1:16" hidden="1" x14ac:dyDescent="0.3">
      <c r="A2692" t="s">
        <v>124</v>
      </c>
      <c r="B2692" t="s">
        <v>125</v>
      </c>
      <c r="C2692" t="s">
        <v>106</v>
      </c>
      <c r="D2692" t="s" vm="1">
        <v>126</v>
      </c>
      <c r="E2692" t="s">
        <v>163</v>
      </c>
      <c r="F2692" t="s">
        <v>40</v>
      </c>
      <c r="G2692" t="s">
        <v>140</v>
      </c>
      <c r="H2692" t="s">
        <v>125</v>
      </c>
      <c r="I2692" t="s">
        <v>125</v>
      </c>
      <c r="J2692" t="s">
        <v>129</v>
      </c>
      <c r="K2692" s="55">
        <v>1.2195790132999997</v>
      </c>
      <c r="L2692" t="s">
        <v>130</v>
      </c>
      <c r="M2692">
        <v>2</v>
      </c>
      <c r="N2692">
        <v>1</v>
      </c>
      <c r="O2692" s="55">
        <f>Tabelle3[[#This Row],[Value]]-0.1*Tabelle3[[#This Row],[Value]]</f>
        <v>1.0976211119699997</v>
      </c>
      <c r="P2692" s="55">
        <f>Tabelle3[[#This Row],[Value]]+0.1*Tabelle3[[#This Row],[Value]]</f>
        <v>1.3415369146299998</v>
      </c>
    </row>
    <row r="2693" spans="1:16" hidden="1" x14ac:dyDescent="0.3">
      <c r="A2693" t="s">
        <v>124</v>
      </c>
      <c r="B2693" t="s">
        <v>125</v>
      </c>
      <c r="C2693" t="s">
        <v>106</v>
      </c>
      <c r="D2693" t="s" vm="1">
        <v>126</v>
      </c>
      <c r="E2693" t="s">
        <v>163</v>
      </c>
      <c r="F2693" t="s">
        <v>40</v>
      </c>
      <c r="G2693" t="s">
        <v>141</v>
      </c>
      <c r="H2693" t="s">
        <v>125</v>
      </c>
      <c r="I2693" t="s">
        <v>125</v>
      </c>
      <c r="J2693" t="s">
        <v>129</v>
      </c>
      <c r="K2693" s="55">
        <v>0.5908323381509506</v>
      </c>
      <c r="L2693" t="s">
        <v>130</v>
      </c>
      <c r="M2693">
        <v>2</v>
      </c>
      <c r="N2693">
        <v>1</v>
      </c>
      <c r="O2693" s="55">
        <f>Tabelle3[[#This Row],[Value]]-0.1*Tabelle3[[#This Row],[Value]]</f>
        <v>0.53174910433585554</v>
      </c>
      <c r="P2693" s="55">
        <f>Tabelle3[[#This Row],[Value]]+0.1*Tabelle3[[#This Row],[Value]]</f>
        <v>0.64991557196604566</v>
      </c>
    </row>
    <row r="2694" spans="1:16" hidden="1" x14ac:dyDescent="0.3">
      <c r="A2694" t="s">
        <v>124</v>
      </c>
      <c r="B2694" t="s">
        <v>125</v>
      </c>
      <c r="C2694" t="s">
        <v>106</v>
      </c>
      <c r="D2694" t="s" vm="1">
        <v>126</v>
      </c>
      <c r="E2694" t="s">
        <v>163</v>
      </c>
      <c r="F2694" t="s">
        <v>42</v>
      </c>
      <c r="G2694" t="s">
        <v>128</v>
      </c>
      <c r="H2694" t="s">
        <v>125</v>
      </c>
      <c r="I2694" t="s">
        <v>125</v>
      </c>
      <c r="J2694" t="s">
        <v>129</v>
      </c>
      <c r="K2694" s="55">
        <v>0.84515618049991781</v>
      </c>
      <c r="L2694" t="s">
        <v>130</v>
      </c>
      <c r="M2694">
        <v>2</v>
      </c>
      <c r="N2694">
        <v>1</v>
      </c>
      <c r="O2694" s="55">
        <f>Tabelle3[[#This Row],[Value]]-0.1*Tabelle3[[#This Row],[Value]]</f>
        <v>0.76064056244992606</v>
      </c>
      <c r="P2694" s="55">
        <f>Tabelle3[[#This Row],[Value]]+0.1*Tabelle3[[#This Row],[Value]]</f>
        <v>0.92967179854990956</v>
      </c>
    </row>
    <row r="2695" spans="1:16" hidden="1" x14ac:dyDescent="0.3">
      <c r="A2695" t="s">
        <v>124</v>
      </c>
      <c r="B2695" t="s">
        <v>125</v>
      </c>
      <c r="C2695" t="s">
        <v>106</v>
      </c>
      <c r="D2695" t="s" vm="1">
        <v>126</v>
      </c>
      <c r="E2695" t="s">
        <v>163</v>
      </c>
      <c r="F2695" t="s">
        <v>42</v>
      </c>
      <c r="G2695" t="s">
        <v>131</v>
      </c>
      <c r="H2695" t="s">
        <v>125</v>
      </c>
      <c r="I2695" t="s">
        <v>125</v>
      </c>
      <c r="J2695" t="s">
        <v>129</v>
      </c>
      <c r="K2695" s="55">
        <v>0.15563631733592675</v>
      </c>
      <c r="L2695" t="s">
        <v>130</v>
      </c>
      <c r="M2695">
        <v>2</v>
      </c>
      <c r="N2695">
        <v>1</v>
      </c>
      <c r="O2695" s="55">
        <f>Tabelle3[[#This Row],[Value]]-0.1*Tabelle3[[#This Row],[Value]]</f>
        <v>0.14007268560233407</v>
      </c>
      <c r="P2695" s="55">
        <f>Tabelle3[[#This Row],[Value]]+0.1*Tabelle3[[#This Row],[Value]]</f>
        <v>0.17119994906951944</v>
      </c>
    </row>
    <row r="2696" spans="1:16" hidden="1" x14ac:dyDescent="0.3">
      <c r="A2696" t="s">
        <v>124</v>
      </c>
      <c r="B2696" t="s">
        <v>125</v>
      </c>
      <c r="C2696" t="s">
        <v>106</v>
      </c>
      <c r="D2696" t="s" vm="1">
        <v>126</v>
      </c>
      <c r="E2696" t="s">
        <v>163</v>
      </c>
      <c r="F2696" t="s">
        <v>42</v>
      </c>
      <c r="G2696" t="s">
        <v>132</v>
      </c>
      <c r="H2696" t="s">
        <v>125</v>
      </c>
      <c r="I2696" t="s">
        <v>125</v>
      </c>
      <c r="J2696" t="s">
        <v>129</v>
      </c>
      <c r="K2696" s="55">
        <v>2.2637634160394433</v>
      </c>
      <c r="L2696" t="s">
        <v>130</v>
      </c>
      <c r="M2696">
        <v>2</v>
      </c>
      <c r="N2696">
        <v>1</v>
      </c>
      <c r="O2696" s="55">
        <f>Tabelle3[[#This Row],[Value]]-0.1*Tabelle3[[#This Row],[Value]]</f>
        <v>2.0373870744354989</v>
      </c>
      <c r="P2696" s="55">
        <f>Tabelle3[[#This Row],[Value]]+0.1*Tabelle3[[#This Row],[Value]]</f>
        <v>2.4901397576433877</v>
      </c>
    </row>
    <row r="2697" spans="1:16" hidden="1" x14ac:dyDescent="0.3">
      <c r="A2697" t="s">
        <v>124</v>
      </c>
      <c r="B2697" t="s">
        <v>125</v>
      </c>
      <c r="C2697" t="s">
        <v>106</v>
      </c>
      <c r="D2697" t="s" vm="1">
        <v>126</v>
      </c>
      <c r="E2697" t="s">
        <v>163</v>
      </c>
      <c r="F2697" t="s">
        <v>42</v>
      </c>
      <c r="G2697" t="s">
        <v>133</v>
      </c>
      <c r="H2697" t="s">
        <v>125</v>
      </c>
      <c r="I2697" t="s">
        <v>125</v>
      </c>
      <c r="J2697" t="s">
        <v>129</v>
      </c>
      <c r="K2697" s="55">
        <v>9.1193839700000001E-2</v>
      </c>
      <c r="L2697" t="s">
        <v>130</v>
      </c>
      <c r="M2697">
        <v>2</v>
      </c>
      <c r="N2697">
        <v>1</v>
      </c>
      <c r="O2697" s="55">
        <f>Tabelle3[[#This Row],[Value]]-0.1*Tabelle3[[#This Row],[Value]]</f>
        <v>8.2074455729999996E-2</v>
      </c>
      <c r="P2697" s="55">
        <f>Tabelle3[[#This Row],[Value]]+0.1*Tabelle3[[#This Row],[Value]]</f>
        <v>0.10031322367000001</v>
      </c>
    </row>
    <row r="2698" spans="1:16" hidden="1" x14ac:dyDescent="0.3">
      <c r="A2698" t="s">
        <v>124</v>
      </c>
      <c r="B2698" t="s">
        <v>125</v>
      </c>
      <c r="C2698" t="s">
        <v>106</v>
      </c>
      <c r="D2698" t="s" vm="1">
        <v>126</v>
      </c>
      <c r="E2698" t="s">
        <v>163</v>
      </c>
      <c r="F2698" t="s">
        <v>42</v>
      </c>
      <c r="G2698" t="s">
        <v>134</v>
      </c>
      <c r="H2698" t="s">
        <v>125</v>
      </c>
      <c r="I2698" t="s">
        <v>125</v>
      </c>
      <c r="J2698" t="s">
        <v>129</v>
      </c>
      <c r="K2698" s="55">
        <v>0.49219501909528329</v>
      </c>
      <c r="L2698" t="s">
        <v>130</v>
      </c>
      <c r="M2698">
        <v>2</v>
      </c>
      <c r="N2698">
        <v>1</v>
      </c>
      <c r="O2698" s="55">
        <f>Tabelle3[[#This Row],[Value]]-0.1*Tabelle3[[#This Row],[Value]]</f>
        <v>0.44297551718575495</v>
      </c>
      <c r="P2698" s="55">
        <f>Tabelle3[[#This Row],[Value]]+0.1*Tabelle3[[#This Row],[Value]]</f>
        <v>0.54141452100481158</v>
      </c>
    </row>
    <row r="2699" spans="1:16" hidden="1" x14ac:dyDescent="0.3">
      <c r="A2699" t="s">
        <v>124</v>
      </c>
      <c r="B2699" t="s">
        <v>125</v>
      </c>
      <c r="C2699" t="s">
        <v>106</v>
      </c>
      <c r="D2699" t="s" vm="1">
        <v>126</v>
      </c>
      <c r="E2699" t="s">
        <v>163</v>
      </c>
      <c r="F2699" t="s">
        <v>42</v>
      </c>
      <c r="G2699" t="s">
        <v>135</v>
      </c>
      <c r="H2699" t="s">
        <v>125</v>
      </c>
      <c r="I2699" t="s">
        <v>125</v>
      </c>
      <c r="J2699" t="s">
        <v>129</v>
      </c>
      <c r="K2699" s="55">
        <v>4.8202183100000018E-2</v>
      </c>
      <c r="L2699" t="s">
        <v>130</v>
      </c>
      <c r="M2699">
        <v>2</v>
      </c>
      <c r="N2699">
        <v>1</v>
      </c>
      <c r="O2699" s="55">
        <f>Tabelle3[[#This Row],[Value]]-0.1*Tabelle3[[#This Row],[Value]]</f>
        <v>4.3381964790000019E-2</v>
      </c>
      <c r="P2699" s="55">
        <f>Tabelle3[[#This Row],[Value]]+0.1*Tabelle3[[#This Row],[Value]]</f>
        <v>5.3022401410000017E-2</v>
      </c>
    </row>
    <row r="2700" spans="1:16" hidden="1" x14ac:dyDescent="0.3">
      <c r="A2700" t="s">
        <v>124</v>
      </c>
      <c r="B2700" t="s">
        <v>125</v>
      </c>
      <c r="C2700" t="s">
        <v>106</v>
      </c>
      <c r="D2700" t="s" vm="1">
        <v>126</v>
      </c>
      <c r="E2700" t="s">
        <v>163</v>
      </c>
      <c r="F2700" t="s">
        <v>42</v>
      </c>
      <c r="G2700" t="s">
        <v>136</v>
      </c>
      <c r="H2700" t="s">
        <v>125</v>
      </c>
      <c r="I2700" t="s">
        <v>125</v>
      </c>
      <c r="J2700" t="s">
        <v>129</v>
      </c>
      <c r="K2700" s="55">
        <v>9.661846996724742E-2</v>
      </c>
      <c r="L2700" t="s">
        <v>130</v>
      </c>
      <c r="M2700">
        <v>2</v>
      </c>
      <c r="N2700">
        <v>1</v>
      </c>
      <c r="O2700" s="55">
        <f>Tabelle3[[#This Row],[Value]]-0.1*Tabelle3[[#This Row],[Value]]</f>
        <v>8.6956622970522673E-2</v>
      </c>
      <c r="P2700" s="55">
        <f>Tabelle3[[#This Row],[Value]]+0.1*Tabelle3[[#This Row],[Value]]</f>
        <v>0.10628031696397217</v>
      </c>
    </row>
    <row r="2701" spans="1:16" hidden="1" x14ac:dyDescent="0.3">
      <c r="A2701" t="s">
        <v>124</v>
      </c>
      <c r="B2701" t="s">
        <v>125</v>
      </c>
      <c r="C2701" t="s">
        <v>106</v>
      </c>
      <c r="D2701" t="s" vm="1">
        <v>126</v>
      </c>
      <c r="E2701" t="s">
        <v>163</v>
      </c>
      <c r="F2701" t="s">
        <v>42</v>
      </c>
      <c r="G2701" t="s">
        <v>137</v>
      </c>
      <c r="H2701" t="s">
        <v>125</v>
      </c>
      <c r="I2701" t="s">
        <v>125</v>
      </c>
      <c r="J2701" t="s">
        <v>129</v>
      </c>
      <c r="K2701" s="55">
        <v>0.32968339686410669</v>
      </c>
      <c r="L2701" t="s">
        <v>130</v>
      </c>
      <c r="M2701">
        <v>2</v>
      </c>
      <c r="N2701">
        <v>1</v>
      </c>
      <c r="O2701" s="55">
        <f>Tabelle3[[#This Row],[Value]]-0.1*Tabelle3[[#This Row],[Value]]</f>
        <v>0.29671505717769603</v>
      </c>
      <c r="P2701" s="55">
        <f>Tabelle3[[#This Row],[Value]]+0.1*Tabelle3[[#This Row],[Value]]</f>
        <v>0.36265173655051736</v>
      </c>
    </row>
    <row r="2702" spans="1:16" hidden="1" x14ac:dyDescent="0.3">
      <c r="A2702" t="s">
        <v>124</v>
      </c>
      <c r="B2702" t="s">
        <v>125</v>
      </c>
      <c r="C2702" t="s">
        <v>106</v>
      </c>
      <c r="D2702" t="s" vm="1">
        <v>126</v>
      </c>
      <c r="E2702" t="s">
        <v>163</v>
      </c>
      <c r="F2702" t="s">
        <v>42</v>
      </c>
      <c r="G2702" t="s">
        <v>138</v>
      </c>
      <c r="H2702" t="s">
        <v>125</v>
      </c>
      <c r="I2702" t="s">
        <v>125</v>
      </c>
      <c r="J2702" t="s">
        <v>129</v>
      </c>
      <c r="K2702" s="55">
        <v>0.14421557082456488</v>
      </c>
      <c r="L2702" t="s">
        <v>130</v>
      </c>
      <c r="M2702">
        <v>2</v>
      </c>
      <c r="N2702">
        <v>1</v>
      </c>
      <c r="O2702" s="55">
        <f>Tabelle3[[#This Row],[Value]]-0.1*Tabelle3[[#This Row],[Value]]</f>
        <v>0.12979401374210839</v>
      </c>
      <c r="P2702" s="55">
        <f>Tabelle3[[#This Row],[Value]]+0.1*Tabelle3[[#This Row],[Value]]</f>
        <v>0.15863712790702136</v>
      </c>
    </row>
    <row r="2703" spans="1:16" hidden="1" x14ac:dyDescent="0.3">
      <c r="A2703" t="s">
        <v>124</v>
      </c>
      <c r="B2703" t="s">
        <v>125</v>
      </c>
      <c r="C2703" t="s">
        <v>106</v>
      </c>
      <c r="D2703" t="s" vm="1">
        <v>126</v>
      </c>
      <c r="E2703" t="s">
        <v>163</v>
      </c>
      <c r="F2703" t="s">
        <v>42</v>
      </c>
      <c r="G2703" t="s">
        <v>139</v>
      </c>
      <c r="H2703" t="s">
        <v>125</v>
      </c>
      <c r="I2703" t="s">
        <v>125</v>
      </c>
      <c r="J2703" t="s">
        <v>129</v>
      </c>
      <c r="K2703" s="55">
        <v>0.43829012040000015</v>
      </c>
      <c r="L2703" t="s">
        <v>130</v>
      </c>
      <c r="M2703">
        <v>2</v>
      </c>
      <c r="N2703">
        <v>1</v>
      </c>
      <c r="O2703" s="55">
        <f>Tabelle3[[#This Row],[Value]]-0.1*Tabelle3[[#This Row],[Value]]</f>
        <v>0.39446110836000015</v>
      </c>
      <c r="P2703" s="55">
        <f>Tabelle3[[#This Row],[Value]]+0.1*Tabelle3[[#This Row],[Value]]</f>
        <v>0.48211913244000015</v>
      </c>
    </row>
    <row r="2704" spans="1:16" hidden="1" x14ac:dyDescent="0.3">
      <c r="A2704" t="s">
        <v>124</v>
      </c>
      <c r="B2704" t="s">
        <v>125</v>
      </c>
      <c r="C2704" t="s">
        <v>106</v>
      </c>
      <c r="D2704" t="s" vm="1">
        <v>126</v>
      </c>
      <c r="E2704" t="s">
        <v>163</v>
      </c>
      <c r="F2704" t="s">
        <v>42</v>
      </c>
      <c r="G2704" t="s">
        <v>140</v>
      </c>
      <c r="H2704" t="s">
        <v>125</v>
      </c>
      <c r="I2704" t="s">
        <v>125</v>
      </c>
      <c r="J2704" t="s">
        <v>129</v>
      </c>
      <c r="K2704" s="55">
        <v>1.1804820849000013</v>
      </c>
      <c r="L2704" t="s">
        <v>130</v>
      </c>
      <c r="M2704">
        <v>2</v>
      </c>
      <c r="N2704">
        <v>1</v>
      </c>
      <c r="O2704" s="55">
        <f>Tabelle3[[#This Row],[Value]]-0.1*Tabelle3[[#This Row],[Value]]</f>
        <v>1.0624338764100012</v>
      </c>
      <c r="P2704" s="55">
        <f>Tabelle3[[#This Row],[Value]]+0.1*Tabelle3[[#This Row],[Value]]</f>
        <v>1.2985302933900014</v>
      </c>
    </row>
    <row r="2705" spans="1:16" hidden="1" x14ac:dyDescent="0.3">
      <c r="A2705" t="s">
        <v>124</v>
      </c>
      <c r="B2705" t="s">
        <v>125</v>
      </c>
      <c r="C2705" t="s">
        <v>106</v>
      </c>
      <c r="D2705" t="s" vm="1">
        <v>126</v>
      </c>
      <c r="E2705" t="s">
        <v>163</v>
      </c>
      <c r="F2705" t="s">
        <v>42</v>
      </c>
      <c r="G2705" t="s">
        <v>141</v>
      </c>
      <c r="H2705" t="s">
        <v>125</v>
      </c>
      <c r="I2705" t="s">
        <v>125</v>
      </c>
      <c r="J2705" t="s">
        <v>129</v>
      </c>
      <c r="K2705" s="55">
        <v>0.57059263768337931</v>
      </c>
      <c r="L2705" t="s">
        <v>130</v>
      </c>
      <c r="M2705">
        <v>2</v>
      </c>
      <c r="N2705">
        <v>1</v>
      </c>
      <c r="O2705" s="55">
        <f>Tabelle3[[#This Row],[Value]]-0.1*Tabelle3[[#This Row],[Value]]</f>
        <v>0.51353337391504139</v>
      </c>
      <c r="P2705" s="55">
        <f>Tabelle3[[#This Row],[Value]]+0.1*Tabelle3[[#This Row],[Value]]</f>
        <v>0.62765190145171723</v>
      </c>
    </row>
    <row r="2706" spans="1:16" hidden="1" x14ac:dyDescent="0.3">
      <c r="A2706" t="s">
        <v>124</v>
      </c>
      <c r="B2706" t="s">
        <v>125</v>
      </c>
      <c r="C2706" t="s">
        <v>106</v>
      </c>
      <c r="D2706" t="s" vm="1">
        <v>126</v>
      </c>
      <c r="E2706" t="s">
        <v>163</v>
      </c>
      <c r="F2706" t="s">
        <v>43</v>
      </c>
      <c r="G2706" t="s">
        <v>128</v>
      </c>
      <c r="H2706" t="s">
        <v>125</v>
      </c>
      <c r="I2706" t="s">
        <v>125</v>
      </c>
      <c r="J2706" t="s">
        <v>129</v>
      </c>
      <c r="K2706" s="55">
        <v>0.930174766404673</v>
      </c>
      <c r="L2706" t="s">
        <v>130</v>
      </c>
      <c r="M2706">
        <v>2</v>
      </c>
      <c r="N2706">
        <v>1</v>
      </c>
      <c r="O2706" s="55">
        <f>Tabelle3[[#This Row],[Value]]-0.1*Tabelle3[[#This Row],[Value]]</f>
        <v>0.83715728976420567</v>
      </c>
      <c r="P2706" s="55">
        <f>Tabelle3[[#This Row],[Value]]+0.1*Tabelle3[[#This Row],[Value]]</f>
        <v>1.0231922430451403</v>
      </c>
    </row>
    <row r="2707" spans="1:16" hidden="1" x14ac:dyDescent="0.3">
      <c r="A2707" t="s">
        <v>124</v>
      </c>
      <c r="B2707" t="s">
        <v>125</v>
      </c>
      <c r="C2707" t="s">
        <v>106</v>
      </c>
      <c r="D2707" t="s" vm="1">
        <v>126</v>
      </c>
      <c r="E2707" t="s">
        <v>163</v>
      </c>
      <c r="F2707" t="s">
        <v>43</v>
      </c>
      <c r="G2707" t="s">
        <v>131</v>
      </c>
      <c r="H2707" t="s">
        <v>125</v>
      </c>
      <c r="I2707" t="s">
        <v>125</v>
      </c>
      <c r="J2707" t="s">
        <v>129</v>
      </c>
      <c r="K2707" s="55">
        <v>0.15035466650000004</v>
      </c>
      <c r="L2707" t="s">
        <v>130</v>
      </c>
      <c r="M2707">
        <v>2</v>
      </c>
      <c r="N2707">
        <v>1</v>
      </c>
      <c r="O2707" s="55">
        <f>Tabelle3[[#This Row],[Value]]-0.1*Tabelle3[[#This Row],[Value]]</f>
        <v>0.13531919985000004</v>
      </c>
      <c r="P2707" s="55">
        <f>Tabelle3[[#This Row],[Value]]+0.1*Tabelle3[[#This Row],[Value]]</f>
        <v>0.16539013315000003</v>
      </c>
    </row>
    <row r="2708" spans="1:16" hidden="1" x14ac:dyDescent="0.3">
      <c r="A2708" t="s">
        <v>124</v>
      </c>
      <c r="B2708" t="s">
        <v>125</v>
      </c>
      <c r="C2708" t="s">
        <v>106</v>
      </c>
      <c r="D2708" t="s" vm="1">
        <v>126</v>
      </c>
      <c r="E2708" t="s">
        <v>163</v>
      </c>
      <c r="F2708" t="s">
        <v>43</v>
      </c>
      <c r="G2708" t="s">
        <v>132</v>
      </c>
      <c r="H2708" t="s">
        <v>125</v>
      </c>
      <c r="I2708" t="s">
        <v>125</v>
      </c>
      <c r="J2708" t="s">
        <v>129</v>
      </c>
      <c r="K2708" s="55">
        <v>1.4507550377761596</v>
      </c>
      <c r="L2708" t="s">
        <v>130</v>
      </c>
      <c r="M2708">
        <v>2</v>
      </c>
      <c r="N2708">
        <v>1</v>
      </c>
      <c r="O2708" s="55">
        <f>Tabelle3[[#This Row],[Value]]-0.1*Tabelle3[[#This Row],[Value]]</f>
        <v>1.3056795339985436</v>
      </c>
      <c r="P2708" s="55">
        <f>Tabelle3[[#This Row],[Value]]+0.1*Tabelle3[[#This Row],[Value]]</f>
        <v>1.5958305415537755</v>
      </c>
    </row>
    <row r="2709" spans="1:16" hidden="1" x14ac:dyDescent="0.3">
      <c r="A2709" t="s">
        <v>124</v>
      </c>
      <c r="B2709" t="s">
        <v>125</v>
      </c>
      <c r="C2709" t="s">
        <v>106</v>
      </c>
      <c r="D2709" t="s" vm="1">
        <v>126</v>
      </c>
      <c r="E2709" t="s">
        <v>163</v>
      </c>
      <c r="F2709" t="s">
        <v>43</v>
      </c>
      <c r="G2709" t="s">
        <v>133</v>
      </c>
      <c r="H2709" t="s">
        <v>125</v>
      </c>
      <c r="I2709" t="s">
        <v>125</v>
      </c>
      <c r="J2709" t="s">
        <v>129</v>
      </c>
      <c r="K2709" s="55">
        <v>7.2775495399999973E-2</v>
      </c>
      <c r="L2709" t="s">
        <v>130</v>
      </c>
      <c r="M2709">
        <v>2</v>
      </c>
      <c r="N2709">
        <v>1</v>
      </c>
      <c r="O2709" s="55">
        <f>Tabelle3[[#This Row],[Value]]-0.1*Tabelle3[[#This Row],[Value]]</f>
        <v>6.5497945859999976E-2</v>
      </c>
      <c r="P2709" s="55">
        <f>Tabelle3[[#This Row],[Value]]+0.1*Tabelle3[[#This Row],[Value]]</f>
        <v>8.0053044939999971E-2</v>
      </c>
    </row>
    <row r="2710" spans="1:16" hidden="1" x14ac:dyDescent="0.3">
      <c r="A2710" t="s">
        <v>124</v>
      </c>
      <c r="B2710" t="s">
        <v>125</v>
      </c>
      <c r="C2710" t="s">
        <v>106</v>
      </c>
      <c r="D2710" t="s" vm="1">
        <v>126</v>
      </c>
      <c r="E2710" t="s">
        <v>163</v>
      </c>
      <c r="F2710" t="s">
        <v>43</v>
      </c>
      <c r="G2710" t="s">
        <v>134</v>
      </c>
      <c r="H2710" t="s">
        <v>125</v>
      </c>
      <c r="I2710" t="s">
        <v>125</v>
      </c>
      <c r="J2710" t="s">
        <v>129</v>
      </c>
      <c r="K2710" s="55">
        <v>0.37084127128671351</v>
      </c>
      <c r="L2710" t="s">
        <v>130</v>
      </c>
      <c r="M2710">
        <v>2</v>
      </c>
      <c r="N2710">
        <v>1</v>
      </c>
      <c r="O2710" s="55">
        <f>Tabelle3[[#This Row],[Value]]-0.1*Tabelle3[[#This Row],[Value]]</f>
        <v>0.33375714415804214</v>
      </c>
      <c r="P2710" s="55">
        <f>Tabelle3[[#This Row],[Value]]+0.1*Tabelle3[[#This Row],[Value]]</f>
        <v>0.40792539841538489</v>
      </c>
    </row>
    <row r="2711" spans="1:16" hidden="1" x14ac:dyDescent="0.3">
      <c r="A2711" t="s">
        <v>124</v>
      </c>
      <c r="B2711" t="s">
        <v>125</v>
      </c>
      <c r="C2711" t="s">
        <v>106</v>
      </c>
      <c r="D2711" t="s" vm="1">
        <v>126</v>
      </c>
      <c r="E2711" t="s">
        <v>163</v>
      </c>
      <c r="F2711" t="s">
        <v>43</v>
      </c>
      <c r="G2711" t="s">
        <v>135</v>
      </c>
      <c r="H2711" t="s">
        <v>125</v>
      </c>
      <c r="I2711" t="s">
        <v>125</v>
      </c>
      <c r="J2711" t="s">
        <v>129</v>
      </c>
      <c r="K2711" s="55">
        <v>2.9943405899999997E-2</v>
      </c>
      <c r="L2711" t="s">
        <v>130</v>
      </c>
      <c r="M2711">
        <v>2</v>
      </c>
      <c r="N2711">
        <v>1</v>
      </c>
      <c r="O2711" s="55">
        <f>Tabelle3[[#This Row],[Value]]-0.1*Tabelle3[[#This Row],[Value]]</f>
        <v>2.6949065309999999E-2</v>
      </c>
      <c r="P2711" s="55">
        <f>Tabelle3[[#This Row],[Value]]+0.1*Tabelle3[[#This Row],[Value]]</f>
        <v>3.2937746489999996E-2</v>
      </c>
    </row>
    <row r="2712" spans="1:16" hidden="1" x14ac:dyDescent="0.3">
      <c r="A2712" t="s">
        <v>124</v>
      </c>
      <c r="B2712" t="s">
        <v>125</v>
      </c>
      <c r="C2712" t="s">
        <v>106</v>
      </c>
      <c r="D2712" t="s" vm="1">
        <v>126</v>
      </c>
      <c r="E2712" t="s">
        <v>163</v>
      </c>
      <c r="F2712" t="s">
        <v>43</v>
      </c>
      <c r="G2712" t="s">
        <v>136</v>
      </c>
      <c r="H2712" t="s">
        <v>125</v>
      </c>
      <c r="I2712" t="s">
        <v>125</v>
      </c>
      <c r="J2712" t="s">
        <v>129</v>
      </c>
      <c r="K2712" s="55">
        <v>8.5735565999999985E-2</v>
      </c>
      <c r="L2712" t="s">
        <v>130</v>
      </c>
      <c r="M2712">
        <v>2</v>
      </c>
      <c r="N2712">
        <v>1</v>
      </c>
      <c r="O2712" s="55">
        <f>Tabelle3[[#This Row],[Value]]-0.1*Tabelle3[[#This Row],[Value]]</f>
        <v>7.7162009399999981E-2</v>
      </c>
      <c r="P2712" s="55">
        <f>Tabelle3[[#This Row],[Value]]+0.1*Tabelle3[[#This Row],[Value]]</f>
        <v>9.4309122599999989E-2</v>
      </c>
    </row>
    <row r="2713" spans="1:16" hidden="1" x14ac:dyDescent="0.3">
      <c r="A2713" t="s">
        <v>124</v>
      </c>
      <c r="B2713" t="s">
        <v>125</v>
      </c>
      <c r="C2713" t="s">
        <v>106</v>
      </c>
      <c r="D2713" t="s" vm="1">
        <v>126</v>
      </c>
      <c r="E2713" t="s">
        <v>163</v>
      </c>
      <c r="F2713" t="s">
        <v>43</v>
      </c>
      <c r="G2713" t="s">
        <v>137</v>
      </c>
      <c r="H2713" t="s">
        <v>125</v>
      </c>
      <c r="I2713" t="s">
        <v>125</v>
      </c>
      <c r="J2713" t="s">
        <v>129</v>
      </c>
      <c r="K2713" s="55">
        <v>0.20729294230000028</v>
      </c>
      <c r="L2713" t="s">
        <v>130</v>
      </c>
      <c r="M2713">
        <v>2</v>
      </c>
      <c r="N2713">
        <v>1</v>
      </c>
      <c r="O2713" s="55">
        <f>Tabelle3[[#This Row],[Value]]-0.1*Tabelle3[[#This Row],[Value]]</f>
        <v>0.18656364807000025</v>
      </c>
      <c r="P2713" s="55">
        <f>Tabelle3[[#This Row],[Value]]+0.1*Tabelle3[[#This Row],[Value]]</f>
        <v>0.22802223653000031</v>
      </c>
    </row>
    <row r="2714" spans="1:16" hidden="1" x14ac:dyDescent="0.3">
      <c r="A2714" t="s">
        <v>124</v>
      </c>
      <c r="B2714" t="s">
        <v>125</v>
      </c>
      <c r="C2714" t="s">
        <v>106</v>
      </c>
      <c r="D2714" t="s" vm="1">
        <v>126</v>
      </c>
      <c r="E2714" t="s">
        <v>163</v>
      </c>
      <c r="F2714" t="s">
        <v>43</v>
      </c>
      <c r="G2714" t="s">
        <v>138</v>
      </c>
      <c r="H2714" t="s">
        <v>125</v>
      </c>
      <c r="I2714" t="s">
        <v>125</v>
      </c>
      <c r="J2714" t="s">
        <v>129</v>
      </c>
      <c r="K2714" s="55">
        <v>8.8804349999999976E-2</v>
      </c>
      <c r="L2714" t="s">
        <v>130</v>
      </c>
      <c r="M2714">
        <v>2</v>
      </c>
      <c r="N2714">
        <v>1</v>
      </c>
      <c r="O2714" s="55">
        <f>Tabelle3[[#This Row],[Value]]-0.1*Tabelle3[[#This Row],[Value]]</f>
        <v>7.9923914999999984E-2</v>
      </c>
      <c r="P2714" s="55">
        <f>Tabelle3[[#This Row],[Value]]+0.1*Tabelle3[[#This Row],[Value]]</f>
        <v>9.7684784999999968E-2</v>
      </c>
    </row>
    <row r="2715" spans="1:16" hidden="1" x14ac:dyDescent="0.3">
      <c r="A2715" t="s">
        <v>124</v>
      </c>
      <c r="B2715" t="s">
        <v>125</v>
      </c>
      <c r="C2715" t="s">
        <v>106</v>
      </c>
      <c r="D2715" t="s" vm="1">
        <v>126</v>
      </c>
      <c r="E2715" t="s">
        <v>163</v>
      </c>
      <c r="F2715" t="s">
        <v>43</v>
      </c>
      <c r="G2715" t="s">
        <v>139</v>
      </c>
      <c r="H2715" t="s">
        <v>125</v>
      </c>
      <c r="I2715" t="s">
        <v>125</v>
      </c>
      <c r="J2715" t="s">
        <v>129</v>
      </c>
      <c r="K2715" s="55">
        <v>0.38750317399999989</v>
      </c>
      <c r="L2715" t="s">
        <v>130</v>
      </c>
      <c r="M2715">
        <v>2</v>
      </c>
      <c r="N2715">
        <v>1</v>
      </c>
      <c r="O2715" s="55">
        <f>Tabelle3[[#This Row],[Value]]-0.1*Tabelle3[[#This Row],[Value]]</f>
        <v>0.34875285659999988</v>
      </c>
      <c r="P2715" s="55">
        <f>Tabelle3[[#This Row],[Value]]+0.1*Tabelle3[[#This Row],[Value]]</f>
        <v>0.42625349139999991</v>
      </c>
    </row>
    <row r="2716" spans="1:16" hidden="1" x14ac:dyDescent="0.3">
      <c r="A2716" t="s">
        <v>124</v>
      </c>
      <c r="B2716" t="s">
        <v>125</v>
      </c>
      <c r="C2716" t="s">
        <v>106</v>
      </c>
      <c r="D2716" t="s" vm="1">
        <v>126</v>
      </c>
      <c r="E2716" t="s">
        <v>163</v>
      </c>
      <c r="F2716" t="s">
        <v>43</v>
      </c>
      <c r="G2716" t="s">
        <v>140</v>
      </c>
      <c r="H2716" t="s">
        <v>125</v>
      </c>
      <c r="I2716" t="s">
        <v>125</v>
      </c>
      <c r="J2716" t="s">
        <v>129</v>
      </c>
      <c r="K2716" s="55">
        <v>1.0811498160000004</v>
      </c>
      <c r="L2716" t="s">
        <v>130</v>
      </c>
      <c r="M2716">
        <v>2</v>
      </c>
      <c r="N2716">
        <v>1</v>
      </c>
      <c r="O2716" s="55">
        <f>Tabelle3[[#This Row],[Value]]-0.1*Tabelle3[[#This Row],[Value]]</f>
        <v>0.97303483440000038</v>
      </c>
      <c r="P2716" s="55">
        <f>Tabelle3[[#This Row],[Value]]+0.1*Tabelle3[[#This Row],[Value]]</f>
        <v>1.1892647976000004</v>
      </c>
    </row>
    <row r="2717" spans="1:16" hidden="1" x14ac:dyDescent="0.3">
      <c r="A2717" t="s">
        <v>124</v>
      </c>
      <c r="B2717" t="s">
        <v>125</v>
      </c>
      <c r="C2717" t="s">
        <v>106</v>
      </c>
      <c r="D2717" t="s" vm="1">
        <v>126</v>
      </c>
      <c r="E2717" t="s">
        <v>163</v>
      </c>
      <c r="F2717" t="s">
        <v>43</v>
      </c>
      <c r="G2717" t="s">
        <v>141</v>
      </c>
      <c r="H2717" t="s">
        <v>125</v>
      </c>
      <c r="I2717" t="s">
        <v>125</v>
      </c>
      <c r="J2717" t="s">
        <v>129</v>
      </c>
      <c r="K2717" s="55">
        <v>0.53375325480000013</v>
      </c>
      <c r="L2717" t="s">
        <v>130</v>
      </c>
      <c r="M2717">
        <v>2</v>
      </c>
      <c r="N2717">
        <v>1</v>
      </c>
      <c r="O2717" s="55">
        <f>Tabelle3[[#This Row],[Value]]-0.1*Tabelle3[[#This Row],[Value]]</f>
        <v>0.48037792932000012</v>
      </c>
      <c r="P2717" s="55">
        <f>Tabelle3[[#This Row],[Value]]+0.1*Tabelle3[[#This Row],[Value]]</f>
        <v>0.58712858028000015</v>
      </c>
    </row>
    <row r="2718" spans="1:16" hidden="1" x14ac:dyDescent="0.3">
      <c r="A2718" t="s">
        <v>124</v>
      </c>
      <c r="B2718" t="s">
        <v>125</v>
      </c>
      <c r="C2718" t="s">
        <v>106</v>
      </c>
      <c r="D2718" t="s" vm="1">
        <v>126</v>
      </c>
      <c r="E2718" t="s">
        <v>163</v>
      </c>
      <c r="F2718" t="s">
        <v>44</v>
      </c>
      <c r="G2718" t="s">
        <v>128</v>
      </c>
      <c r="H2718" t="s">
        <v>125</v>
      </c>
      <c r="I2718" t="s">
        <v>125</v>
      </c>
      <c r="J2718" t="s">
        <v>129</v>
      </c>
      <c r="K2718" s="55">
        <v>0.91011332450456628</v>
      </c>
      <c r="L2718" t="s">
        <v>130</v>
      </c>
      <c r="M2718">
        <v>2</v>
      </c>
      <c r="N2718">
        <v>1</v>
      </c>
      <c r="O2718" s="55">
        <f>Tabelle3[[#This Row],[Value]]-0.1*Tabelle3[[#This Row],[Value]]</f>
        <v>0.81910199205410961</v>
      </c>
      <c r="P2718" s="55">
        <f>Tabelle3[[#This Row],[Value]]+0.1*Tabelle3[[#This Row],[Value]]</f>
        <v>1.001124656955023</v>
      </c>
    </row>
    <row r="2719" spans="1:16" hidden="1" x14ac:dyDescent="0.3">
      <c r="A2719" t="s">
        <v>124</v>
      </c>
      <c r="B2719" t="s">
        <v>125</v>
      </c>
      <c r="C2719" t="s">
        <v>106</v>
      </c>
      <c r="D2719" t="s" vm="1">
        <v>126</v>
      </c>
      <c r="E2719" t="s">
        <v>163</v>
      </c>
      <c r="F2719" t="s">
        <v>44</v>
      </c>
      <c r="G2719" t="s">
        <v>131</v>
      </c>
      <c r="H2719" t="s">
        <v>125</v>
      </c>
      <c r="I2719" t="s">
        <v>125</v>
      </c>
      <c r="J2719" t="s">
        <v>129</v>
      </c>
      <c r="K2719" s="55">
        <v>0.14129798180072434</v>
      </c>
      <c r="L2719" t="s">
        <v>130</v>
      </c>
      <c r="M2719">
        <v>2</v>
      </c>
      <c r="N2719">
        <v>1</v>
      </c>
      <c r="O2719" s="55">
        <f>Tabelle3[[#This Row],[Value]]-0.1*Tabelle3[[#This Row],[Value]]</f>
        <v>0.12716818362065191</v>
      </c>
      <c r="P2719" s="55">
        <f>Tabelle3[[#This Row],[Value]]+0.1*Tabelle3[[#This Row],[Value]]</f>
        <v>0.15542777998079677</v>
      </c>
    </row>
    <row r="2720" spans="1:16" hidden="1" x14ac:dyDescent="0.3">
      <c r="A2720" t="s">
        <v>124</v>
      </c>
      <c r="B2720" t="s">
        <v>125</v>
      </c>
      <c r="C2720" t="s">
        <v>106</v>
      </c>
      <c r="D2720" t="s" vm="1">
        <v>126</v>
      </c>
      <c r="E2720" t="s">
        <v>163</v>
      </c>
      <c r="F2720" t="s">
        <v>44</v>
      </c>
      <c r="G2720" t="s">
        <v>132</v>
      </c>
      <c r="H2720" t="s">
        <v>125</v>
      </c>
      <c r="I2720" t="s">
        <v>125</v>
      </c>
      <c r="J2720" t="s">
        <v>129</v>
      </c>
      <c r="K2720" s="55">
        <v>1.6760236310880918</v>
      </c>
      <c r="L2720" t="s">
        <v>130</v>
      </c>
      <c r="M2720">
        <v>2</v>
      </c>
      <c r="N2720">
        <v>1</v>
      </c>
      <c r="O2720" s="55">
        <f>Tabelle3[[#This Row],[Value]]-0.1*Tabelle3[[#This Row],[Value]]</f>
        <v>1.5084212679792826</v>
      </c>
      <c r="P2720" s="55">
        <f>Tabelle3[[#This Row],[Value]]+0.1*Tabelle3[[#This Row],[Value]]</f>
        <v>1.8436259941969011</v>
      </c>
    </row>
    <row r="2721" spans="1:16" hidden="1" x14ac:dyDescent="0.3">
      <c r="A2721" t="s">
        <v>124</v>
      </c>
      <c r="B2721" t="s">
        <v>125</v>
      </c>
      <c r="C2721" t="s">
        <v>106</v>
      </c>
      <c r="D2721" t="s" vm="1">
        <v>126</v>
      </c>
      <c r="E2721" t="s">
        <v>163</v>
      </c>
      <c r="F2721" t="s">
        <v>44</v>
      </c>
      <c r="G2721" t="s">
        <v>133</v>
      </c>
      <c r="H2721" t="s">
        <v>125</v>
      </c>
      <c r="I2721" t="s">
        <v>125</v>
      </c>
      <c r="J2721" t="s">
        <v>129</v>
      </c>
      <c r="K2721" s="55">
        <v>7.5883947600000001E-2</v>
      </c>
      <c r="L2721" t="s">
        <v>130</v>
      </c>
      <c r="M2721">
        <v>2</v>
      </c>
      <c r="N2721">
        <v>1</v>
      </c>
      <c r="O2721" s="55">
        <f>Tabelle3[[#This Row],[Value]]-0.1*Tabelle3[[#This Row],[Value]]</f>
        <v>6.8295552839999996E-2</v>
      </c>
      <c r="P2721" s="55">
        <f>Tabelle3[[#This Row],[Value]]+0.1*Tabelle3[[#This Row],[Value]]</f>
        <v>8.3472342360000007E-2</v>
      </c>
    </row>
    <row r="2722" spans="1:16" hidden="1" x14ac:dyDescent="0.3">
      <c r="A2722" t="s">
        <v>124</v>
      </c>
      <c r="B2722" t="s">
        <v>125</v>
      </c>
      <c r="C2722" t="s">
        <v>106</v>
      </c>
      <c r="D2722" t="s" vm="1">
        <v>126</v>
      </c>
      <c r="E2722" t="s">
        <v>163</v>
      </c>
      <c r="F2722" t="s">
        <v>44</v>
      </c>
      <c r="G2722" t="s">
        <v>134</v>
      </c>
      <c r="H2722" t="s">
        <v>125</v>
      </c>
      <c r="I2722" t="s">
        <v>125</v>
      </c>
      <c r="J2722" t="s">
        <v>129</v>
      </c>
      <c r="K2722" s="55">
        <v>0.37374331501647168</v>
      </c>
      <c r="L2722" t="s">
        <v>130</v>
      </c>
      <c r="M2722">
        <v>2</v>
      </c>
      <c r="N2722">
        <v>1</v>
      </c>
      <c r="O2722" s="55">
        <f>Tabelle3[[#This Row],[Value]]-0.1*Tabelle3[[#This Row],[Value]]</f>
        <v>0.33636898351482453</v>
      </c>
      <c r="P2722" s="55">
        <f>Tabelle3[[#This Row],[Value]]+0.1*Tabelle3[[#This Row],[Value]]</f>
        <v>0.41111764651811883</v>
      </c>
    </row>
    <row r="2723" spans="1:16" hidden="1" x14ac:dyDescent="0.3">
      <c r="A2723" t="s">
        <v>124</v>
      </c>
      <c r="B2723" t="s">
        <v>125</v>
      </c>
      <c r="C2723" t="s">
        <v>106</v>
      </c>
      <c r="D2723" t="s" vm="1">
        <v>126</v>
      </c>
      <c r="E2723" t="s">
        <v>163</v>
      </c>
      <c r="F2723" t="s">
        <v>44</v>
      </c>
      <c r="G2723" t="s">
        <v>135</v>
      </c>
      <c r="H2723" t="s">
        <v>125</v>
      </c>
      <c r="I2723" t="s">
        <v>125</v>
      </c>
      <c r="J2723" t="s">
        <v>129</v>
      </c>
      <c r="K2723" s="55">
        <v>3.2110559599999977E-2</v>
      </c>
      <c r="L2723" t="s">
        <v>130</v>
      </c>
      <c r="M2723">
        <v>2</v>
      </c>
      <c r="N2723">
        <v>1</v>
      </c>
      <c r="O2723" s="55">
        <f>Tabelle3[[#This Row],[Value]]-0.1*Tabelle3[[#This Row],[Value]]</f>
        <v>2.889950363999998E-2</v>
      </c>
      <c r="P2723" s="55">
        <f>Tabelle3[[#This Row],[Value]]+0.1*Tabelle3[[#This Row],[Value]]</f>
        <v>3.5321615559999978E-2</v>
      </c>
    </row>
    <row r="2724" spans="1:16" hidden="1" x14ac:dyDescent="0.3">
      <c r="A2724" t="s">
        <v>124</v>
      </c>
      <c r="B2724" t="s">
        <v>125</v>
      </c>
      <c r="C2724" t="s">
        <v>106</v>
      </c>
      <c r="D2724" t="s" vm="1">
        <v>126</v>
      </c>
      <c r="E2724" t="s">
        <v>163</v>
      </c>
      <c r="F2724" t="s">
        <v>44</v>
      </c>
      <c r="G2724" t="s">
        <v>136</v>
      </c>
      <c r="H2724" t="s">
        <v>125</v>
      </c>
      <c r="I2724" t="s">
        <v>125</v>
      </c>
      <c r="J2724" t="s">
        <v>129</v>
      </c>
      <c r="K2724" s="55">
        <v>8.6496923140116019E-2</v>
      </c>
      <c r="L2724" t="s">
        <v>130</v>
      </c>
      <c r="M2724">
        <v>2</v>
      </c>
      <c r="N2724">
        <v>1</v>
      </c>
      <c r="O2724" s="55">
        <f>Tabelle3[[#This Row],[Value]]-0.1*Tabelle3[[#This Row],[Value]]</f>
        <v>7.7847230826104424E-2</v>
      </c>
      <c r="P2724" s="55">
        <f>Tabelle3[[#This Row],[Value]]+0.1*Tabelle3[[#This Row],[Value]]</f>
        <v>9.5146615454127614E-2</v>
      </c>
    </row>
    <row r="2725" spans="1:16" hidden="1" x14ac:dyDescent="0.3">
      <c r="A2725" t="s">
        <v>124</v>
      </c>
      <c r="B2725" t="s">
        <v>125</v>
      </c>
      <c r="C2725" t="s">
        <v>106</v>
      </c>
      <c r="D2725" t="s" vm="1">
        <v>126</v>
      </c>
      <c r="E2725" t="s">
        <v>163</v>
      </c>
      <c r="F2725" t="s">
        <v>44</v>
      </c>
      <c r="G2725" t="s">
        <v>137</v>
      </c>
      <c r="H2725" t="s">
        <v>125</v>
      </c>
      <c r="I2725" t="s">
        <v>125</v>
      </c>
      <c r="J2725" t="s">
        <v>129</v>
      </c>
      <c r="K2725" s="55">
        <v>0.23220783374375376</v>
      </c>
      <c r="L2725" t="s">
        <v>130</v>
      </c>
      <c r="M2725">
        <v>2</v>
      </c>
      <c r="N2725">
        <v>1</v>
      </c>
      <c r="O2725" s="55">
        <f>Tabelle3[[#This Row],[Value]]-0.1*Tabelle3[[#This Row],[Value]]</f>
        <v>0.20898705036937837</v>
      </c>
      <c r="P2725" s="55">
        <f>Tabelle3[[#This Row],[Value]]+0.1*Tabelle3[[#This Row],[Value]]</f>
        <v>0.25542861711812914</v>
      </c>
    </row>
    <row r="2726" spans="1:16" hidden="1" x14ac:dyDescent="0.3">
      <c r="A2726" t="s">
        <v>124</v>
      </c>
      <c r="B2726" t="s">
        <v>125</v>
      </c>
      <c r="C2726" t="s">
        <v>106</v>
      </c>
      <c r="D2726" t="s" vm="1">
        <v>126</v>
      </c>
      <c r="E2726" t="s">
        <v>163</v>
      </c>
      <c r="F2726" t="s">
        <v>44</v>
      </c>
      <c r="G2726" t="s">
        <v>138</v>
      </c>
      <c r="H2726" t="s">
        <v>125</v>
      </c>
      <c r="I2726" t="s">
        <v>125</v>
      </c>
      <c r="J2726" t="s">
        <v>129</v>
      </c>
      <c r="K2726" s="55">
        <v>0.10553925346826082</v>
      </c>
      <c r="L2726" t="s">
        <v>130</v>
      </c>
      <c r="M2726">
        <v>2</v>
      </c>
      <c r="N2726">
        <v>1</v>
      </c>
      <c r="O2726" s="55">
        <f>Tabelle3[[#This Row],[Value]]-0.1*Tabelle3[[#This Row],[Value]]</f>
        <v>9.4985328121434731E-2</v>
      </c>
      <c r="P2726" s="55">
        <f>Tabelle3[[#This Row],[Value]]+0.1*Tabelle3[[#This Row],[Value]]</f>
        <v>0.11609317881508691</v>
      </c>
    </row>
    <row r="2727" spans="1:16" hidden="1" x14ac:dyDescent="0.3">
      <c r="A2727" t="s">
        <v>124</v>
      </c>
      <c r="B2727" t="s">
        <v>125</v>
      </c>
      <c r="C2727" t="s">
        <v>106</v>
      </c>
      <c r="D2727" t="s" vm="1">
        <v>126</v>
      </c>
      <c r="E2727" t="s">
        <v>163</v>
      </c>
      <c r="F2727" t="s">
        <v>44</v>
      </c>
      <c r="G2727" t="s">
        <v>139</v>
      </c>
      <c r="H2727" t="s">
        <v>125</v>
      </c>
      <c r="I2727" t="s">
        <v>125</v>
      </c>
      <c r="J2727" t="s">
        <v>129</v>
      </c>
      <c r="K2727" s="55">
        <v>0.39753625390000025</v>
      </c>
      <c r="L2727" t="s">
        <v>130</v>
      </c>
      <c r="M2727">
        <v>2</v>
      </c>
      <c r="N2727">
        <v>1</v>
      </c>
      <c r="O2727" s="55">
        <f>Tabelle3[[#This Row],[Value]]-0.1*Tabelle3[[#This Row],[Value]]</f>
        <v>0.3577826285100002</v>
      </c>
      <c r="P2727" s="55">
        <f>Tabelle3[[#This Row],[Value]]+0.1*Tabelle3[[#This Row],[Value]]</f>
        <v>0.43728987929000029</v>
      </c>
    </row>
    <row r="2728" spans="1:16" hidden="1" x14ac:dyDescent="0.3">
      <c r="A2728" t="s">
        <v>124</v>
      </c>
      <c r="B2728" t="s">
        <v>125</v>
      </c>
      <c r="C2728" t="s">
        <v>106</v>
      </c>
      <c r="D2728" t="s" vm="1">
        <v>126</v>
      </c>
      <c r="E2728" t="s">
        <v>163</v>
      </c>
      <c r="F2728" t="s">
        <v>44</v>
      </c>
      <c r="G2728" t="s">
        <v>140</v>
      </c>
      <c r="H2728" t="s">
        <v>125</v>
      </c>
      <c r="I2728" t="s">
        <v>125</v>
      </c>
      <c r="J2728" t="s">
        <v>129</v>
      </c>
      <c r="K2728" s="55">
        <v>1.1054481809000012</v>
      </c>
      <c r="L2728" t="s">
        <v>130</v>
      </c>
      <c r="M2728">
        <v>2</v>
      </c>
      <c r="N2728">
        <v>1</v>
      </c>
      <c r="O2728" s="55">
        <f>Tabelle3[[#This Row],[Value]]-0.1*Tabelle3[[#This Row],[Value]]</f>
        <v>0.99490336281000102</v>
      </c>
      <c r="P2728" s="55">
        <f>Tabelle3[[#This Row],[Value]]+0.1*Tabelle3[[#This Row],[Value]]</f>
        <v>1.2159929989900014</v>
      </c>
    </row>
    <row r="2729" spans="1:16" hidden="1" x14ac:dyDescent="0.3">
      <c r="A2729" t="s">
        <v>124</v>
      </c>
      <c r="B2729" t="s">
        <v>125</v>
      </c>
      <c r="C2729" t="s">
        <v>106</v>
      </c>
      <c r="D2729" t="s" vm="1">
        <v>126</v>
      </c>
      <c r="E2729" t="s">
        <v>163</v>
      </c>
      <c r="F2729" t="s">
        <v>44</v>
      </c>
      <c r="G2729" t="s">
        <v>141</v>
      </c>
      <c r="H2729" t="s">
        <v>125</v>
      </c>
      <c r="I2729" t="s">
        <v>125</v>
      </c>
      <c r="J2729" t="s">
        <v>129</v>
      </c>
      <c r="K2729" s="55">
        <v>0.50992789192763555</v>
      </c>
      <c r="L2729" t="s">
        <v>130</v>
      </c>
      <c r="M2729">
        <v>2</v>
      </c>
      <c r="N2729">
        <v>1</v>
      </c>
      <c r="O2729" s="55">
        <f>Tabelle3[[#This Row],[Value]]-0.1*Tabelle3[[#This Row],[Value]]</f>
        <v>0.45893510273487198</v>
      </c>
      <c r="P2729" s="55">
        <f>Tabelle3[[#This Row],[Value]]+0.1*Tabelle3[[#This Row],[Value]]</f>
        <v>0.56092068112039906</v>
      </c>
    </row>
    <row r="2730" spans="1:16" hidden="1" x14ac:dyDescent="0.3">
      <c r="A2730" t="s">
        <v>124</v>
      </c>
      <c r="B2730" t="s">
        <v>125</v>
      </c>
      <c r="C2730" t="s">
        <v>106</v>
      </c>
      <c r="D2730" t="s" vm="1">
        <v>126</v>
      </c>
      <c r="E2730" t="s">
        <v>163</v>
      </c>
      <c r="F2730" t="s">
        <v>45</v>
      </c>
      <c r="G2730" t="s">
        <v>128</v>
      </c>
      <c r="H2730" t="s">
        <v>125</v>
      </c>
      <c r="I2730" t="s">
        <v>125</v>
      </c>
      <c r="J2730" t="s">
        <v>129</v>
      </c>
      <c r="K2730" s="55">
        <v>0.90693698602612527</v>
      </c>
      <c r="L2730" t="s">
        <v>130</v>
      </c>
      <c r="M2730">
        <v>2</v>
      </c>
      <c r="N2730">
        <v>1</v>
      </c>
      <c r="O2730" s="55">
        <f>Tabelle3[[#This Row],[Value]]-0.1*Tabelle3[[#This Row],[Value]]</f>
        <v>0.81624328742351271</v>
      </c>
      <c r="P2730" s="55">
        <f>Tabelle3[[#This Row],[Value]]+0.1*Tabelle3[[#This Row],[Value]]</f>
        <v>0.99763068462873783</v>
      </c>
    </row>
    <row r="2731" spans="1:16" hidden="1" x14ac:dyDescent="0.3">
      <c r="A2731" t="s">
        <v>124</v>
      </c>
      <c r="B2731" t="s">
        <v>125</v>
      </c>
      <c r="C2731" t="s">
        <v>106</v>
      </c>
      <c r="D2731" t="s" vm="1">
        <v>126</v>
      </c>
      <c r="E2731" t="s">
        <v>163</v>
      </c>
      <c r="F2731" t="s">
        <v>45</v>
      </c>
      <c r="G2731" t="s">
        <v>131</v>
      </c>
      <c r="H2731" t="s">
        <v>125</v>
      </c>
      <c r="I2731" t="s">
        <v>125</v>
      </c>
      <c r="J2731" t="s">
        <v>129</v>
      </c>
      <c r="K2731" s="55">
        <v>0.14507532063183237</v>
      </c>
      <c r="L2731" t="s">
        <v>130</v>
      </c>
      <c r="M2731">
        <v>2</v>
      </c>
      <c r="N2731">
        <v>1</v>
      </c>
      <c r="O2731" s="55">
        <f>Tabelle3[[#This Row],[Value]]-0.1*Tabelle3[[#This Row],[Value]]</f>
        <v>0.13056778856864915</v>
      </c>
      <c r="P2731" s="55">
        <f>Tabelle3[[#This Row],[Value]]+0.1*Tabelle3[[#This Row],[Value]]</f>
        <v>0.1595828526950156</v>
      </c>
    </row>
    <row r="2732" spans="1:16" hidden="1" x14ac:dyDescent="0.3">
      <c r="A2732" t="s">
        <v>124</v>
      </c>
      <c r="B2732" t="s">
        <v>125</v>
      </c>
      <c r="C2732" t="s">
        <v>106</v>
      </c>
      <c r="D2732" t="s" vm="1">
        <v>126</v>
      </c>
      <c r="E2732" t="s">
        <v>163</v>
      </c>
      <c r="F2732" t="s">
        <v>45</v>
      </c>
      <c r="G2732" t="s">
        <v>132</v>
      </c>
      <c r="H2732" t="s">
        <v>125</v>
      </c>
      <c r="I2732" t="s">
        <v>125</v>
      </c>
      <c r="J2732" t="s">
        <v>129</v>
      </c>
      <c r="K2732" s="55">
        <v>1.5277596920565051</v>
      </c>
      <c r="L2732" t="s">
        <v>130</v>
      </c>
      <c r="M2732">
        <v>2</v>
      </c>
      <c r="N2732">
        <v>1</v>
      </c>
      <c r="O2732" s="55">
        <f>Tabelle3[[#This Row],[Value]]-0.1*Tabelle3[[#This Row],[Value]]</f>
        <v>1.3749837228508546</v>
      </c>
      <c r="P2732" s="55">
        <f>Tabelle3[[#This Row],[Value]]+0.1*Tabelle3[[#This Row],[Value]]</f>
        <v>1.6805356612621556</v>
      </c>
    </row>
    <row r="2733" spans="1:16" hidden="1" x14ac:dyDescent="0.3">
      <c r="A2733" t="s">
        <v>124</v>
      </c>
      <c r="B2733" t="s">
        <v>125</v>
      </c>
      <c r="C2733" t="s">
        <v>106</v>
      </c>
      <c r="D2733" t="s" vm="1">
        <v>126</v>
      </c>
      <c r="E2733" t="s">
        <v>163</v>
      </c>
      <c r="F2733" t="s">
        <v>45</v>
      </c>
      <c r="G2733" t="s">
        <v>133</v>
      </c>
      <c r="H2733" t="s">
        <v>125</v>
      </c>
      <c r="I2733" t="s">
        <v>125</v>
      </c>
      <c r="J2733" t="s">
        <v>129</v>
      </c>
      <c r="K2733" s="55">
        <v>7.3673963100000017E-2</v>
      </c>
      <c r="L2733" t="s">
        <v>130</v>
      </c>
      <c r="M2733">
        <v>2</v>
      </c>
      <c r="N2733">
        <v>1</v>
      </c>
      <c r="O2733" s="55">
        <f>Tabelle3[[#This Row],[Value]]-0.1*Tabelle3[[#This Row],[Value]]</f>
        <v>6.6306566790000021E-2</v>
      </c>
      <c r="P2733" s="55">
        <f>Tabelle3[[#This Row],[Value]]+0.1*Tabelle3[[#This Row],[Value]]</f>
        <v>8.1041359410000013E-2</v>
      </c>
    </row>
    <row r="2734" spans="1:16" hidden="1" x14ac:dyDescent="0.3">
      <c r="A2734" t="s">
        <v>124</v>
      </c>
      <c r="B2734" t="s">
        <v>125</v>
      </c>
      <c r="C2734" t="s">
        <v>106</v>
      </c>
      <c r="D2734" t="s" vm="1">
        <v>126</v>
      </c>
      <c r="E2734" t="s">
        <v>163</v>
      </c>
      <c r="F2734" t="s">
        <v>45</v>
      </c>
      <c r="G2734" t="s">
        <v>134</v>
      </c>
      <c r="H2734" t="s">
        <v>125</v>
      </c>
      <c r="I2734" t="s">
        <v>125</v>
      </c>
      <c r="J2734" t="s">
        <v>129</v>
      </c>
      <c r="K2734" s="55">
        <v>0.38028179749632807</v>
      </c>
      <c r="L2734" t="s">
        <v>130</v>
      </c>
      <c r="M2734">
        <v>2</v>
      </c>
      <c r="N2734">
        <v>1</v>
      </c>
      <c r="O2734" s="55">
        <f>Tabelle3[[#This Row],[Value]]-0.1*Tabelle3[[#This Row],[Value]]</f>
        <v>0.34225361774669527</v>
      </c>
      <c r="P2734" s="55">
        <f>Tabelle3[[#This Row],[Value]]+0.1*Tabelle3[[#This Row],[Value]]</f>
        <v>0.41830997724596086</v>
      </c>
    </row>
    <row r="2735" spans="1:16" hidden="1" x14ac:dyDescent="0.3">
      <c r="A2735" t="s">
        <v>124</v>
      </c>
      <c r="B2735" t="s">
        <v>125</v>
      </c>
      <c r="C2735" t="s">
        <v>106</v>
      </c>
      <c r="D2735" t="s" vm="1">
        <v>126</v>
      </c>
      <c r="E2735" t="s">
        <v>163</v>
      </c>
      <c r="F2735" t="s">
        <v>45</v>
      </c>
      <c r="G2735" t="s">
        <v>135</v>
      </c>
      <c r="H2735" t="s">
        <v>125</v>
      </c>
      <c r="I2735" t="s">
        <v>125</v>
      </c>
      <c r="J2735" t="s">
        <v>129</v>
      </c>
      <c r="K2735" s="55">
        <v>2.8476947000000002E-2</v>
      </c>
      <c r="L2735" t="s">
        <v>130</v>
      </c>
      <c r="M2735">
        <v>2</v>
      </c>
      <c r="N2735">
        <v>1</v>
      </c>
      <c r="O2735" s="55">
        <f>Tabelle3[[#This Row],[Value]]-0.1*Tabelle3[[#This Row],[Value]]</f>
        <v>2.5629252300000002E-2</v>
      </c>
      <c r="P2735" s="55">
        <f>Tabelle3[[#This Row],[Value]]+0.1*Tabelle3[[#This Row],[Value]]</f>
        <v>3.1324641700000003E-2</v>
      </c>
    </row>
    <row r="2736" spans="1:16" hidden="1" x14ac:dyDescent="0.3">
      <c r="A2736" t="s">
        <v>124</v>
      </c>
      <c r="B2736" t="s">
        <v>125</v>
      </c>
      <c r="C2736" t="s">
        <v>106</v>
      </c>
      <c r="D2736" t="s" vm="1">
        <v>126</v>
      </c>
      <c r="E2736" t="s">
        <v>163</v>
      </c>
      <c r="F2736" t="s">
        <v>45</v>
      </c>
      <c r="G2736" t="s">
        <v>136</v>
      </c>
      <c r="H2736" t="s">
        <v>125</v>
      </c>
      <c r="I2736" t="s">
        <v>125</v>
      </c>
      <c r="J2736" t="s">
        <v>129</v>
      </c>
      <c r="K2736" s="55">
        <v>8.6823187041129984E-2</v>
      </c>
      <c r="L2736" t="s">
        <v>130</v>
      </c>
      <c r="M2736">
        <v>2</v>
      </c>
      <c r="N2736">
        <v>1</v>
      </c>
      <c r="O2736" s="55">
        <f>Tabelle3[[#This Row],[Value]]-0.1*Tabelle3[[#This Row],[Value]]</f>
        <v>7.8140868337016986E-2</v>
      </c>
      <c r="P2736" s="55">
        <f>Tabelle3[[#This Row],[Value]]+0.1*Tabelle3[[#This Row],[Value]]</f>
        <v>9.5505505745242983E-2</v>
      </c>
    </row>
    <row r="2737" spans="1:16" hidden="1" x14ac:dyDescent="0.3">
      <c r="A2737" t="s">
        <v>124</v>
      </c>
      <c r="B2737" t="s">
        <v>125</v>
      </c>
      <c r="C2737" t="s">
        <v>106</v>
      </c>
      <c r="D2737" t="s" vm="1">
        <v>126</v>
      </c>
      <c r="E2737" t="s">
        <v>163</v>
      </c>
      <c r="F2737" t="s">
        <v>45</v>
      </c>
      <c r="G2737" t="s">
        <v>137</v>
      </c>
      <c r="H2737" t="s">
        <v>125</v>
      </c>
      <c r="I2737" t="s">
        <v>125</v>
      </c>
      <c r="J2737" t="s">
        <v>129</v>
      </c>
      <c r="K2737" s="55">
        <v>0.2216883522571633</v>
      </c>
      <c r="L2737" t="s">
        <v>130</v>
      </c>
      <c r="M2737">
        <v>2</v>
      </c>
      <c r="N2737">
        <v>1</v>
      </c>
      <c r="O2737" s="55">
        <f>Tabelle3[[#This Row],[Value]]-0.1*Tabelle3[[#This Row],[Value]]</f>
        <v>0.19951951703144696</v>
      </c>
      <c r="P2737" s="55">
        <f>Tabelle3[[#This Row],[Value]]+0.1*Tabelle3[[#This Row],[Value]]</f>
        <v>0.24385718748287963</v>
      </c>
    </row>
    <row r="2738" spans="1:16" hidden="1" x14ac:dyDescent="0.3">
      <c r="A2738" t="s">
        <v>124</v>
      </c>
      <c r="B2738" t="s">
        <v>125</v>
      </c>
      <c r="C2738" t="s">
        <v>106</v>
      </c>
      <c r="D2738" t="s" vm="1">
        <v>126</v>
      </c>
      <c r="E2738" t="s">
        <v>163</v>
      </c>
      <c r="F2738" t="s">
        <v>45</v>
      </c>
      <c r="G2738" t="s">
        <v>138</v>
      </c>
      <c r="H2738" t="s">
        <v>125</v>
      </c>
      <c r="I2738" t="s">
        <v>125</v>
      </c>
      <c r="J2738" t="s">
        <v>129</v>
      </c>
      <c r="K2738" s="55">
        <v>9.9767451885443087E-2</v>
      </c>
      <c r="L2738" t="s">
        <v>130</v>
      </c>
      <c r="M2738">
        <v>2</v>
      </c>
      <c r="N2738">
        <v>1</v>
      </c>
      <c r="O2738" s="55">
        <f>Tabelle3[[#This Row],[Value]]-0.1*Tabelle3[[#This Row],[Value]]</f>
        <v>8.9790706696898773E-2</v>
      </c>
      <c r="P2738" s="55">
        <f>Tabelle3[[#This Row],[Value]]+0.1*Tabelle3[[#This Row],[Value]]</f>
        <v>0.1097441970739874</v>
      </c>
    </row>
    <row r="2739" spans="1:16" hidden="1" x14ac:dyDescent="0.3">
      <c r="A2739" t="s">
        <v>124</v>
      </c>
      <c r="B2739" t="s">
        <v>125</v>
      </c>
      <c r="C2739" t="s">
        <v>106</v>
      </c>
      <c r="D2739" t="s" vm="1">
        <v>126</v>
      </c>
      <c r="E2739" t="s">
        <v>163</v>
      </c>
      <c r="F2739" t="s">
        <v>45</v>
      </c>
      <c r="G2739" t="s">
        <v>139</v>
      </c>
      <c r="H2739" t="s">
        <v>125</v>
      </c>
      <c r="I2739" t="s">
        <v>125</v>
      </c>
      <c r="J2739" t="s">
        <v>129</v>
      </c>
      <c r="K2739" s="55">
        <v>0.39059943429999988</v>
      </c>
      <c r="L2739" t="s">
        <v>130</v>
      </c>
      <c r="M2739">
        <v>2</v>
      </c>
      <c r="N2739">
        <v>1</v>
      </c>
      <c r="O2739" s="55">
        <f>Tabelle3[[#This Row],[Value]]-0.1*Tabelle3[[#This Row],[Value]]</f>
        <v>0.35153949086999992</v>
      </c>
      <c r="P2739" s="55">
        <f>Tabelle3[[#This Row],[Value]]+0.1*Tabelle3[[#This Row],[Value]]</f>
        <v>0.42965937772999985</v>
      </c>
    </row>
    <row r="2740" spans="1:16" hidden="1" x14ac:dyDescent="0.3">
      <c r="A2740" t="s">
        <v>124</v>
      </c>
      <c r="B2740" t="s">
        <v>125</v>
      </c>
      <c r="C2740" t="s">
        <v>106</v>
      </c>
      <c r="D2740" t="s" vm="1">
        <v>126</v>
      </c>
      <c r="E2740" t="s">
        <v>163</v>
      </c>
      <c r="F2740" t="s">
        <v>45</v>
      </c>
      <c r="G2740" t="s">
        <v>140</v>
      </c>
      <c r="H2740" t="s">
        <v>125</v>
      </c>
      <c r="I2740" t="s">
        <v>125</v>
      </c>
      <c r="J2740" t="s">
        <v>129</v>
      </c>
      <c r="K2740" s="55">
        <v>1.0873339944000002</v>
      </c>
      <c r="L2740" t="s">
        <v>130</v>
      </c>
      <c r="M2740">
        <v>2</v>
      </c>
      <c r="N2740">
        <v>1</v>
      </c>
      <c r="O2740" s="55">
        <f>Tabelle3[[#This Row],[Value]]-0.1*Tabelle3[[#This Row],[Value]]</f>
        <v>0.97860059496000018</v>
      </c>
      <c r="P2740" s="55">
        <f>Tabelle3[[#This Row],[Value]]+0.1*Tabelle3[[#This Row],[Value]]</f>
        <v>1.1960673938400002</v>
      </c>
    </row>
    <row r="2741" spans="1:16" hidden="1" x14ac:dyDescent="0.3">
      <c r="A2741" t="s">
        <v>124</v>
      </c>
      <c r="B2741" t="s">
        <v>125</v>
      </c>
      <c r="C2741" t="s">
        <v>106</v>
      </c>
      <c r="D2741" t="s" vm="1">
        <v>126</v>
      </c>
      <c r="E2741" t="s">
        <v>163</v>
      </c>
      <c r="F2741" t="s">
        <v>45</v>
      </c>
      <c r="G2741" t="s">
        <v>141</v>
      </c>
      <c r="H2741" t="s">
        <v>125</v>
      </c>
      <c r="I2741" t="s">
        <v>125</v>
      </c>
      <c r="J2741" t="s">
        <v>129</v>
      </c>
      <c r="K2741" s="55">
        <v>0.49979019034858663</v>
      </c>
      <c r="L2741" t="s">
        <v>130</v>
      </c>
      <c r="M2741">
        <v>2</v>
      </c>
      <c r="N2741">
        <v>1</v>
      </c>
      <c r="O2741" s="55">
        <f>Tabelle3[[#This Row],[Value]]-0.1*Tabelle3[[#This Row],[Value]]</f>
        <v>0.44981117131372794</v>
      </c>
      <c r="P2741" s="55">
        <f>Tabelle3[[#This Row],[Value]]+0.1*Tabelle3[[#This Row],[Value]]</f>
        <v>0.54976920938344531</v>
      </c>
    </row>
    <row r="2742" spans="1:16" hidden="1" x14ac:dyDescent="0.3">
      <c r="A2742" t="s">
        <v>124</v>
      </c>
      <c r="B2742" t="s">
        <v>125</v>
      </c>
      <c r="C2742" t="s">
        <v>106</v>
      </c>
      <c r="D2742" t="s" vm="1">
        <v>126</v>
      </c>
      <c r="E2742" t="s">
        <v>163</v>
      </c>
      <c r="F2742" t="s">
        <v>46</v>
      </c>
      <c r="G2742" t="s">
        <v>128</v>
      </c>
      <c r="H2742" t="s">
        <v>125</v>
      </c>
      <c r="I2742" t="s">
        <v>125</v>
      </c>
      <c r="J2742" t="s">
        <v>129</v>
      </c>
      <c r="K2742" s="55">
        <v>0.9097593029306017</v>
      </c>
      <c r="L2742" t="s">
        <v>130</v>
      </c>
      <c r="M2742">
        <v>2</v>
      </c>
      <c r="N2742">
        <v>1</v>
      </c>
      <c r="O2742" s="55">
        <f>Tabelle3[[#This Row],[Value]]-0.1*Tabelle3[[#This Row],[Value]]</f>
        <v>0.81878337263754153</v>
      </c>
      <c r="P2742" s="55">
        <f>Tabelle3[[#This Row],[Value]]+0.1*Tabelle3[[#This Row],[Value]]</f>
        <v>1.0007352332236619</v>
      </c>
    </row>
    <row r="2743" spans="1:16" hidden="1" x14ac:dyDescent="0.3">
      <c r="A2743" t="s">
        <v>124</v>
      </c>
      <c r="B2743" t="s">
        <v>125</v>
      </c>
      <c r="C2743" t="s">
        <v>106</v>
      </c>
      <c r="D2743" t="s" vm="1">
        <v>126</v>
      </c>
      <c r="E2743" t="s">
        <v>163</v>
      </c>
      <c r="F2743" t="s">
        <v>46</v>
      </c>
      <c r="G2743" t="s">
        <v>131</v>
      </c>
      <c r="H2743" t="s">
        <v>125</v>
      </c>
      <c r="I2743" t="s">
        <v>125</v>
      </c>
      <c r="J2743" t="s">
        <v>129</v>
      </c>
      <c r="K2743" s="55">
        <v>0.14692078705266584</v>
      </c>
      <c r="L2743" t="s">
        <v>130</v>
      </c>
      <c r="M2743">
        <v>2</v>
      </c>
      <c r="N2743">
        <v>1</v>
      </c>
      <c r="O2743" s="55">
        <f>Tabelle3[[#This Row],[Value]]-0.1*Tabelle3[[#This Row],[Value]]</f>
        <v>0.13222870834739925</v>
      </c>
      <c r="P2743" s="55">
        <f>Tabelle3[[#This Row],[Value]]+0.1*Tabelle3[[#This Row],[Value]]</f>
        <v>0.16161286575793243</v>
      </c>
    </row>
    <row r="2744" spans="1:16" hidden="1" x14ac:dyDescent="0.3">
      <c r="A2744" t="s">
        <v>124</v>
      </c>
      <c r="B2744" t="s">
        <v>125</v>
      </c>
      <c r="C2744" t="s">
        <v>106</v>
      </c>
      <c r="D2744" t="s" vm="1">
        <v>126</v>
      </c>
      <c r="E2744" t="s">
        <v>163</v>
      </c>
      <c r="F2744" t="s">
        <v>46</v>
      </c>
      <c r="G2744" t="s">
        <v>132</v>
      </c>
      <c r="H2744" t="s">
        <v>125</v>
      </c>
      <c r="I2744" t="s">
        <v>125</v>
      </c>
      <c r="J2744" t="s">
        <v>129</v>
      </c>
      <c r="K2744" s="55">
        <v>1.5017583547119915</v>
      </c>
      <c r="L2744" t="s">
        <v>130</v>
      </c>
      <c r="M2744">
        <v>2</v>
      </c>
      <c r="N2744">
        <v>1</v>
      </c>
      <c r="O2744" s="55">
        <f>Tabelle3[[#This Row],[Value]]-0.1*Tabelle3[[#This Row],[Value]]</f>
        <v>1.3515825192407922</v>
      </c>
      <c r="P2744" s="55">
        <f>Tabelle3[[#This Row],[Value]]+0.1*Tabelle3[[#This Row],[Value]]</f>
        <v>1.6519341901831908</v>
      </c>
    </row>
    <row r="2745" spans="1:16" hidden="1" x14ac:dyDescent="0.3">
      <c r="A2745" t="s">
        <v>124</v>
      </c>
      <c r="B2745" t="s">
        <v>125</v>
      </c>
      <c r="C2745" t="s">
        <v>106</v>
      </c>
      <c r="D2745" t="s" vm="1">
        <v>126</v>
      </c>
      <c r="E2745" t="s">
        <v>163</v>
      </c>
      <c r="F2745" t="s">
        <v>46</v>
      </c>
      <c r="G2745" t="s">
        <v>133</v>
      </c>
      <c r="H2745" t="s">
        <v>125</v>
      </c>
      <c r="I2745" t="s">
        <v>125</v>
      </c>
      <c r="J2745" t="s">
        <v>129</v>
      </c>
      <c r="K2745" s="55">
        <v>7.3352802299999992E-2</v>
      </c>
      <c r="L2745" t="s">
        <v>130</v>
      </c>
      <c r="M2745">
        <v>2</v>
      </c>
      <c r="N2745">
        <v>1</v>
      </c>
      <c r="O2745" s="55">
        <f>Tabelle3[[#This Row],[Value]]-0.1*Tabelle3[[#This Row],[Value]]</f>
        <v>6.6017522069999987E-2</v>
      </c>
      <c r="P2745" s="55">
        <f>Tabelle3[[#This Row],[Value]]+0.1*Tabelle3[[#This Row],[Value]]</f>
        <v>8.0688082529999997E-2</v>
      </c>
    </row>
    <row r="2746" spans="1:16" hidden="1" x14ac:dyDescent="0.3">
      <c r="A2746" t="s">
        <v>124</v>
      </c>
      <c r="B2746" t="s">
        <v>125</v>
      </c>
      <c r="C2746" t="s">
        <v>106</v>
      </c>
      <c r="D2746" t="s" vm="1">
        <v>126</v>
      </c>
      <c r="E2746" t="s">
        <v>163</v>
      </c>
      <c r="F2746" t="s">
        <v>46</v>
      </c>
      <c r="G2746" t="s">
        <v>134</v>
      </c>
      <c r="H2746" t="s">
        <v>125</v>
      </c>
      <c r="I2746" t="s">
        <v>125</v>
      </c>
      <c r="J2746" t="s">
        <v>129</v>
      </c>
      <c r="K2746" s="55">
        <v>0.37848002314691231</v>
      </c>
      <c r="L2746" t="s">
        <v>130</v>
      </c>
      <c r="M2746">
        <v>2</v>
      </c>
      <c r="N2746">
        <v>1</v>
      </c>
      <c r="O2746" s="55">
        <f>Tabelle3[[#This Row],[Value]]-0.1*Tabelle3[[#This Row],[Value]]</f>
        <v>0.34063202083222111</v>
      </c>
      <c r="P2746" s="55">
        <f>Tabelle3[[#This Row],[Value]]+0.1*Tabelle3[[#This Row],[Value]]</f>
        <v>0.41632802546160352</v>
      </c>
    </row>
    <row r="2747" spans="1:16" hidden="1" x14ac:dyDescent="0.3">
      <c r="A2747" t="s">
        <v>124</v>
      </c>
      <c r="B2747" t="s">
        <v>125</v>
      </c>
      <c r="C2747" t="s">
        <v>106</v>
      </c>
      <c r="D2747" t="s" vm="1">
        <v>126</v>
      </c>
      <c r="E2747" t="s">
        <v>163</v>
      </c>
      <c r="F2747" t="s">
        <v>46</v>
      </c>
      <c r="G2747" t="s">
        <v>135</v>
      </c>
      <c r="H2747" t="s">
        <v>125</v>
      </c>
      <c r="I2747" t="s">
        <v>125</v>
      </c>
      <c r="J2747" t="s">
        <v>129</v>
      </c>
      <c r="K2747" s="55">
        <v>2.8731725900000005E-2</v>
      </c>
      <c r="L2747" t="s">
        <v>130</v>
      </c>
      <c r="M2747">
        <v>2</v>
      </c>
      <c r="N2747">
        <v>1</v>
      </c>
      <c r="O2747" s="55">
        <f>Tabelle3[[#This Row],[Value]]-0.1*Tabelle3[[#This Row],[Value]]</f>
        <v>2.5858553310000004E-2</v>
      </c>
      <c r="P2747" s="55">
        <f>Tabelle3[[#This Row],[Value]]+0.1*Tabelle3[[#This Row],[Value]]</f>
        <v>3.1604898490000005E-2</v>
      </c>
    </row>
    <row r="2748" spans="1:16" hidden="1" x14ac:dyDescent="0.3">
      <c r="A2748" t="s">
        <v>124</v>
      </c>
      <c r="B2748" t="s">
        <v>125</v>
      </c>
      <c r="C2748" t="s">
        <v>106</v>
      </c>
      <c r="D2748" t="s" vm="1">
        <v>126</v>
      </c>
      <c r="E2748" t="s">
        <v>163</v>
      </c>
      <c r="F2748" t="s">
        <v>46</v>
      </c>
      <c r="G2748" t="s">
        <v>136</v>
      </c>
      <c r="H2748" t="s">
        <v>125</v>
      </c>
      <c r="I2748" t="s">
        <v>125</v>
      </c>
      <c r="J2748" t="s">
        <v>129</v>
      </c>
      <c r="K2748" s="55">
        <v>8.525180031579134E-2</v>
      </c>
      <c r="L2748" t="s">
        <v>130</v>
      </c>
      <c r="M2748">
        <v>2</v>
      </c>
      <c r="N2748">
        <v>1</v>
      </c>
      <c r="O2748" s="55">
        <f>Tabelle3[[#This Row],[Value]]-0.1*Tabelle3[[#This Row],[Value]]</f>
        <v>7.6726620284212205E-2</v>
      </c>
      <c r="P2748" s="55">
        <f>Tabelle3[[#This Row],[Value]]+0.1*Tabelle3[[#This Row],[Value]]</f>
        <v>9.3776980347370475E-2</v>
      </c>
    </row>
    <row r="2749" spans="1:16" hidden="1" x14ac:dyDescent="0.3">
      <c r="A2749" t="s">
        <v>124</v>
      </c>
      <c r="B2749" t="s">
        <v>125</v>
      </c>
      <c r="C2749" t="s">
        <v>106</v>
      </c>
      <c r="D2749" t="s" vm="1">
        <v>126</v>
      </c>
      <c r="E2749" t="s">
        <v>163</v>
      </c>
      <c r="F2749" t="s">
        <v>46</v>
      </c>
      <c r="G2749" t="s">
        <v>137</v>
      </c>
      <c r="H2749" t="s">
        <v>125</v>
      </c>
      <c r="I2749" t="s">
        <v>125</v>
      </c>
      <c r="J2749" t="s">
        <v>129</v>
      </c>
      <c r="K2749" s="55">
        <v>0.21268967714288359</v>
      </c>
      <c r="L2749" t="s">
        <v>130</v>
      </c>
      <c r="M2749">
        <v>2</v>
      </c>
      <c r="N2749">
        <v>1</v>
      </c>
      <c r="O2749" s="55">
        <f>Tabelle3[[#This Row],[Value]]-0.1*Tabelle3[[#This Row],[Value]]</f>
        <v>0.19142070942859524</v>
      </c>
      <c r="P2749" s="55">
        <f>Tabelle3[[#This Row],[Value]]+0.1*Tabelle3[[#This Row],[Value]]</f>
        <v>0.23395864485717194</v>
      </c>
    </row>
    <row r="2750" spans="1:16" hidden="1" x14ac:dyDescent="0.3">
      <c r="A2750" t="s">
        <v>124</v>
      </c>
      <c r="B2750" t="s">
        <v>125</v>
      </c>
      <c r="C2750" t="s">
        <v>106</v>
      </c>
      <c r="D2750" t="s" vm="1">
        <v>126</v>
      </c>
      <c r="E2750" t="s">
        <v>163</v>
      </c>
      <c r="F2750" t="s">
        <v>46</v>
      </c>
      <c r="G2750" t="s">
        <v>138</v>
      </c>
      <c r="H2750" t="s">
        <v>125</v>
      </c>
      <c r="I2750" t="s">
        <v>125</v>
      </c>
      <c r="J2750" t="s">
        <v>129</v>
      </c>
      <c r="K2750" s="55">
        <v>9.1133850408880085E-2</v>
      </c>
      <c r="L2750" t="s">
        <v>130</v>
      </c>
      <c r="M2750">
        <v>2</v>
      </c>
      <c r="N2750">
        <v>1</v>
      </c>
      <c r="O2750" s="55">
        <f>Tabelle3[[#This Row],[Value]]-0.1*Tabelle3[[#This Row],[Value]]</f>
        <v>8.2020465367992082E-2</v>
      </c>
      <c r="P2750" s="55">
        <f>Tabelle3[[#This Row],[Value]]+0.1*Tabelle3[[#This Row],[Value]]</f>
        <v>0.10024723544976809</v>
      </c>
    </row>
    <row r="2751" spans="1:16" hidden="1" x14ac:dyDescent="0.3">
      <c r="A2751" t="s">
        <v>124</v>
      </c>
      <c r="B2751" t="s">
        <v>125</v>
      </c>
      <c r="C2751" t="s">
        <v>106</v>
      </c>
      <c r="D2751" t="s" vm="1">
        <v>126</v>
      </c>
      <c r="E2751" t="s">
        <v>163</v>
      </c>
      <c r="F2751" t="s">
        <v>46</v>
      </c>
      <c r="G2751" t="s">
        <v>139</v>
      </c>
      <c r="H2751" t="s">
        <v>125</v>
      </c>
      <c r="I2751" t="s">
        <v>125</v>
      </c>
      <c r="J2751" t="s">
        <v>129</v>
      </c>
      <c r="K2751" s="55">
        <v>0.38966224769999958</v>
      </c>
      <c r="L2751" t="s">
        <v>130</v>
      </c>
      <c r="M2751">
        <v>2</v>
      </c>
      <c r="N2751">
        <v>1</v>
      </c>
      <c r="O2751" s="55">
        <f>Tabelle3[[#This Row],[Value]]-0.1*Tabelle3[[#This Row],[Value]]</f>
        <v>0.35069602292999963</v>
      </c>
      <c r="P2751" s="55">
        <f>Tabelle3[[#This Row],[Value]]+0.1*Tabelle3[[#This Row],[Value]]</f>
        <v>0.42862847246999952</v>
      </c>
    </row>
    <row r="2752" spans="1:16" hidden="1" x14ac:dyDescent="0.3">
      <c r="A2752" t="s">
        <v>124</v>
      </c>
      <c r="B2752" t="s">
        <v>125</v>
      </c>
      <c r="C2752" t="s">
        <v>106</v>
      </c>
      <c r="D2752" t="s" vm="1">
        <v>126</v>
      </c>
      <c r="E2752" t="s">
        <v>163</v>
      </c>
      <c r="F2752" t="s">
        <v>46</v>
      </c>
      <c r="G2752" t="s">
        <v>140</v>
      </c>
      <c r="H2752" t="s">
        <v>125</v>
      </c>
      <c r="I2752" t="s">
        <v>125</v>
      </c>
      <c r="J2752" t="s">
        <v>129</v>
      </c>
      <c r="K2752" s="55">
        <v>1.0854668566000001</v>
      </c>
      <c r="L2752" t="s">
        <v>130</v>
      </c>
      <c r="M2752">
        <v>2</v>
      </c>
      <c r="N2752">
        <v>1</v>
      </c>
      <c r="O2752" s="55">
        <f>Tabelle3[[#This Row],[Value]]-0.1*Tabelle3[[#This Row],[Value]]</f>
        <v>0.97692017094000005</v>
      </c>
      <c r="P2752" s="55">
        <f>Tabelle3[[#This Row],[Value]]+0.1*Tabelle3[[#This Row],[Value]]</f>
        <v>1.19401354226</v>
      </c>
    </row>
    <row r="2753" spans="1:16" hidden="1" x14ac:dyDescent="0.3">
      <c r="A2753" t="s">
        <v>124</v>
      </c>
      <c r="B2753" t="s">
        <v>125</v>
      </c>
      <c r="C2753" t="s">
        <v>106</v>
      </c>
      <c r="D2753" t="s" vm="1">
        <v>126</v>
      </c>
      <c r="E2753" t="s">
        <v>163</v>
      </c>
      <c r="F2753" t="s">
        <v>46</v>
      </c>
      <c r="G2753" t="s">
        <v>141</v>
      </c>
      <c r="H2753" t="s">
        <v>125</v>
      </c>
      <c r="I2753" t="s">
        <v>125</v>
      </c>
      <c r="J2753" t="s">
        <v>129</v>
      </c>
      <c r="K2753" s="55">
        <v>0.5085758466977236</v>
      </c>
      <c r="L2753" t="s">
        <v>130</v>
      </c>
      <c r="M2753">
        <v>2</v>
      </c>
      <c r="N2753">
        <v>1</v>
      </c>
      <c r="O2753" s="55">
        <f>Tabelle3[[#This Row],[Value]]-0.1*Tabelle3[[#This Row],[Value]]</f>
        <v>0.45771826202795124</v>
      </c>
      <c r="P2753" s="55">
        <f>Tabelle3[[#This Row],[Value]]+0.1*Tabelle3[[#This Row],[Value]]</f>
        <v>0.55943343136749601</v>
      </c>
    </row>
    <row r="2754" spans="1:16" hidden="1" x14ac:dyDescent="0.3">
      <c r="A2754" t="s">
        <v>124</v>
      </c>
      <c r="B2754" t="s">
        <v>125</v>
      </c>
      <c r="C2754" t="s">
        <v>106</v>
      </c>
      <c r="D2754" t="s" vm="1">
        <v>126</v>
      </c>
      <c r="E2754" t="s">
        <v>163</v>
      </c>
      <c r="F2754" t="s">
        <v>49</v>
      </c>
      <c r="G2754" t="s">
        <v>128</v>
      </c>
      <c r="H2754" t="s">
        <v>125</v>
      </c>
      <c r="I2754" t="s">
        <v>125</v>
      </c>
      <c r="J2754" t="s">
        <v>129</v>
      </c>
      <c r="K2754" s="55">
        <v>0.60771604655665523</v>
      </c>
      <c r="L2754" t="s">
        <v>130</v>
      </c>
      <c r="M2754">
        <v>2</v>
      </c>
      <c r="N2754">
        <v>1</v>
      </c>
      <c r="O2754" s="55">
        <f>Tabelle3[[#This Row],[Value]]-0.1*Tabelle3[[#This Row],[Value]]</f>
        <v>0.54694444190098968</v>
      </c>
      <c r="P2754" s="55">
        <f>Tabelle3[[#This Row],[Value]]+0.1*Tabelle3[[#This Row],[Value]]</f>
        <v>0.66848765121232079</v>
      </c>
    </row>
    <row r="2755" spans="1:16" hidden="1" x14ac:dyDescent="0.3">
      <c r="A2755" t="s">
        <v>124</v>
      </c>
      <c r="B2755" t="s">
        <v>125</v>
      </c>
      <c r="C2755" t="s">
        <v>106</v>
      </c>
      <c r="D2755" t="s" vm="1">
        <v>126</v>
      </c>
      <c r="E2755" t="s">
        <v>163</v>
      </c>
      <c r="F2755" t="s">
        <v>49</v>
      </c>
      <c r="G2755" t="s">
        <v>131</v>
      </c>
      <c r="H2755" t="s">
        <v>125</v>
      </c>
      <c r="I2755" t="s">
        <v>125</v>
      </c>
      <c r="J2755" t="s">
        <v>129</v>
      </c>
      <c r="K2755" s="55">
        <v>0.1443018528074583</v>
      </c>
      <c r="L2755" t="s">
        <v>130</v>
      </c>
      <c r="M2755">
        <v>2</v>
      </c>
      <c r="N2755">
        <v>1</v>
      </c>
      <c r="O2755" s="55">
        <f>Tabelle3[[#This Row],[Value]]-0.1*Tabelle3[[#This Row],[Value]]</f>
        <v>0.12987166752671248</v>
      </c>
      <c r="P2755" s="55">
        <f>Tabelle3[[#This Row],[Value]]+0.1*Tabelle3[[#This Row],[Value]]</f>
        <v>0.15873203808820413</v>
      </c>
    </row>
    <row r="2756" spans="1:16" hidden="1" x14ac:dyDescent="0.3">
      <c r="A2756" t="s">
        <v>124</v>
      </c>
      <c r="B2756" t="s">
        <v>125</v>
      </c>
      <c r="C2756" t="s">
        <v>106</v>
      </c>
      <c r="D2756" t="s" vm="1">
        <v>126</v>
      </c>
      <c r="E2756" t="s">
        <v>163</v>
      </c>
      <c r="F2756" t="s">
        <v>49</v>
      </c>
      <c r="G2756" t="s">
        <v>132</v>
      </c>
      <c r="H2756" t="s">
        <v>125</v>
      </c>
      <c r="I2756" t="s">
        <v>125</v>
      </c>
      <c r="J2756" t="s">
        <v>129</v>
      </c>
      <c r="K2756" s="55">
        <v>1.6011029881510299</v>
      </c>
      <c r="L2756" t="s">
        <v>130</v>
      </c>
      <c r="M2756">
        <v>2</v>
      </c>
      <c r="N2756">
        <v>1</v>
      </c>
      <c r="O2756" s="55">
        <f>Tabelle3[[#This Row],[Value]]-0.1*Tabelle3[[#This Row],[Value]]</f>
        <v>1.4409926893359268</v>
      </c>
      <c r="P2756" s="55">
        <f>Tabelle3[[#This Row],[Value]]+0.1*Tabelle3[[#This Row],[Value]]</f>
        <v>1.761213286966133</v>
      </c>
    </row>
    <row r="2757" spans="1:16" hidden="1" x14ac:dyDescent="0.3">
      <c r="A2757" t="s">
        <v>124</v>
      </c>
      <c r="B2757" t="s">
        <v>125</v>
      </c>
      <c r="C2757" t="s">
        <v>106</v>
      </c>
      <c r="D2757" t="s" vm="1">
        <v>126</v>
      </c>
      <c r="E2757" t="s">
        <v>163</v>
      </c>
      <c r="F2757" t="s">
        <v>49</v>
      </c>
      <c r="G2757" t="s">
        <v>133</v>
      </c>
      <c r="H2757" t="s">
        <v>125</v>
      </c>
      <c r="I2757" t="s">
        <v>125</v>
      </c>
      <c r="J2757" t="s">
        <v>129</v>
      </c>
      <c r="K2757" s="55">
        <v>6.7195001700000007E-2</v>
      </c>
      <c r="L2757" t="s">
        <v>130</v>
      </c>
      <c r="M2757">
        <v>2</v>
      </c>
      <c r="N2757">
        <v>1</v>
      </c>
      <c r="O2757" s="55">
        <f>Tabelle3[[#This Row],[Value]]-0.1*Tabelle3[[#This Row],[Value]]</f>
        <v>6.0475501530000003E-2</v>
      </c>
      <c r="P2757" s="55">
        <f>Tabelle3[[#This Row],[Value]]+0.1*Tabelle3[[#This Row],[Value]]</f>
        <v>7.391450187000001E-2</v>
      </c>
    </row>
    <row r="2758" spans="1:16" hidden="1" x14ac:dyDescent="0.3">
      <c r="A2758" t="s">
        <v>124</v>
      </c>
      <c r="B2758" t="s">
        <v>125</v>
      </c>
      <c r="C2758" t="s">
        <v>106</v>
      </c>
      <c r="D2758" t="s" vm="1">
        <v>126</v>
      </c>
      <c r="E2758" t="s">
        <v>163</v>
      </c>
      <c r="F2758" t="s">
        <v>49</v>
      </c>
      <c r="G2758" t="s">
        <v>134</v>
      </c>
      <c r="H2758" t="s">
        <v>125</v>
      </c>
      <c r="I2758" t="s">
        <v>125</v>
      </c>
      <c r="J2758" t="s">
        <v>129</v>
      </c>
      <c r="K2758" s="55">
        <v>0.33269677743399201</v>
      </c>
      <c r="L2758" t="s">
        <v>130</v>
      </c>
      <c r="M2758">
        <v>2</v>
      </c>
      <c r="N2758">
        <v>1</v>
      </c>
      <c r="O2758" s="55">
        <f>Tabelle3[[#This Row],[Value]]-0.1*Tabelle3[[#This Row],[Value]]</f>
        <v>0.29942709969059278</v>
      </c>
      <c r="P2758" s="55">
        <f>Tabelle3[[#This Row],[Value]]+0.1*Tabelle3[[#This Row],[Value]]</f>
        <v>0.36596645517739124</v>
      </c>
    </row>
    <row r="2759" spans="1:16" hidden="1" x14ac:dyDescent="0.3">
      <c r="A2759" t="s">
        <v>124</v>
      </c>
      <c r="B2759" t="s">
        <v>125</v>
      </c>
      <c r="C2759" t="s">
        <v>106</v>
      </c>
      <c r="D2759" t="s" vm="1">
        <v>126</v>
      </c>
      <c r="E2759" t="s">
        <v>163</v>
      </c>
      <c r="F2759" t="s">
        <v>49</v>
      </c>
      <c r="G2759" t="s">
        <v>135</v>
      </c>
      <c r="H2759" t="s">
        <v>125</v>
      </c>
      <c r="I2759" t="s">
        <v>125</v>
      </c>
      <c r="J2759" t="s">
        <v>129</v>
      </c>
      <c r="K2759" s="55">
        <v>3.553662139999994E-2</v>
      </c>
      <c r="L2759" t="s">
        <v>130</v>
      </c>
      <c r="M2759">
        <v>2</v>
      </c>
      <c r="N2759">
        <v>1</v>
      </c>
      <c r="O2759" s="55">
        <f>Tabelle3[[#This Row],[Value]]-0.1*Tabelle3[[#This Row],[Value]]</f>
        <v>3.1982959259999943E-2</v>
      </c>
      <c r="P2759" s="55">
        <f>Tabelle3[[#This Row],[Value]]+0.1*Tabelle3[[#This Row],[Value]]</f>
        <v>3.9090283539999937E-2</v>
      </c>
    </row>
    <row r="2760" spans="1:16" hidden="1" x14ac:dyDescent="0.3">
      <c r="A2760" t="s">
        <v>124</v>
      </c>
      <c r="B2760" t="s">
        <v>125</v>
      </c>
      <c r="C2760" t="s">
        <v>106</v>
      </c>
      <c r="D2760" t="s" vm="1">
        <v>126</v>
      </c>
      <c r="E2760" t="s">
        <v>163</v>
      </c>
      <c r="F2760" t="s">
        <v>49</v>
      </c>
      <c r="G2760" t="s">
        <v>136</v>
      </c>
      <c r="H2760" t="s">
        <v>125</v>
      </c>
      <c r="I2760" t="s">
        <v>125</v>
      </c>
      <c r="J2760" t="s">
        <v>129</v>
      </c>
      <c r="K2760" s="55">
        <v>7.9950558391523929E-2</v>
      </c>
      <c r="L2760" t="s">
        <v>130</v>
      </c>
      <c r="M2760">
        <v>2</v>
      </c>
      <c r="N2760">
        <v>1</v>
      </c>
      <c r="O2760" s="55">
        <f>Tabelle3[[#This Row],[Value]]-0.1*Tabelle3[[#This Row],[Value]]</f>
        <v>7.1955502552371542E-2</v>
      </c>
      <c r="P2760" s="55">
        <f>Tabelle3[[#This Row],[Value]]+0.1*Tabelle3[[#This Row],[Value]]</f>
        <v>8.7945614230676317E-2</v>
      </c>
    </row>
    <row r="2761" spans="1:16" hidden="1" x14ac:dyDescent="0.3">
      <c r="A2761" t="s">
        <v>124</v>
      </c>
      <c r="B2761" t="s">
        <v>125</v>
      </c>
      <c r="C2761" t="s">
        <v>106</v>
      </c>
      <c r="D2761" t="s" vm="1">
        <v>126</v>
      </c>
      <c r="E2761" t="s">
        <v>163</v>
      </c>
      <c r="F2761" t="s">
        <v>49</v>
      </c>
      <c r="G2761" t="s">
        <v>137</v>
      </c>
      <c r="H2761" t="s">
        <v>125</v>
      </c>
      <c r="I2761" t="s">
        <v>125</v>
      </c>
      <c r="J2761" t="s">
        <v>129</v>
      </c>
      <c r="K2761" s="55">
        <v>0.26616785981907631</v>
      </c>
      <c r="L2761" t="s">
        <v>130</v>
      </c>
      <c r="M2761">
        <v>2</v>
      </c>
      <c r="N2761">
        <v>1</v>
      </c>
      <c r="O2761" s="55">
        <f>Tabelle3[[#This Row],[Value]]-0.1*Tabelle3[[#This Row],[Value]]</f>
        <v>0.23955107383716867</v>
      </c>
      <c r="P2761" s="55">
        <f>Tabelle3[[#This Row],[Value]]+0.1*Tabelle3[[#This Row],[Value]]</f>
        <v>0.29278464580098396</v>
      </c>
    </row>
    <row r="2762" spans="1:16" hidden="1" x14ac:dyDescent="0.3">
      <c r="A2762" t="s">
        <v>124</v>
      </c>
      <c r="B2762" t="s">
        <v>125</v>
      </c>
      <c r="C2762" t="s">
        <v>106</v>
      </c>
      <c r="D2762" t="s" vm="1">
        <v>126</v>
      </c>
      <c r="E2762" t="s">
        <v>163</v>
      </c>
      <c r="F2762" t="s">
        <v>49</v>
      </c>
      <c r="G2762" t="s">
        <v>138</v>
      </c>
      <c r="H2762" t="s">
        <v>125</v>
      </c>
      <c r="I2762" t="s">
        <v>125</v>
      </c>
      <c r="J2762" t="s">
        <v>129</v>
      </c>
      <c r="K2762" s="55">
        <v>0.11810314102305056</v>
      </c>
      <c r="L2762" t="s">
        <v>130</v>
      </c>
      <c r="M2762">
        <v>2</v>
      </c>
      <c r="N2762">
        <v>1</v>
      </c>
      <c r="O2762" s="55">
        <f>Tabelle3[[#This Row],[Value]]-0.1*Tabelle3[[#This Row],[Value]]</f>
        <v>0.1062928269207455</v>
      </c>
      <c r="P2762" s="55">
        <f>Tabelle3[[#This Row],[Value]]+0.1*Tabelle3[[#This Row],[Value]]</f>
        <v>0.12991345512535563</v>
      </c>
    </row>
    <row r="2763" spans="1:16" hidden="1" x14ac:dyDescent="0.3">
      <c r="A2763" t="s">
        <v>124</v>
      </c>
      <c r="B2763" t="s">
        <v>125</v>
      </c>
      <c r="C2763" t="s">
        <v>106</v>
      </c>
      <c r="D2763" t="s" vm="1">
        <v>126</v>
      </c>
      <c r="E2763" t="s">
        <v>163</v>
      </c>
      <c r="F2763" t="s">
        <v>49</v>
      </c>
      <c r="G2763" t="s">
        <v>139</v>
      </c>
      <c r="H2763" t="s">
        <v>125</v>
      </c>
      <c r="I2763" t="s">
        <v>125</v>
      </c>
      <c r="J2763" t="s">
        <v>129</v>
      </c>
      <c r="K2763" s="55">
        <v>0.36815528929999997</v>
      </c>
      <c r="L2763" t="s">
        <v>130</v>
      </c>
      <c r="M2763">
        <v>2</v>
      </c>
      <c r="N2763">
        <v>1</v>
      </c>
      <c r="O2763" s="55">
        <f>Tabelle3[[#This Row],[Value]]-0.1*Tabelle3[[#This Row],[Value]]</f>
        <v>0.33133976036999996</v>
      </c>
      <c r="P2763" s="55">
        <f>Tabelle3[[#This Row],[Value]]+0.1*Tabelle3[[#This Row],[Value]]</f>
        <v>0.40497081822999997</v>
      </c>
    </row>
    <row r="2764" spans="1:16" hidden="1" x14ac:dyDescent="0.3">
      <c r="A2764" t="s">
        <v>124</v>
      </c>
      <c r="B2764" t="s">
        <v>125</v>
      </c>
      <c r="C2764" t="s">
        <v>106</v>
      </c>
      <c r="D2764" t="s" vm="1">
        <v>126</v>
      </c>
      <c r="E2764" t="s">
        <v>163</v>
      </c>
      <c r="F2764" t="s">
        <v>49</v>
      </c>
      <c r="G2764" t="s">
        <v>140</v>
      </c>
      <c r="H2764" t="s">
        <v>125</v>
      </c>
      <c r="I2764" t="s">
        <v>125</v>
      </c>
      <c r="J2764" t="s">
        <v>129</v>
      </c>
      <c r="K2764" s="55">
        <v>1.0466266489999994</v>
      </c>
      <c r="L2764" t="s">
        <v>130</v>
      </c>
      <c r="M2764">
        <v>2</v>
      </c>
      <c r="N2764">
        <v>1</v>
      </c>
      <c r="O2764" s="55">
        <f>Tabelle3[[#This Row],[Value]]-0.1*Tabelle3[[#This Row],[Value]]</f>
        <v>0.94196398409999937</v>
      </c>
      <c r="P2764" s="55">
        <f>Tabelle3[[#This Row],[Value]]+0.1*Tabelle3[[#This Row],[Value]]</f>
        <v>1.1512893138999993</v>
      </c>
    </row>
    <row r="2765" spans="1:16" hidden="1" x14ac:dyDescent="0.3">
      <c r="A2765" t="s">
        <v>124</v>
      </c>
      <c r="B2765" t="s">
        <v>125</v>
      </c>
      <c r="C2765" t="s">
        <v>106</v>
      </c>
      <c r="D2765" t="s" vm="1">
        <v>126</v>
      </c>
      <c r="E2765" t="s">
        <v>163</v>
      </c>
      <c r="F2765" t="s">
        <v>49</v>
      </c>
      <c r="G2765" t="s">
        <v>141</v>
      </c>
      <c r="H2765" t="s">
        <v>125</v>
      </c>
      <c r="I2765" t="s">
        <v>125</v>
      </c>
      <c r="J2765" t="s">
        <v>129</v>
      </c>
      <c r="K2765" s="55">
        <v>0.47453391010120782</v>
      </c>
      <c r="L2765" t="s">
        <v>130</v>
      </c>
      <c r="M2765">
        <v>2</v>
      </c>
      <c r="N2765">
        <v>1</v>
      </c>
      <c r="O2765" s="55">
        <f>Tabelle3[[#This Row],[Value]]-0.1*Tabelle3[[#This Row],[Value]]</f>
        <v>0.42708051909108702</v>
      </c>
      <c r="P2765" s="55">
        <f>Tabelle3[[#This Row],[Value]]+0.1*Tabelle3[[#This Row],[Value]]</f>
        <v>0.52198730111132863</v>
      </c>
    </row>
    <row r="2766" spans="1:16" hidden="1" x14ac:dyDescent="0.3">
      <c r="A2766" t="s">
        <v>124</v>
      </c>
      <c r="B2766" t="s">
        <v>125</v>
      </c>
      <c r="C2766" t="s">
        <v>106</v>
      </c>
      <c r="D2766" t="s" vm="1">
        <v>126</v>
      </c>
      <c r="E2766" t="s">
        <v>163</v>
      </c>
      <c r="F2766" t="s">
        <v>52</v>
      </c>
      <c r="G2766" t="s">
        <v>128</v>
      </c>
      <c r="H2766" t="s">
        <v>125</v>
      </c>
      <c r="I2766" t="s">
        <v>125</v>
      </c>
      <c r="J2766" t="s">
        <v>129</v>
      </c>
      <c r="K2766" s="55">
        <v>0.44681209003452727</v>
      </c>
      <c r="L2766" t="s">
        <v>130</v>
      </c>
      <c r="M2766">
        <v>2</v>
      </c>
      <c r="N2766">
        <v>1</v>
      </c>
      <c r="O2766" s="55">
        <f>Tabelle3[[#This Row],[Value]]-0.1*Tabelle3[[#This Row],[Value]]</f>
        <v>0.40213088103107453</v>
      </c>
      <c r="P2766" s="55">
        <f>Tabelle3[[#This Row],[Value]]+0.1*Tabelle3[[#This Row],[Value]]</f>
        <v>0.49149329903798</v>
      </c>
    </row>
    <row r="2767" spans="1:16" hidden="1" x14ac:dyDescent="0.3">
      <c r="A2767" t="s">
        <v>124</v>
      </c>
      <c r="B2767" t="s">
        <v>125</v>
      </c>
      <c r="C2767" t="s">
        <v>106</v>
      </c>
      <c r="D2767" t="s" vm="1">
        <v>126</v>
      </c>
      <c r="E2767" t="s">
        <v>163</v>
      </c>
      <c r="F2767" t="s">
        <v>52</v>
      </c>
      <c r="G2767" t="s">
        <v>131</v>
      </c>
      <c r="H2767" t="s">
        <v>125</v>
      </c>
      <c r="I2767" t="s">
        <v>125</v>
      </c>
      <c r="J2767" t="s">
        <v>129</v>
      </c>
      <c r="K2767" s="55">
        <v>0.14669734984051175</v>
      </c>
      <c r="L2767" t="s">
        <v>130</v>
      </c>
      <c r="M2767">
        <v>2</v>
      </c>
      <c r="N2767">
        <v>1</v>
      </c>
      <c r="O2767" s="55">
        <f>Tabelle3[[#This Row],[Value]]-0.1*Tabelle3[[#This Row],[Value]]</f>
        <v>0.13202761485646058</v>
      </c>
      <c r="P2767" s="55">
        <f>Tabelle3[[#This Row],[Value]]+0.1*Tabelle3[[#This Row],[Value]]</f>
        <v>0.16136708482456291</v>
      </c>
    </row>
    <row r="2768" spans="1:16" hidden="1" x14ac:dyDescent="0.3">
      <c r="A2768" t="s">
        <v>124</v>
      </c>
      <c r="B2768" t="s">
        <v>125</v>
      </c>
      <c r="C2768" t="s">
        <v>106</v>
      </c>
      <c r="D2768" t="s" vm="1">
        <v>126</v>
      </c>
      <c r="E2768" t="s">
        <v>163</v>
      </c>
      <c r="F2768" t="s">
        <v>52</v>
      </c>
      <c r="G2768" t="s">
        <v>132</v>
      </c>
      <c r="H2768" t="s">
        <v>125</v>
      </c>
      <c r="I2768" t="s">
        <v>125</v>
      </c>
      <c r="J2768" t="s">
        <v>129</v>
      </c>
      <c r="K2768" s="55">
        <v>1.616040364223533</v>
      </c>
      <c r="L2768" t="s">
        <v>130</v>
      </c>
      <c r="M2768">
        <v>2</v>
      </c>
      <c r="N2768">
        <v>1</v>
      </c>
      <c r="O2768" s="55">
        <f>Tabelle3[[#This Row],[Value]]-0.1*Tabelle3[[#This Row],[Value]]</f>
        <v>1.4544363278011798</v>
      </c>
      <c r="P2768" s="55">
        <f>Tabelle3[[#This Row],[Value]]+0.1*Tabelle3[[#This Row],[Value]]</f>
        <v>1.7776444006458862</v>
      </c>
    </row>
    <row r="2769" spans="1:16" hidden="1" x14ac:dyDescent="0.3">
      <c r="A2769" t="s">
        <v>124</v>
      </c>
      <c r="B2769" t="s">
        <v>125</v>
      </c>
      <c r="C2769" t="s">
        <v>106</v>
      </c>
      <c r="D2769" t="s" vm="1">
        <v>126</v>
      </c>
      <c r="E2769" t="s">
        <v>163</v>
      </c>
      <c r="F2769" t="s">
        <v>52</v>
      </c>
      <c r="G2769" t="s">
        <v>133</v>
      </c>
      <c r="H2769" t="s">
        <v>125</v>
      </c>
      <c r="I2769" t="s">
        <v>125</v>
      </c>
      <c r="J2769" t="s">
        <v>129</v>
      </c>
      <c r="K2769" s="55">
        <v>6.3778264399999979E-2</v>
      </c>
      <c r="L2769" t="s">
        <v>130</v>
      </c>
      <c r="M2769">
        <v>2</v>
      </c>
      <c r="N2769">
        <v>1</v>
      </c>
      <c r="O2769" s="55">
        <f>Tabelle3[[#This Row],[Value]]-0.1*Tabelle3[[#This Row],[Value]]</f>
        <v>5.7400437959999981E-2</v>
      </c>
      <c r="P2769" s="55">
        <f>Tabelle3[[#This Row],[Value]]+0.1*Tabelle3[[#This Row],[Value]]</f>
        <v>7.0156090839999977E-2</v>
      </c>
    </row>
    <row r="2770" spans="1:16" hidden="1" x14ac:dyDescent="0.3">
      <c r="A2770" t="s">
        <v>124</v>
      </c>
      <c r="B2770" t="s">
        <v>125</v>
      </c>
      <c r="C2770" t="s">
        <v>106</v>
      </c>
      <c r="D2770" t="s" vm="1">
        <v>126</v>
      </c>
      <c r="E2770" t="s">
        <v>163</v>
      </c>
      <c r="F2770" t="s">
        <v>52</v>
      </c>
      <c r="G2770" t="s">
        <v>134</v>
      </c>
      <c r="H2770" t="s">
        <v>125</v>
      </c>
      <c r="I2770" t="s">
        <v>125</v>
      </c>
      <c r="J2770" t="s">
        <v>129</v>
      </c>
      <c r="K2770" s="55">
        <v>0.31067704534040846</v>
      </c>
      <c r="L2770" t="s">
        <v>130</v>
      </c>
      <c r="M2770">
        <v>2</v>
      </c>
      <c r="N2770">
        <v>1</v>
      </c>
      <c r="O2770" s="55">
        <f>Tabelle3[[#This Row],[Value]]-0.1*Tabelle3[[#This Row],[Value]]</f>
        <v>0.27960934080636762</v>
      </c>
      <c r="P2770" s="55">
        <f>Tabelle3[[#This Row],[Value]]+0.1*Tabelle3[[#This Row],[Value]]</f>
        <v>0.34174474987444931</v>
      </c>
    </row>
    <row r="2771" spans="1:16" hidden="1" x14ac:dyDescent="0.3">
      <c r="A2771" t="s">
        <v>124</v>
      </c>
      <c r="B2771" t="s">
        <v>125</v>
      </c>
      <c r="C2771" t="s">
        <v>106</v>
      </c>
      <c r="D2771" t="s" vm="1">
        <v>126</v>
      </c>
      <c r="E2771" t="s">
        <v>163</v>
      </c>
      <c r="F2771" t="s">
        <v>52</v>
      </c>
      <c r="G2771" t="s">
        <v>135</v>
      </c>
      <c r="H2771" t="s">
        <v>125</v>
      </c>
      <c r="I2771" t="s">
        <v>125</v>
      </c>
      <c r="J2771" t="s">
        <v>129</v>
      </c>
      <c r="K2771" s="55">
        <v>4.2152283700000015E-2</v>
      </c>
      <c r="L2771" t="s">
        <v>130</v>
      </c>
      <c r="M2771">
        <v>2</v>
      </c>
      <c r="N2771">
        <v>1</v>
      </c>
      <c r="O2771" s="55">
        <f>Tabelle3[[#This Row],[Value]]-0.1*Tabelle3[[#This Row],[Value]]</f>
        <v>3.7937055330000011E-2</v>
      </c>
      <c r="P2771" s="55">
        <f>Tabelle3[[#This Row],[Value]]+0.1*Tabelle3[[#This Row],[Value]]</f>
        <v>4.6367512070000019E-2</v>
      </c>
    </row>
    <row r="2772" spans="1:16" hidden="1" x14ac:dyDescent="0.3">
      <c r="A2772" t="s">
        <v>124</v>
      </c>
      <c r="B2772" t="s">
        <v>125</v>
      </c>
      <c r="C2772" t="s">
        <v>106</v>
      </c>
      <c r="D2772" t="s" vm="1">
        <v>126</v>
      </c>
      <c r="E2772" t="s">
        <v>163</v>
      </c>
      <c r="F2772" t="s">
        <v>52</v>
      </c>
      <c r="G2772" t="s">
        <v>136</v>
      </c>
      <c r="H2772" t="s">
        <v>125</v>
      </c>
      <c r="I2772" t="s">
        <v>125</v>
      </c>
      <c r="J2772" t="s">
        <v>129</v>
      </c>
      <c r="K2772" s="55">
        <v>7.9278456527152652E-2</v>
      </c>
      <c r="L2772" t="s">
        <v>130</v>
      </c>
      <c r="M2772">
        <v>2</v>
      </c>
      <c r="N2772">
        <v>1</v>
      </c>
      <c r="O2772" s="55">
        <f>Tabelle3[[#This Row],[Value]]-0.1*Tabelle3[[#This Row],[Value]]</f>
        <v>7.1350610874437392E-2</v>
      </c>
      <c r="P2772" s="55">
        <f>Tabelle3[[#This Row],[Value]]+0.1*Tabelle3[[#This Row],[Value]]</f>
        <v>8.7206302179867912E-2</v>
      </c>
    </row>
    <row r="2773" spans="1:16" hidden="1" x14ac:dyDescent="0.3">
      <c r="A2773" t="s">
        <v>124</v>
      </c>
      <c r="B2773" t="s">
        <v>125</v>
      </c>
      <c r="C2773" t="s">
        <v>106</v>
      </c>
      <c r="D2773" t="s" vm="1">
        <v>126</v>
      </c>
      <c r="E2773" t="s">
        <v>163</v>
      </c>
      <c r="F2773" t="s">
        <v>52</v>
      </c>
      <c r="G2773" t="s">
        <v>137</v>
      </c>
      <c r="H2773" t="s">
        <v>125</v>
      </c>
      <c r="I2773" t="s">
        <v>125</v>
      </c>
      <c r="J2773" t="s">
        <v>129</v>
      </c>
      <c r="K2773" s="55">
        <v>0.3079715890455858</v>
      </c>
      <c r="L2773" t="s">
        <v>130</v>
      </c>
      <c r="M2773">
        <v>2</v>
      </c>
      <c r="N2773">
        <v>1</v>
      </c>
      <c r="O2773" s="55">
        <f>Tabelle3[[#This Row],[Value]]-0.1*Tabelle3[[#This Row],[Value]]</f>
        <v>0.27717443014102722</v>
      </c>
      <c r="P2773" s="55">
        <f>Tabelle3[[#This Row],[Value]]+0.1*Tabelle3[[#This Row],[Value]]</f>
        <v>0.33876874795014439</v>
      </c>
    </row>
    <row r="2774" spans="1:16" hidden="1" x14ac:dyDescent="0.3">
      <c r="A2774" t="s">
        <v>124</v>
      </c>
      <c r="B2774" t="s">
        <v>125</v>
      </c>
      <c r="C2774" t="s">
        <v>106</v>
      </c>
      <c r="D2774" t="s" vm="1">
        <v>126</v>
      </c>
      <c r="E2774" t="s">
        <v>163</v>
      </c>
      <c r="F2774" t="s">
        <v>52</v>
      </c>
      <c r="G2774" t="s">
        <v>138</v>
      </c>
      <c r="H2774" t="s">
        <v>125</v>
      </c>
      <c r="I2774" t="s">
        <v>125</v>
      </c>
      <c r="J2774" t="s">
        <v>129</v>
      </c>
      <c r="K2774" s="55">
        <v>0.13516034328365384</v>
      </c>
      <c r="L2774" t="s">
        <v>130</v>
      </c>
      <c r="M2774">
        <v>2</v>
      </c>
      <c r="N2774">
        <v>1</v>
      </c>
      <c r="O2774" s="55">
        <f>Tabelle3[[#This Row],[Value]]-0.1*Tabelle3[[#This Row],[Value]]</f>
        <v>0.12164430895528845</v>
      </c>
      <c r="P2774" s="55">
        <f>Tabelle3[[#This Row],[Value]]+0.1*Tabelle3[[#This Row],[Value]]</f>
        <v>0.14867637761201921</v>
      </c>
    </row>
    <row r="2775" spans="1:16" hidden="1" x14ac:dyDescent="0.3">
      <c r="A2775" t="s">
        <v>124</v>
      </c>
      <c r="B2775" t="s">
        <v>125</v>
      </c>
      <c r="C2775" t="s">
        <v>106</v>
      </c>
      <c r="D2775" t="s" vm="1">
        <v>126</v>
      </c>
      <c r="E2775" t="s">
        <v>163</v>
      </c>
      <c r="F2775" t="s">
        <v>52</v>
      </c>
      <c r="G2775" t="s">
        <v>139</v>
      </c>
      <c r="H2775" t="s">
        <v>125</v>
      </c>
      <c r="I2775" t="s">
        <v>125</v>
      </c>
      <c r="J2775" t="s">
        <v>129</v>
      </c>
      <c r="K2775" s="55">
        <v>0.3595177167000001</v>
      </c>
      <c r="L2775" t="s">
        <v>130</v>
      </c>
      <c r="M2775">
        <v>2</v>
      </c>
      <c r="N2775">
        <v>1</v>
      </c>
      <c r="O2775" s="55">
        <f>Tabelle3[[#This Row],[Value]]-0.1*Tabelle3[[#This Row],[Value]]</f>
        <v>0.32356594503000008</v>
      </c>
      <c r="P2775" s="55">
        <f>Tabelle3[[#This Row],[Value]]+0.1*Tabelle3[[#This Row],[Value]]</f>
        <v>0.39546948837000012</v>
      </c>
    </row>
    <row r="2776" spans="1:16" hidden="1" x14ac:dyDescent="0.3">
      <c r="A2776" t="s">
        <v>124</v>
      </c>
      <c r="B2776" t="s">
        <v>125</v>
      </c>
      <c r="C2776" t="s">
        <v>106</v>
      </c>
      <c r="D2776" t="s" vm="1">
        <v>126</v>
      </c>
      <c r="E2776" t="s">
        <v>163</v>
      </c>
      <c r="F2776" t="s">
        <v>52</v>
      </c>
      <c r="G2776" t="s">
        <v>140</v>
      </c>
      <c r="H2776" t="s">
        <v>125</v>
      </c>
      <c r="I2776" t="s">
        <v>125</v>
      </c>
      <c r="J2776" t="s">
        <v>129</v>
      </c>
      <c r="K2776" s="55">
        <v>1.0252213559999994</v>
      </c>
      <c r="L2776" t="s">
        <v>130</v>
      </c>
      <c r="M2776">
        <v>2</v>
      </c>
      <c r="N2776">
        <v>1</v>
      </c>
      <c r="O2776" s="55">
        <f>Tabelle3[[#This Row],[Value]]-0.1*Tabelle3[[#This Row],[Value]]</f>
        <v>0.92269922039999952</v>
      </c>
      <c r="P2776" s="55">
        <f>Tabelle3[[#This Row],[Value]]+0.1*Tabelle3[[#This Row],[Value]]</f>
        <v>1.1277434915999993</v>
      </c>
    </row>
    <row r="2777" spans="1:16" hidden="1" x14ac:dyDescent="0.3">
      <c r="A2777" t="s">
        <v>124</v>
      </c>
      <c r="B2777" t="s">
        <v>125</v>
      </c>
      <c r="C2777" t="s">
        <v>106</v>
      </c>
      <c r="D2777" t="s" vm="1">
        <v>126</v>
      </c>
      <c r="E2777" t="s">
        <v>163</v>
      </c>
      <c r="F2777" t="s">
        <v>52</v>
      </c>
      <c r="G2777" t="s">
        <v>141</v>
      </c>
      <c r="H2777" t="s">
        <v>125</v>
      </c>
      <c r="I2777" t="s">
        <v>125</v>
      </c>
      <c r="J2777" t="s">
        <v>129</v>
      </c>
      <c r="K2777" s="55">
        <v>0.46451269478848939</v>
      </c>
      <c r="L2777" t="s">
        <v>130</v>
      </c>
      <c r="M2777">
        <v>2</v>
      </c>
      <c r="N2777">
        <v>1</v>
      </c>
      <c r="O2777" s="55">
        <f>Tabelle3[[#This Row],[Value]]-0.1*Tabelle3[[#This Row],[Value]]</f>
        <v>0.41806142530964047</v>
      </c>
      <c r="P2777" s="55">
        <f>Tabelle3[[#This Row],[Value]]+0.1*Tabelle3[[#This Row],[Value]]</f>
        <v>0.51096396426733837</v>
      </c>
    </row>
    <row r="2778" spans="1:16" hidden="1" x14ac:dyDescent="0.3">
      <c r="A2778" t="s">
        <v>124</v>
      </c>
      <c r="B2778" t="s">
        <v>125</v>
      </c>
      <c r="C2778" t="s">
        <v>106</v>
      </c>
      <c r="D2778" t="s" vm="1">
        <v>126</v>
      </c>
      <c r="E2778" t="s">
        <v>163</v>
      </c>
      <c r="F2778" t="s">
        <v>47</v>
      </c>
      <c r="G2778" t="s">
        <v>128</v>
      </c>
      <c r="H2778" t="s">
        <v>125</v>
      </c>
      <c r="I2778" t="s">
        <v>125</v>
      </c>
      <c r="J2778" t="s">
        <v>129</v>
      </c>
      <c r="K2778" s="55">
        <v>0.92377648914496446</v>
      </c>
      <c r="L2778" t="s">
        <v>130</v>
      </c>
      <c r="M2778">
        <v>2</v>
      </c>
      <c r="N2778">
        <v>1</v>
      </c>
      <c r="O2778" s="55">
        <f>Tabelle3[[#This Row],[Value]]-0.1*Tabelle3[[#This Row],[Value]]</f>
        <v>0.83139884023046795</v>
      </c>
      <c r="P2778" s="55">
        <f>Tabelle3[[#This Row],[Value]]+0.1*Tabelle3[[#This Row],[Value]]</f>
        <v>1.016154138059461</v>
      </c>
    </row>
    <row r="2779" spans="1:16" hidden="1" x14ac:dyDescent="0.3">
      <c r="A2779" t="s">
        <v>124</v>
      </c>
      <c r="B2779" t="s">
        <v>125</v>
      </c>
      <c r="C2779" t="s">
        <v>106</v>
      </c>
      <c r="D2779" t="s" vm="1">
        <v>126</v>
      </c>
      <c r="E2779" t="s">
        <v>163</v>
      </c>
      <c r="F2779" t="s">
        <v>47</v>
      </c>
      <c r="G2779" t="s">
        <v>131</v>
      </c>
      <c r="H2779" t="s">
        <v>125</v>
      </c>
      <c r="I2779" t="s">
        <v>125</v>
      </c>
      <c r="J2779" t="s">
        <v>129</v>
      </c>
      <c r="K2779" s="55">
        <v>0.14882318244027778</v>
      </c>
      <c r="L2779" t="s">
        <v>130</v>
      </c>
      <c r="M2779">
        <v>2</v>
      </c>
      <c r="N2779">
        <v>1</v>
      </c>
      <c r="O2779" s="55">
        <f>Tabelle3[[#This Row],[Value]]-0.1*Tabelle3[[#This Row],[Value]]</f>
        <v>0.13394086419625001</v>
      </c>
      <c r="P2779" s="55">
        <f>Tabelle3[[#This Row],[Value]]+0.1*Tabelle3[[#This Row],[Value]]</f>
        <v>0.16370550068430556</v>
      </c>
    </row>
    <row r="2780" spans="1:16" hidden="1" x14ac:dyDescent="0.3">
      <c r="A2780" t="s">
        <v>124</v>
      </c>
      <c r="B2780" t="s">
        <v>125</v>
      </c>
      <c r="C2780" t="s">
        <v>106</v>
      </c>
      <c r="D2780" t="s" vm="1">
        <v>126</v>
      </c>
      <c r="E2780" t="s">
        <v>163</v>
      </c>
      <c r="F2780" t="s">
        <v>47</v>
      </c>
      <c r="G2780" t="s">
        <v>132</v>
      </c>
      <c r="H2780" t="s">
        <v>125</v>
      </c>
      <c r="I2780" t="s">
        <v>125</v>
      </c>
      <c r="J2780" t="s">
        <v>129</v>
      </c>
      <c r="K2780" s="55">
        <v>1.3618884061957706</v>
      </c>
      <c r="L2780" t="s">
        <v>130</v>
      </c>
      <c r="M2780">
        <v>2</v>
      </c>
      <c r="N2780">
        <v>1</v>
      </c>
      <c r="O2780" s="55">
        <f>Tabelle3[[#This Row],[Value]]-0.1*Tabelle3[[#This Row],[Value]]</f>
        <v>1.2256995655761935</v>
      </c>
      <c r="P2780" s="55">
        <f>Tabelle3[[#This Row],[Value]]+0.1*Tabelle3[[#This Row],[Value]]</f>
        <v>1.4980772468153476</v>
      </c>
    </row>
    <row r="2781" spans="1:16" hidden="1" x14ac:dyDescent="0.3">
      <c r="A2781" t="s">
        <v>124</v>
      </c>
      <c r="B2781" t="s">
        <v>125</v>
      </c>
      <c r="C2781" t="s">
        <v>106</v>
      </c>
      <c r="D2781" t="s" vm="1">
        <v>126</v>
      </c>
      <c r="E2781" t="s">
        <v>163</v>
      </c>
      <c r="F2781" t="s">
        <v>47</v>
      </c>
      <c r="G2781" t="s">
        <v>133</v>
      </c>
      <c r="H2781" t="s">
        <v>125</v>
      </c>
      <c r="I2781" t="s">
        <v>125</v>
      </c>
      <c r="J2781" t="s">
        <v>129</v>
      </c>
      <c r="K2781" s="55">
        <v>7.1797331900000039E-2</v>
      </c>
      <c r="L2781" t="s">
        <v>130</v>
      </c>
      <c r="M2781">
        <v>2</v>
      </c>
      <c r="N2781">
        <v>1</v>
      </c>
      <c r="O2781" s="55">
        <f>Tabelle3[[#This Row],[Value]]-0.1*Tabelle3[[#This Row],[Value]]</f>
        <v>6.4617598710000029E-2</v>
      </c>
      <c r="P2781" s="55">
        <f>Tabelle3[[#This Row],[Value]]+0.1*Tabelle3[[#This Row],[Value]]</f>
        <v>7.8977065090000048E-2</v>
      </c>
    </row>
    <row r="2782" spans="1:16" hidden="1" x14ac:dyDescent="0.3">
      <c r="A2782" t="s">
        <v>124</v>
      </c>
      <c r="B2782" t="s">
        <v>125</v>
      </c>
      <c r="C2782" t="s">
        <v>106</v>
      </c>
      <c r="D2782" t="s" vm="1">
        <v>126</v>
      </c>
      <c r="E2782" t="s">
        <v>163</v>
      </c>
      <c r="F2782" t="s">
        <v>47</v>
      </c>
      <c r="G2782" t="s">
        <v>134</v>
      </c>
      <c r="H2782" t="s">
        <v>125</v>
      </c>
      <c r="I2782" t="s">
        <v>125</v>
      </c>
      <c r="J2782" t="s">
        <v>129</v>
      </c>
      <c r="K2782" s="55">
        <v>0.36402315945783742</v>
      </c>
      <c r="L2782" t="s">
        <v>130</v>
      </c>
      <c r="M2782">
        <v>2</v>
      </c>
      <c r="N2782">
        <v>1</v>
      </c>
      <c r="O2782" s="55">
        <f>Tabelle3[[#This Row],[Value]]-0.1*Tabelle3[[#This Row],[Value]]</f>
        <v>0.32762084351205367</v>
      </c>
      <c r="P2782" s="55">
        <f>Tabelle3[[#This Row],[Value]]+0.1*Tabelle3[[#This Row],[Value]]</f>
        <v>0.40042547540362117</v>
      </c>
    </row>
    <row r="2783" spans="1:16" hidden="1" x14ac:dyDescent="0.3">
      <c r="A2783" t="s">
        <v>124</v>
      </c>
      <c r="B2783" t="s">
        <v>125</v>
      </c>
      <c r="C2783" t="s">
        <v>106</v>
      </c>
      <c r="D2783" t="s" vm="1">
        <v>126</v>
      </c>
      <c r="E2783" t="s">
        <v>163</v>
      </c>
      <c r="F2783" t="s">
        <v>47</v>
      </c>
      <c r="G2783" t="s">
        <v>135</v>
      </c>
      <c r="H2783" t="s">
        <v>125</v>
      </c>
      <c r="I2783" t="s">
        <v>125</v>
      </c>
      <c r="J2783" t="s">
        <v>129</v>
      </c>
      <c r="K2783" s="55">
        <v>2.5803734299999992E-2</v>
      </c>
      <c r="L2783" t="s">
        <v>130</v>
      </c>
      <c r="M2783">
        <v>2</v>
      </c>
      <c r="N2783">
        <v>1</v>
      </c>
      <c r="O2783" s="55">
        <f>Tabelle3[[#This Row],[Value]]-0.1*Tabelle3[[#This Row],[Value]]</f>
        <v>2.3223360869999994E-2</v>
      </c>
      <c r="P2783" s="55">
        <f>Tabelle3[[#This Row],[Value]]+0.1*Tabelle3[[#This Row],[Value]]</f>
        <v>2.838410772999999E-2</v>
      </c>
    </row>
    <row r="2784" spans="1:16" hidden="1" x14ac:dyDescent="0.3">
      <c r="A2784" t="s">
        <v>124</v>
      </c>
      <c r="B2784" t="s">
        <v>125</v>
      </c>
      <c r="C2784" t="s">
        <v>106</v>
      </c>
      <c r="D2784" t="s" vm="1">
        <v>126</v>
      </c>
      <c r="E2784" t="s">
        <v>163</v>
      </c>
      <c r="F2784" t="s">
        <v>47</v>
      </c>
      <c r="G2784" t="s">
        <v>136</v>
      </c>
      <c r="H2784" t="s">
        <v>125</v>
      </c>
      <c r="I2784" t="s">
        <v>125</v>
      </c>
      <c r="J2784" t="s">
        <v>129</v>
      </c>
      <c r="K2784" s="55">
        <v>8.3503903309559091E-2</v>
      </c>
      <c r="L2784" t="s">
        <v>130</v>
      </c>
      <c r="M2784">
        <v>2</v>
      </c>
      <c r="N2784">
        <v>1</v>
      </c>
      <c r="O2784" s="55">
        <f>Tabelle3[[#This Row],[Value]]-0.1*Tabelle3[[#This Row],[Value]]</f>
        <v>7.5153512978603176E-2</v>
      </c>
      <c r="P2784" s="55">
        <f>Tabelle3[[#This Row],[Value]]+0.1*Tabelle3[[#This Row],[Value]]</f>
        <v>9.1854293640515006E-2</v>
      </c>
    </row>
    <row r="2785" spans="1:16" hidden="1" x14ac:dyDescent="0.3">
      <c r="A2785" t="s">
        <v>124</v>
      </c>
      <c r="B2785" t="s">
        <v>125</v>
      </c>
      <c r="C2785" t="s">
        <v>106</v>
      </c>
      <c r="D2785" t="s" vm="1">
        <v>126</v>
      </c>
      <c r="E2785" t="s">
        <v>163</v>
      </c>
      <c r="F2785" t="s">
        <v>47</v>
      </c>
      <c r="G2785" t="s">
        <v>137</v>
      </c>
      <c r="H2785" t="s">
        <v>125</v>
      </c>
      <c r="I2785" t="s">
        <v>125</v>
      </c>
      <c r="J2785" t="s">
        <v>129</v>
      </c>
      <c r="K2785" s="55">
        <v>0.20500515461584454</v>
      </c>
      <c r="L2785" t="s">
        <v>130</v>
      </c>
      <c r="M2785">
        <v>2</v>
      </c>
      <c r="N2785">
        <v>1</v>
      </c>
      <c r="O2785" s="55">
        <f>Tabelle3[[#This Row],[Value]]-0.1*Tabelle3[[#This Row],[Value]]</f>
        <v>0.18450463915426007</v>
      </c>
      <c r="P2785" s="55">
        <f>Tabelle3[[#This Row],[Value]]+0.1*Tabelle3[[#This Row],[Value]]</f>
        <v>0.225505670077429</v>
      </c>
    </row>
    <row r="2786" spans="1:16" hidden="1" x14ac:dyDescent="0.3">
      <c r="A2786" t="s">
        <v>124</v>
      </c>
      <c r="B2786" t="s">
        <v>125</v>
      </c>
      <c r="C2786" t="s">
        <v>106</v>
      </c>
      <c r="D2786" t="s" vm="1">
        <v>126</v>
      </c>
      <c r="E2786" t="s">
        <v>163</v>
      </c>
      <c r="F2786" t="s">
        <v>47</v>
      </c>
      <c r="G2786" t="s">
        <v>138</v>
      </c>
      <c r="H2786" t="s">
        <v>125</v>
      </c>
      <c r="I2786" t="s">
        <v>125</v>
      </c>
      <c r="J2786" t="s">
        <v>129</v>
      </c>
      <c r="K2786" s="55">
        <v>8.7100264535899613E-2</v>
      </c>
      <c r="L2786" t="s">
        <v>130</v>
      </c>
      <c r="M2786">
        <v>2</v>
      </c>
      <c r="N2786">
        <v>1</v>
      </c>
      <c r="O2786" s="55">
        <f>Tabelle3[[#This Row],[Value]]-0.1*Tabelle3[[#This Row],[Value]]</f>
        <v>7.8390238082309646E-2</v>
      </c>
      <c r="P2786" s="55">
        <f>Tabelle3[[#This Row],[Value]]+0.1*Tabelle3[[#This Row],[Value]]</f>
        <v>9.581029098948958E-2</v>
      </c>
    </row>
    <row r="2787" spans="1:16" hidden="1" x14ac:dyDescent="0.3">
      <c r="A2787" t="s">
        <v>124</v>
      </c>
      <c r="B2787" t="s">
        <v>125</v>
      </c>
      <c r="C2787" t="s">
        <v>106</v>
      </c>
      <c r="D2787" t="s" vm="1">
        <v>126</v>
      </c>
      <c r="E2787" t="s">
        <v>163</v>
      </c>
      <c r="F2787" t="s">
        <v>47</v>
      </c>
      <c r="G2787" t="s">
        <v>139</v>
      </c>
      <c r="H2787" t="s">
        <v>125</v>
      </c>
      <c r="I2787" t="s">
        <v>125</v>
      </c>
      <c r="J2787" t="s">
        <v>129</v>
      </c>
      <c r="K2787" s="55">
        <v>0.38443254869999999</v>
      </c>
      <c r="L2787" t="s">
        <v>130</v>
      </c>
      <c r="M2787">
        <v>2</v>
      </c>
      <c r="N2787">
        <v>1</v>
      </c>
      <c r="O2787" s="55">
        <f>Tabelle3[[#This Row],[Value]]-0.1*Tabelle3[[#This Row],[Value]]</f>
        <v>0.34598929382999999</v>
      </c>
      <c r="P2787" s="55">
        <f>Tabelle3[[#This Row],[Value]]+0.1*Tabelle3[[#This Row],[Value]]</f>
        <v>0.42287580356999999</v>
      </c>
    </row>
    <row r="2788" spans="1:16" hidden="1" x14ac:dyDescent="0.3">
      <c r="A2788" t="s">
        <v>124</v>
      </c>
      <c r="B2788" t="s">
        <v>125</v>
      </c>
      <c r="C2788" t="s">
        <v>106</v>
      </c>
      <c r="D2788" t="s" vm="1">
        <v>126</v>
      </c>
      <c r="E2788" t="s">
        <v>163</v>
      </c>
      <c r="F2788" t="s">
        <v>47</v>
      </c>
      <c r="G2788" t="s">
        <v>140</v>
      </c>
      <c r="H2788" t="s">
        <v>125</v>
      </c>
      <c r="I2788" t="s">
        <v>125</v>
      </c>
      <c r="J2788" t="s">
        <v>129</v>
      </c>
      <c r="K2788" s="55">
        <v>1.0749891350999996</v>
      </c>
      <c r="L2788" t="s">
        <v>130</v>
      </c>
      <c r="M2788">
        <v>2</v>
      </c>
      <c r="N2788">
        <v>1</v>
      </c>
      <c r="O2788" s="55">
        <f>Tabelle3[[#This Row],[Value]]-0.1*Tabelle3[[#This Row],[Value]]</f>
        <v>0.96749022158999964</v>
      </c>
      <c r="P2788" s="55">
        <f>Tabelle3[[#This Row],[Value]]+0.1*Tabelle3[[#This Row],[Value]]</f>
        <v>1.1824880486099996</v>
      </c>
    </row>
    <row r="2789" spans="1:16" hidden="1" x14ac:dyDescent="0.3">
      <c r="A2789" t="s">
        <v>124</v>
      </c>
      <c r="B2789" t="s">
        <v>125</v>
      </c>
      <c r="C2789" t="s">
        <v>106</v>
      </c>
      <c r="D2789" t="s" vm="1">
        <v>126</v>
      </c>
      <c r="E2789" t="s">
        <v>163</v>
      </c>
      <c r="F2789" t="s">
        <v>47</v>
      </c>
      <c r="G2789" t="s">
        <v>141</v>
      </c>
      <c r="H2789" t="s">
        <v>125</v>
      </c>
      <c r="I2789" t="s">
        <v>125</v>
      </c>
      <c r="J2789" t="s">
        <v>129</v>
      </c>
      <c r="K2789" s="55">
        <v>0.49896112621120436</v>
      </c>
      <c r="L2789" t="s">
        <v>130</v>
      </c>
      <c r="M2789">
        <v>2</v>
      </c>
      <c r="N2789">
        <v>1</v>
      </c>
      <c r="O2789" s="55">
        <f>Tabelle3[[#This Row],[Value]]-0.1*Tabelle3[[#This Row],[Value]]</f>
        <v>0.44906501359008394</v>
      </c>
      <c r="P2789" s="55">
        <f>Tabelle3[[#This Row],[Value]]+0.1*Tabelle3[[#This Row],[Value]]</f>
        <v>0.54885723883232485</v>
      </c>
    </row>
    <row r="2790" spans="1:16" hidden="1" x14ac:dyDescent="0.3">
      <c r="A2790" t="s">
        <v>124</v>
      </c>
      <c r="B2790" t="s">
        <v>125</v>
      </c>
      <c r="C2790" t="s">
        <v>106</v>
      </c>
      <c r="D2790" t="s" vm="1">
        <v>126</v>
      </c>
      <c r="E2790" t="s">
        <v>163</v>
      </c>
      <c r="F2790" t="s">
        <v>50</v>
      </c>
      <c r="G2790" t="s">
        <v>128</v>
      </c>
      <c r="H2790" t="s">
        <v>125</v>
      </c>
      <c r="I2790" t="s">
        <v>125</v>
      </c>
      <c r="J2790" t="s">
        <v>129</v>
      </c>
      <c r="K2790" s="55">
        <v>0.61774417900475365</v>
      </c>
      <c r="L2790" t="s">
        <v>130</v>
      </c>
      <c r="M2790">
        <v>2</v>
      </c>
      <c r="N2790">
        <v>1</v>
      </c>
      <c r="O2790" s="55">
        <f>Tabelle3[[#This Row],[Value]]-0.1*Tabelle3[[#This Row],[Value]]</f>
        <v>0.55596976110427831</v>
      </c>
      <c r="P2790" s="55">
        <f>Tabelle3[[#This Row],[Value]]+0.1*Tabelle3[[#This Row],[Value]]</f>
        <v>0.67951859690522898</v>
      </c>
    </row>
    <row r="2791" spans="1:16" hidden="1" x14ac:dyDescent="0.3">
      <c r="A2791" t="s">
        <v>124</v>
      </c>
      <c r="B2791" t="s">
        <v>125</v>
      </c>
      <c r="C2791" t="s">
        <v>106</v>
      </c>
      <c r="D2791" t="s" vm="1">
        <v>126</v>
      </c>
      <c r="E2791" t="s">
        <v>163</v>
      </c>
      <c r="F2791" t="s">
        <v>50</v>
      </c>
      <c r="G2791" t="s">
        <v>131</v>
      </c>
      <c r="H2791" t="s">
        <v>125</v>
      </c>
      <c r="I2791" t="s">
        <v>125</v>
      </c>
      <c r="J2791" t="s">
        <v>129</v>
      </c>
      <c r="K2791" s="55">
        <v>0.14698514380225053</v>
      </c>
      <c r="L2791" t="s">
        <v>130</v>
      </c>
      <c r="M2791">
        <v>2</v>
      </c>
      <c r="N2791">
        <v>1</v>
      </c>
      <c r="O2791" s="55">
        <f>Tabelle3[[#This Row],[Value]]-0.1*Tabelle3[[#This Row],[Value]]</f>
        <v>0.13228662942202549</v>
      </c>
      <c r="P2791" s="55">
        <f>Tabelle3[[#This Row],[Value]]+0.1*Tabelle3[[#This Row],[Value]]</f>
        <v>0.16168365818247557</v>
      </c>
    </row>
    <row r="2792" spans="1:16" hidden="1" x14ac:dyDescent="0.3">
      <c r="A2792" t="s">
        <v>124</v>
      </c>
      <c r="B2792" t="s">
        <v>125</v>
      </c>
      <c r="C2792" t="s">
        <v>106</v>
      </c>
      <c r="D2792" t="s" vm="1">
        <v>126</v>
      </c>
      <c r="E2792" t="s">
        <v>163</v>
      </c>
      <c r="F2792" t="s">
        <v>50</v>
      </c>
      <c r="G2792" t="s">
        <v>132</v>
      </c>
      <c r="H2792" t="s">
        <v>125</v>
      </c>
      <c r="I2792" t="s">
        <v>125</v>
      </c>
      <c r="J2792" t="s">
        <v>129</v>
      </c>
      <c r="K2792" s="55">
        <v>1.4533076884757716</v>
      </c>
      <c r="L2792" t="s">
        <v>130</v>
      </c>
      <c r="M2792">
        <v>2</v>
      </c>
      <c r="N2792">
        <v>1</v>
      </c>
      <c r="O2792" s="55">
        <f>Tabelle3[[#This Row],[Value]]-0.1*Tabelle3[[#This Row],[Value]]</f>
        <v>1.3079769196281945</v>
      </c>
      <c r="P2792" s="55">
        <f>Tabelle3[[#This Row],[Value]]+0.1*Tabelle3[[#This Row],[Value]]</f>
        <v>1.5986384573233487</v>
      </c>
    </row>
    <row r="2793" spans="1:16" hidden="1" x14ac:dyDescent="0.3">
      <c r="A2793" t="s">
        <v>124</v>
      </c>
      <c r="B2793" t="s">
        <v>125</v>
      </c>
      <c r="C2793" t="s">
        <v>106</v>
      </c>
      <c r="D2793" t="s" vm="1">
        <v>126</v>
      </c>
      <c r="E2793" t="s">
        <v>163</v>
      </c>
      <c r="F2793" t="s">
        <v>50</v>
      </c>
      <c r="G2793" t="s">
        <v>133</v>
      </c>
      <c r="H2793" t="s">
        <v>125</v>
      </c>
      <c r="I2793" t="s">
        <v>125</v>
      </c>
      <c r="J2793" t="s">
        <v>129</v>
      </c>
      <c r="K2793" s="55">
        <v>6.5574440000000012E-2</v>
      </c>
      <c r="L2793" t="s">
        <v>130</v>
      </c>
      <c r="M2793">
        <v>2</v>
      </c>
      <c r="N2793">
        <v>1</v>
      </c>
      <c r="O2793" s="55">
        <f>Tabelle3[[#This Row],[Value]]-0.1*Tabelle3[[#This Row],[Value]]</f>
        <v>5.9016996000000009E-2</v>
      </c>
      <c r="P2793" s="55">
        <f>Tabelle3[[#This Row],[Value]]+0.1*Tabelle3[[#This Row],[Value]]</f>
        <v>7.2131884000000007E-2</v>
      </c>
    </row>
    <row r="2794" spans="1:16" hidden="1" x14ac:dyDescent="0.3">
      <c r="A2794" t="s">
        <v>124</v>
      </c>
      <c r="B2794" t="s">
        <v>125</v>
      </c>
      <c r="C2794" t="s">
        <v>106</v>
      </c>
      <c r="D2794" t="s" vm="1">
        <v>126</v>
      </c>
      <c r="E2794" t="s">
        <v>163</v>
      </c>
      <c r="F2794" t="s">
        <v>50</v>
      </c>
      <c r="G2794" t="s">
        <v>134</v>
      </c>
      <c r="H2794" t="s">
        <v>125</v>
      </c>
      <c r="I2794" t="s">
        <v>125</v>
      </c>
      <c r="J2794" t="s">
        <v>129</v>
      </c>
      <c r="K2794" s="55">
        <v>0.32259884045920739</v>
      </c>
      <c r="L2794" t="s">
        <v>130</v>
      </c>
      <c r="M2794">
        <v>2</v>
      </c>
      <c r="N2794">
        <v>1</v>
      </c>
      <c r="O2794" s="55">
        <f>Tabelle3[[#This Row],[Value]]-0.1*Tabelle3[[#This Row],[Value]]</f>
        <v>0.29033895641328666</v>
      </c>
      <c r="P2794" s="55">
        <f>Tabelle3[[#This Row],[Value]]+0.1*Tabelle3[[#This Row],[Value]]</f>
        <v>0.35485872450512812</v>
      </c>
    </row>
    <row r="2795" spans="1:16" hidden="1" x14ac:dyDescent="0.3">
      <c r="A2795" t="s">
        <v>124</v>
      </c>
      <c r="B2795" t="s">
        <v>125</v>
      </c>
      <c r="C2795" t="s">
        <v>106</v>
      </c>
      <c r="D2795" t="s" vm="1">
        <v>126</v>
      </c>
      <c r="E2795" t="s">
        <v>163</v>
      </c>
      <c r="F2795" t="s">
        <v>50</v>
      </c>
      <c r="G2795" t="s">
        <v>135</v>
      </c>
      <c r="H2795" t="s">
        <v>125</v>
      </c>
      <c r="I2795" t="s">
        <v>125</v>
      </c>
      <c r="J2795" t="s">
        <v>129</v>
      </c>
      <c r="K2795" s="55">
        <v>3.3951651699999974E-2</v>
      </c>
      <c r="L2795" t="s">
        <v>130</v>
      </c>
      <c r="M2795">
        <v>2</v>
      </c>
      <c r="N2795">
        <v>1</v>
      </c>
      <c r="O2795" s="55">
        <f>Tabelle3[[#This Row],[Value]]-0.1*Tabelle3[[#This Row],[Value]]</f>
        <v>3.0556486529999975E-2</v>
      </c>
      <c r="P2795" s="55">
        <f>Tabelle3[[#This Row],[Value]]+0.1*Tabelle3[[#This Row],[Value]]</f>
        <v>3.7346816869999973E-2</v>
      </c>
    </row>
    <row r="2796" spans="1:16" hidden="1" x14ac:dyDescent="0.3">
      <c r="A2796" t="s">
        <v>124</v>
      </c>
      <c r="B2796" t="s">
        <v>125</v>
      </c>
      <c r="C2796" t="s">
        <v>106</v>
      </c>
      <c r="D2796" t="s" vm="1">
        <v>126</v>
      </c>
      <c r="E2796" t="s">
        <v>163</v>
      </c>
      <c r="F2796" t="s">
        <v>50</v>
      </c>
      <c r="G2796" t="s">
        <v>136</v>
      </c>
      <c r="H2796" t="s">
        <v>125</v>
      </c>
      <c r="I2796" t="s">
        <v>125</v>
      </c>
      <c r="J2796" t="s">
        <v>129</v>
      </c>
      <c r="K2796" s="55">
        <v>7.9912556511842647E-2</v>
      </c>
      <c r="L2796" t="s">
        <v>130</v>
      </c>
      <c r="M2796">
        <v>2</v>
      </c>
      <c r="N2796">
        <v>1</v>
      </c>
      <c r="O2796" s="55">
        <f>Tabelle3[[#This Row],[Value]]-0.1*Tabelle3[[#This Row],[Value]]</f>
        <v>7.1921300860658385E-2</v>
      </c>
      <c r="P2796" s="55">
        <f>Tabelle3[[#This Row],[Value]]+0.1*Tabelle3[[#This Row],[Value]]</f>
        <v>8.7903812163026909E-2</v>
      </c>
    </row>
    <row r="2797" spans="1:16" hidden="1" x14ac:dyDescent="0.3">
      <c r="A2797" t="s">
        <v>124</v>
      </c>
      <c r="B2797" t="s">
        <v>125</v>
      </c>
      <c r="C2797" t="s">
        <v>106</v>
      </c>
      <c r="D2797" t="s" vm="1">
        <v>126</v>
      </c>
      <c r="E2797" t="s">
        <v>163</v>
      </c>
      <c r="F2797" t="s">
        <v>50</v>
      </c>
      <c r="G2797" t="s">
        <v>137</v>
      </c>
      <c r="H2797" t="s">
        <v>125</v>
      </c>
      <c r="I2797" t="s">
        <v>125</v>
      </c>
      <c r="J2797" t="s">
        <v>129</v>
      </c>
      <c r="K2797" s="55">
        <v>0.26796513904727248</v>
      </c>
      <c r="L2797" t="s">
        <v>130</v>
      </c>
      <c r="M2797">
        <v>2</v>
      </c>
      <c r="N2797">
        <v>1</v>
      </c>
      <c r="O2797" s="55">
        <f>Tabelle3[[#This Row],[Value]]-0.1*Tabelle3[[#This Row],[Value]]</f>
        <v>0.24116862514254522</v>
      </c>
      <c r="P2797" s="55">
        <f>Tabelle3[[#This Row],[Value]]+0.1*Tabelle3[[#This Row],[Value]]</f>
        <v>0.29476165295199974</v>
      </c>
    </row>
    <row r="2798" spans="1:16" hidden="1" x14ac:dyDescent="0.3">
      <c r="A2798" t="s">
        <v>124</v>
      </c>
      <c r="B2798" t="s">
        <v>125</v>
      </c>
      <c r="C2798" t="s">
        <v>106</v>
      </c>
      <c r="D2798" t="s" vm="1">
        <v>126</v>
      </c>
      <c r="E2798" t="s">
        <v>163</v>
      </c>
      <c r="F2798" t="s">
        <v>50</v>
      </c>
      <c r="G2798" t="s">
        <v>138</v>
      </c>
      <c r="H2798" t="s">
        <v>125</v>
      </c>
      <c r="I2798" t="s">
        <v>125</v>
      </c>
      <c r="J2798" t="s">
        <v>129</v>
      </c>
      <c r="K2798" s="55">
        <v>0.1182811946473231</v>
      </c>
      <c r="L2798" t="s">
        <v>130</v>
      </c>
      <c r="M2798">
        <v>2</v>
      </c>
      <c r="N2798">
        <v>1</v>
      </c>
      <c r="O2798" s="55">
        <f>Tabelle3[[#This Row],[Value]]-0.1*Tabelle3[[#This Row],[Value]]</f>
        <v>0.1064530751825908</v>
      </c>
      <c r="P2798" s="55">
        <f>Tabelle3[[#This Row],[Value]]+0.1*Tabelle3[[#This Row],[Value]]</f>
        <v>0.13010931411205542</v>
      </c>
    </row>
    <row r="2799" spans="1:16" hidden="1" x14ac:dyDescent="0.3">
      <c r="A2799" t="s">
        <v>124</v>
      </c>
      <c r="B2799" t="s">
        <v>125</v>
      </c>
      <c r="C2799" t="s">
        <v>106</v>
      </c>
      <c r="D2799" t="s" vm="1">
        <v>126</v>
      </c>
      <c r="E2799" t="s">
        <v>163</v>
      </c>
      <c r="F2799" t="s">
        <v>50</v>
      </c>
      <c r="G2799" t="s">
        <v>139</v>
      </c>
      <c r="H2799" t="s">
        <v>125</v>
      </c>
      <c r="I2799" t="s">
        <v>125</v>
      </c>
      <c r="J2799" t="s">
        <v>129</v>
      </c>
      <c r="K2799" s="55">
        <v>0.36239095189999992</v>
      </c>
      <c r="L2799" t="s">
        <v>130</v>
      </c>
      <c r="M2799">
        <v>2</v>
      </c>
      <c r="N2799">
        <v>1</v>
      </c>
      <c r="O2799" s="55">
        <f>Tabelle3[[#This Row],[Value]]-0.1*Tabelle3[[#This Row],[Value]]</f>
        <v>0.32615185670999991</v>
      </c>
      <c r="P2799" s="55">
        <f>Tabelle3[[#This Row],[Value]]+0.1*Tabelle3[[#This Row],[Value]]</f>
        <v>0.39863004708999994</v>
      </c>
    </row>
    <row r="2800" spans="1:16" hidden="1" x14ac:dyDescent="0.3">
      <c r="A2800" t="s">
        <v>124</v>
      </c>
      <c r="B2800" t="s">
        <v>125</v>
      </c>
      <c r="C2800" t="s">
        <v>106</v>
      </c>
      <c r="D2800" t="s" vm="1">
        <v>126</v>
      </c>
      <c r="E2800" t="s">
        <v>163</v>
      </c>
      <c r="F2800" t="s">
        <v>50</v>
      </c>
      <c r="G2800" t="s">
        <v>140</v>
      </c>
      <c r="H2800" t="s">
        <v>125</v>
      </c>
      <c r="I2800" t="s">
        <v>125</v>
      </c>
      <c r="J2800" t="s">
        <v>129</v>
      </c>
      <c r="K2800" s="55">
        <v>1.0349133032999998</v>
      </c>
      <c r="L2800" t="s">
        <v>130</v>
      </c>
      <c r="M2800">
        <v>2</v>
      </c>
      <c r="N2800">
        <v>1</v>
      </c>
      <c r="O2800" s="55">
        <f>Tabelle3[[#This Row],[Value]]-0.1*Tabelle3[[#This Row],[Value]]</f>
        <v>0.93142197296999973</v>
      </c>
      <c r="P2800" s="55">
        <f>Tabelle3[[#This Row],[Value]]+0.1*Tabelle3[[#This Row],[Value]]</f>
        <v>1.1384046336299998</v>
      </c>
    </row>
    <row r="2801" spans="1:16" hidden="1" x14ac:dyDescent="0.3">
      <c r="A2801" t="s">
        <v>124</v>
      </c>
      <c r="B2801" t="s">
        <v>125</v>
      </c>
      <c r="C2801" t="s">
        <v>106</v>
      </c>
      <c r="D2801" t="s" vm="1">
        <v>126</v>
      </c>
      <c r="E2801" t="s">
        <v>163</v>
      </c>
      <c r="F2801" t="s">
        <v>50</v>
      </c>
      <c r="G2801" t="s">
        <v>141</v>
      </c>
      <c r="H2801" t="s">
        <v>125</v>
      </c>
      <c r="I2801" t="s">
        <v>125</v>
      </c>
      <c r="J2801" t="s">
        <v>129</v>
      </c>
      <c r="K2801" s="55">
        <v>0.47037532379941316</v>
      </c>
      <c r="L2801" t="s">
        <v>130</v>
      </c>
      <c r="M2801">
        <v>2</v>
      </c>
      <c r="N2801">
        <v>1</v>
      </c>
      <c r="O2801" s="55">
        <f>Tabelle3[[#This Row],[Value]]-0.1*Tabelle3[[#This Row],[Value]]</f>
        <v>0.42333779141947181</v>
      </c>
      <c r="P2801" s="55">
        <f>Tabelle3[[#This Row],[Value]]+0.1*Tabelle3[[#This Row],[Value]]</f>
        <v>0.51741285617935451</v>
      </c>
    </row>
    <row r="2802" spans="1:16" hidden="1" x14ac:dyDescent="0.3">
      <c r="A2802" t="s">
        <v>124</v>
      </c>
      <c r="B2802" t="s">
        <v>125</v>
      </c>
      <c r="C2802" t="s">
        <v>106</v>
      </c>
      <c r="D2802" t="s" vm="1">
        <v>126</v>
      </c>
      <c r="E2802" t="s">
        <v>163</v>
      </c>
      <c r="F2802" t="s">
        <v>53</v>
      </c>
      <c r="G2802" t="s">
        <v>128</v>
      </c>
      <c r="H2802" t="s">
        <v>125</v>
      </c>
      <c r="I2802" t="s">
        <v>125</v>
      </c>
      <c r="J2802" t="s">
        <v>129</v>
      </c>
      <c r="K2802" s="55">
        <v>0.45436074486729422</v>
      </c>
      <c r="L2802" t="s">
        <v>130</v>
      </c>
      <c r="M2802">
        <v>2</v>
      </c>
      <c r="N2802">
        <v>1</v>
      </c>
      <c r="O2802" s="55">
        <f>Tabelle3[[#This Row],[Value]]-0.1*Tabelle3[[#This Row],[Value]]</f>
        <v>0.40892467038056479</v>
      </c>
      <c r="P2802" s="55">
        <f>Tabelle3[[#This Row],[Value]]+0.1*Tabelle3[[#This Row],[Value]]</f>
        <v>0.49979681935402365</v>
      </c>
    </row>
    <row r="2803" spans="1:16" hidden="1" x14ac:dyDescent="0.3">
      <c r="A2803" t="s">
        <v>124</v>
      </c>
      <c r="B2803" t="s">
        <v>125</v>
      </c>
      <c r="C2803" t="s">
        <v>106</v>
      </c>
      <c r="D2803" t="s" vm="1">
        <v>126</v>
      </c>
      <c r="E2803" t="s">
        <v>163</v>
      </c>
      <c r="F2803" t="s">
        <v>53</v>
      </c>
      <c r="G2803" t="s">
        <v>131</v>
      </c>
      <c r="H2803" t="s">
        <v>125</v>
      </c>
      <c r="I2803" t="s">
        <v>125</v>
      </c>
      <c r="J2803" t="s">
        <v>129</v>
      </c>
      <c r="K2803" s="55">
        <v>0.1498068882995206</v>
      </c>
      <c r="L2803" t="s">
        <v>130</v>
      </c>
      <c r="M2803">
        <v>2</v>
      </c>
      <c r="N2803">
        <v>1</v>
      </c>
      <c r="O2803" s="55">
        <f>Tabelle3[[#This Row],[Value]]-0.1*Tabelle3[[#This Row],[Value]]</f>
        <v>0.13482619946956853</v>
      </c>
      <c r="P2803" s="55">
        <f>Tabelle3[[#This Row],[Value]]+0.1*Tabelle3[[#This Row],[Value]]</f>
        <v>0.16478757712947267</v>
      </c>
    </row>
    <row r="2804" spans="1:16" hidden="1" x14ac:dyDescent="0.3">
      <c r="A2804" t="s">
        <v>124</v>
      </c>
      <c r="B2804" t="s">
        <v>125</v>
      </c>
      <c r="C2804" t="s">
        <v>106</v>
      </c>
      <c r="D2804" t="s" vm="1">
        <v>126</v>
      </c>
      <c r="E2804" t="s">
        <v>163</v>
      </c>
      <c r="F2804" t="s">
        <v>53</v>
      </c>
      <c r="G2804" t="s">
        <v>132</v>
      </c>
      <c r="H2804" t="s">
        <v>125</v>
      </c>
      <c r="I2804" t="s">
        <v>125</v>
      </c>
      <c r="J2804" t="s">
        <v>129</v>
      </c>
      <c r="K2804" s="55">
        <v>1.4672540948614512</v>
      </c>
      <c r="L2804" t="s">
        <v>130</v>
      </c>
      <c r="M2804">
        <v>2</v>
      </c>
      <c r="N2804">
        <v>1</v>
      </c>
      <c r="O2804" s="55">
        <f>Tabelle3[[#This Row],[Value]]-0.1*Tabelle3[[#This Row],[Value]]</f>
        <v>1.320528685375306</v>
      </c>
      <c r="P2804" s="55">
        <f>Tabelle3[[#This Row],[Value]]+0.1*Tabelle3[[#This Row],[Value]]</f>
        <v>1.6139795043475964</v>
      </c>
    </row>
    <row r="2805" spans="1:16" hidden="1" x14ac:dyDescent="0.3">
      <c r="A2805" t="s">
        <v>124</v>
      </c>
      <c r="B2805" t="s">
        <v>125</v>
      </c>
      <c r="C2805" t="s">
        <v>106</v>
      </c>
      <c r="D2805" t="s" vm="1">
        <v>126</v>
      </c>
      <c r="E2805" t="s">
        <v>163</v>
      </c>
      <c r="F2805" t="s">
        <v>53</v>
      </c>
      <c r="G2805" t="s">
        <v>133</v>
      </c>
      <c r="H2805" t="s">
        <v>125</v>
      </c>
      <c r="I2805" t="s">
        <v>125</v>
      </c>
      <c r="J2805" t="s">
        <v>129</v>
      </c>
      <c r="K2805" s="55">
        <v>6.1980982299999959E-2</v>
      </c>
      <c r="L2805" t="s">
        <v>130</v>
      </c>
      <c r="M2805">
        <v>2</v>
      </c>
      <c r="N2805">
        <v>1</v>
      </c>
      <c r="O2805" s="55">
        <f>Tabelle3[[#This Row],[Value]]-0.1*Tabelle3[[#This Row],[Value]]</f>
        <v>5.5782884069999962E-2</v>
      </c>
      <c r="P2805" s="55">
        <f>Tabelle3[[#This Row],[Value]]+0.1*Tabelle3[[#This Row],[Value]]</f>
        <v>6.817908052999995E-2</v>
      </c>
    </row>
    <row r="2806" spans="1:16" hidden="1" x14ac:dyDescent="0.3">
      <c r="A2806" t="s">
        <v>124</v>
      </c>
      <c r="B2806" t="s">
        <v>125</v>
      </c>
      <c r="C2806" t="s">
        <v>106</v>
      </c>
      <c r="D2806" t="s" vm="1">
        <v>126</v>
      </c>
      <c r="E2806" t="s">
        <v>163</v>
      </c>
      <c r="F2806" t="s">
        <v>53</v>
      </c>
      <c r="G2806" t="s">
        <v>134</v>
      </c>
      <c r="H2806" t="s">
        <v>125</v>
      </c>
      <c r="I2806" t="s">
        <v>125</v>
      </c>
      <c r="J2806" t="s">
        <v>129</v>
      </c>
      <c r="K2806" s="55">
        <v>0.29915253560293703</v>
      </c>
      <c r="L2806" t="s">
        <v>130</v>
      </c>
      <c r="M2806">
        <v>2</v>
      </c>
      <c r="N2806">
        <v>1</v>
      </c>
      <c r="O2806" s="55">
        <f>Tabelle3[[#This Row],[Value]]-0.1*Tabelle3[[#This Row],[Value]]</f>
        <v>0.2692372820426433</v>
      </c>
      <c r="P2806" s="55">
        <f>Tabelle3[[#This Row],[Value]]+0.1*Tabelle3[[#This Row],[Value]]</f>
        <v>0.32906778916323076</v>
      </c>
    </row>
    <row r="2807" spans="1:16" hidden="1" x14ac:dyDescent="0.3">
      <c r="A2807" t="s">
        <v>124</v>
      </c>
      <c r="B2807" t="s">
        <v>125</v>
      </c>
      <c r="C2807" t="s">
        <v>106</v>
      </c>
      <c r="D2807" t="s" vm="1">
        <v>126</v>
      </c>
      <c r="E2807" t="s">
        <v>163</v>
      </c>
      <c r="F2807" t="s">
        <v>53</v>
      </c>
      <c r="G2807" t="s">
        <v>135</v>
      </c>
      <c r="H2807" t="s">
        <v>125</v>
      </c>
      <c r="I2807" t="s">
        <v>125</v>
      </c>
      <c r="J2807" t="s">
        <v>129</v>
      </c>
      <c r="K2807" s="55">
        <v>4.4045324400000002E-2</v>
      </c>
      <c r="L2807" t="s">
        <v>130</v>
      </c>
      <c r="M2807">
        <v>2</v>
      </c>
      <c r="N2807">
        <v>1</v>
      </c>
      <c r="O2807" s="55">
        <f>Tabelle3[[#This Row],[Value]]-0.1*Tabelle3[[#This Row],[Value]]</f>
        <v>3.9640791960000005E-2</v>
      </c>
      <c r="P2807" s="55">
        <f>Tabelle3[[#This Row],[Value]]+0.1*Tabelle3[[#This Row],[Value]]</f>
        <v>4.844985684E-2</v>
      </c>
    </row>
    <row r="2808" spans="1:16" hidden="1" x14ac:dyDescent="0.3">
      <c r="A2808" t="s">
        <v>124</v>
      </c>
      <c r="B2808" t="s">
        <v>125</v>
      </c>
      <c r="C2808" t="s">
        <v>106</v>
      </c>
      <c r="D2808" t="s" vm="1">
        <v>126</v>
      </c>
      <c r="E2808" t="s">
        <v>163</v>
      </c>
      <c r="F2808" t="s">
        <v>53</v>
      </c>
      <c r="G2808" t="s">
        <v>136</v>
      </c>
      <c r="H2808" t="s">
        <v>125</v>
      </c>
      <c r="I2808" t="s">
        <v>125</v>
      </c>
      <c r="J2808" t="s">
        <v>129</v>
      </c>
      <c r="K2808" s="55">
        <v>7.9118158610467074E-2</v>
      </c>
      <c r="L2808" t="s">
        <v>130</v>
      </c>
      <c r="M2808">
        <v>2</v>
      </c>
      <c r="N2808">
        <v>1</v>
      </c>
      <c r="O2808" s="55">
        <f>Tabelle3[[#This Row],[Value]]-0.1*Tabelle3[[#This Row],[Value]]</f>
        <v>7.1206342749420365E-2</v>
      </c>
      <c r="P2808" s="55">
        <f>Tabelle3[[#This Row],[Value]]+0.1*Tabelle3[[#This Row],[Value]]</f>
        <v>8.7029974471513782E-2</v>
      </c>
    </row>
    <row r="2809" spans="1:16" hidden="1" x14ac:dyDescent="0.3">
      <c r="A2809" t="s">
        <v>124</v>
      </c>
      <c r="B2809" t="s">
        <v>125</v>
      </c>
      <c r="C2809" t="s">
        <v>106</v>
      </c>
      <c r="D2809" t="s" vm="1">
        <v>126</v>
      </c>
      <c r="E2809" t="s">
        <v>163</v>
      </c>
      <c r="F2809" t="s">
        <v>53</v>
      </c>
      <c r="G2809" t="s">
        <v>137</v>
      </c>
      <c r="H2809" t="s">
        <v>125</v>
      </c>
      <c r="I2809" t="s">
        <v>125</v>
      </c>
      <c r="J2809" t="s">
        <v>129</v>
      </c>
      <c r="K2809" s="55">
        <v>0.31310545473096635</v>
      </c>
      <c r="L2809" t="s">
        <v>130</v>
      </c>
      <c r="M2809">
        <v>2</v>
      </c>
      <c r="N2809">
        <v>1</v>
      </c>
      <c r="O2809" s="55">
        <f>Tabelle3[[#This Row],[Value]]-0.1*Tabelle3[[#This Row],[Value]]</f>
        <v>0.28179490925786971</v>
      </c>
      <c r="P2809" s="55">
        <f>Tabelle3[[#This Row],[Value]]+0.1*Tabelle3[[#This Row],[Value]]</f>
        <v>0.34441600020406299</v>
      </c>
    </row>
    <row r="2810" spans="1:16" hidden="1" x14ac:dyDescent="0.3">
      <c r="A2810" t="s">
        <v>124</v>
      </c>
      <c r="B2810" t="s">
        <v>125</v>
      </c>
      <c r="C2810" t="s">
        <v>106</v>
      </c>
      <c r="D2810" t="s" vm="1">
        <v>126</v>
      </c>
      <c r="E2810" t="s">
        <v>163</v>
      </c>
      <c r="F2810" t="s">
        <v>53</v>
      </c>
      <c r="G2810" t="s">
        <v>138</v>
      </c>
      <c r="H2810" t="s">
        <v>125</v>
      </c>
      <c r="I2810" t="s">
        <v>125</v>
      </c>
      <c r="J2810" t="s">
        <v>129</v>
      </c>
      <c r="K2810" s="55">
        <v>0.13581890644912523</v>
      </c>
      <c r="L2810" t="s">
        <v>130</v>
      </c>
      <c r="M2810">
        <v>2</v>
      </c>
      <c r="N2810">
        <v>1</v>
      </c>
      <c r="O2810" s="55">
        <f>Tabelle3[[#This Row],[Value]]-0.1*Tabelle3[[#This Row],[Value]]</f>
        <v>0.1222370158042127</v>
      </c>
      <c r="P2810" s="55">
        <f>Tabelle3[[#This Row],[Value]]+0.1*Tabelle3[[#This Row],[Value]]</f>
        <v>0.14940079709403775</v>
      </c>
    </row>
    <row r="2811" spans="1:16" hidden="1" x14ac:dyDescent="0.3">
      <c r="A2811" t="s">
        <v>124</v>
      </c>
      <c r="B2811" t="s">
        <v>125</v>
      </c>
      <c r="C2811" t="s">
        <v>106</v>
      </c>
      <c r="D2811" t="s" vm="1">
        <v>126</v>
      </c>
      <c r="E2811" t="s">
        <v>163</v>
      </c>
      <c r="F2811" t="s">
        <v>53</v>
      </c>
      <c r="G2811" t="s">
        <v>139</v>
      </c>
      <c r="H2811" t="s">
        <v>125</v>
      </c>
      <c r="I2811" t="s">
        <v>125</v>
      </c>
      <c r="J2811" t="s">
        <v>129</v>
      </c>
      <c r="K2811" s="55">
        <v>0.35310082289999989</v>
      </c>
      <c r="L2811" t="s">
        <v>130</v>
      </c>
      <c r="M2811">
        <v>2</v>
      </c>
      <c r="N2811">
        <v>1</v>
      </c>
      <c r="O2811" s="55">
        <f>Tabelle3[[#This Row],[Value]]-0.1*Tabelle3[[#This Row],[Value]]</f>
        <v>0.3177907406099999</v>
      </c>
      <c r="P2811" s="55">
        <f>Tabelle3[[#This Row],[Value]]+0.1*Tabelle3[[#This Row],[Value]]</f>
        <v>0.38841090518999988</v>
      </c>
    </row>
    <row r="2812" spans="1:16" hidden="1" x14ac:dyDescent="0.3">
      <c r="A2812" t="s">
        <v>124</v>
      </c>
      <c r="B2812" t="s">
        <v>125</v>
      </c>
      <c r="C2812" t="s">
        <v>106</v>
      </c>
      <c r="D2812" t="s" vm="1">
        <v>126</v>
      </c>
      <c r="E2812" t="s">
        <v>163</v>
      </c>
      <c r="F2812" t="s">
        <v>53</v>
      </c>
      <c r="G2812" t="s">
        <v>140</v>
      </c>
      <c r="H2812" t="s">
        <v>125</v>
      </c>
      <c r="I2812" t="s">
        <v>125</v>
      </c>
      <c r="J2812" t="s">
        <v>129</v>
      </c>
      <c r="K2812" s="55">
        <v>1.0121697569999997</v>
      </c>
      <c r="L2812" t="s">
        <v>130</v>
      </c>
      <c r="M2812">
        <v>2</v>
      </c>
      <c r="N2812">
        <v>1</v>
      </c>
      <c r="O2812" s="55">
        <f>Tabelle3[[#This Row],[Value]]-0.1*Tabelle3[[#This Row],[Value]]</f>
        <v>0.91095278129999968</v>
      </c>
      <c r="P2812" s="55">
        <f>Tabelle3[[#This Row],[Value]]+0.1*Tabelle3[[#This Row],[Value]]</f>
        <v>1.1133867326999995</v>
      </c>
    </row>
    <row r="2813" spans="1:16" hidden="1" x14ac:dyDescent="0.3">
      <c r="A2813" t="s">
        <v>124</v>
      </c>
      <c r="B2813" t="s">
        <v>125</v>
      </c>
      <c r="C2813" t="s">
        <v>106</v>
      </c>
      <c r="D2813" t="s" vm="1">
        <v>126</v>
      </c>
      <c r="E2813" t="s">
        <v>163</v>
      </c>
      <c r="F2813" t="s">
        <v>53</v>
      </c>
      <c r="G2813" t="s">
        <v>141</v>
      </c>
      <c r="H2813" t="s">
        <v>125</v>
      </c>
      <c r="I2813" t="s">
        <v>125</v>
      </c>
      <c r="J2813" t="s">
        <v>129</v>
      </c>
      <c r="K2813" s="55">
        <v>0.45730881626833264</v>
      </c>
      <c r="L2813" t="s">
        <v>130</v>
      </c>
      <c r="M2813">
        <v>2</v>
      </c>
      <c r="N2813">
        <v>1</v>
      </c>
      <c r="O2813" s="55">
        <f>Tabelle3[[#This Row],[Value]]-0.1*Tabelle3[[#This Row],[Value]]</f>
        <v>0.41157793464149939</v>
      </c>
      <c r="P2813" s="55">
        <f>Tabelle3[[#This Row],[Value]]+0.1*Tabelle3[[#This Row],[Value]]</f>
        <v>0.50303969789516589</v>
      </c>
    </row>
    <row r="2814" spans="1:16" hidden="1" x14ac:dyDescent="0.3">
      <c r="A2814" t="s">
        <v>124</v>
      </c>
      <c r="B2814" t="s">
        <v>125</v>
      </c>
      <c r="C2814" t="s">
        <v>106</v>
      </c>
      <c r="D2814" t="s" vm="1">
        <v>126</v>
      </c>
      <c r="E2814" t="s">
        <v>163</v>
      </c>
      <c r="F2814" t="s">
        <v>48</v>
      </c>
      <c r="G2814" t="s">
        <v>128</v>
      </c>
      <c r="H2814" t="s">
        <v>125</v>
      </c>
      <c r="I2814" t="s">
        <v>125</v>
      </c>
      <c r="J2814" t="s">
        <v>129</v>
      </c>
      <c r="K2814" s="55">
        <v>0.94333820192987294</v>
      </c>
      <c r="L2814" t="s">
        <v>130</v>
      </c>
      <c r="M2814">
        <v>2</v>
      </c>
      <c r="N2814">
        <v>1</v>
      </c>
      <c r="O2814" s="55">
        <f>Tabelle3[[#This Row],[Value]]-0.1*Tabelle3[[#This Row],[Value]]</f>
        <v>0.84900438173688564</v>
      </c>
      <c r="P2814" s="55">
        <f>Tabelle3[[#This Row],[Value]]+0.1*Tabelle3[[#This Row],[Value]]</f>
        <v>1.0376720221228601</v>
      </c>
    </row>
    <row r="2815" spans="1:16" hidden="1" x14ac:dyDescent="0.3">
      <c r="A2815" t="s">
        <v>124</v>
      </c>
      <c r="B2815" t="s">
        <v>125</v>
      </c>
      <c r="C2815" t="s">
        <v>106</v>
      </c>
      <c r="D2815" t="s" vm="1">
        <v>126</v>
      </c>
      <c r="E2815" t="s">
        <v>163</v>
      </c>
      <c r="F2815" t="s">
        <v>48</v>
      </c>
      <c r="G2815" t="s">
        <v>131</v>
      </c>
      <c r="H2815" t="s">
        <v>125</v>
      </c>
      <c r="I2815" t="s">
        <v>125</v>
      </c>
      <c r="J2815" t="s">
        <v>129</v>
      </c>
      <c r="K2815" s="55">
        <v>0.14680702790510561</v>
      </c>
      <c r="L2815" t="s">
        <v>130</v>
      </c>
      <c r="M2815">
        <v>2</v>
      </c>
      <c r="N2815">
        <v>1</v>
      </c>
      <c r="O2815" s="55">
        <f>Tabelle3[[#This Row],[Value]]-0.1*Tabelle3[[#This Row],[Value]]</f>
        <v>0.13212632511459504</v>
      </c>
      <c r="P2815" s="55">
        <f>Tabelle3[[#This Row],[Value]]+0.1*Tabelle3[[#This Row],[Value]]</f>
        <v>0.16148773069561617</v>
      </c>
    </row>
    <row r="2816" spans="1:16" hidden="1" x14ac:dyDescent="0.3">
      <c r="A2816" t="s">
        <v>124</v>
      </c>
      <c r="B2816" t="s">
        <v>125</v>
      </c>
      <c r="C2816" t="s">
        <v>106</v>
      </c>
      <c r="D2816" t="s" vm="1">
        <v>126</v>
      </c>
      <c r="E2816" t="s">
        <v>163</v>
      </c>
      <c r="F2816" t="s">
        <v>48</v>
      </c>
      <c r="G2816" t="s">
        <v>132</v>
      </c>
      <c r="H2816" t="s">
        <v>125</v>
      </c>
      <c r="I2816" t="s">
        <v>125</v>
      </c>
      <c r="J2816" t="s">
        <v>129</v>
      </c>
      <c r="K2816" s="55">
        <v>1.2913037020805893</v>
      </c>
      <c r="L2816" t="s">
        <v>130</v>
      </c>
      <c r="M2816">
        <v>2</v>
      </c>
      <c r="N2816">
        <v>1</v>
      </c>
      <c r="O2816" s="55">
        <f>Tabelle3[[#This Row],[Value]]-0.1*Tabelle3[[#This Row],[Value]]</f>
        <v>1.1621733318725305</v>
      </c>
      <c r="P2816" s="55">
        <f>Tabelle3[[#This Row],[Value]]+0.1*Tabelle3[[#This Row],[Value]]</f>
        <v>1.4204340722886482</v>
      </c>
    </row>
    <row r="2817" spans="1:16" hidden="1" x14ac:dyDescent="0.3">
      <c r="A2817" t="s">
        <v>124</v>
      </c>
      <c r="B2817" t="s">
        <v>125</v>
      </c>
      <c r="C2817" t="s">
        <v>106</v>
      </c>
      <c r="D2817" t="s" vm="1">
        <v>126</v>
      </c>
      <c r="E2817" t="s">
        <v>163</v>
      </c>
      <c r="F2817" t="s">
        <v>48</v>
      </c>
      <c r="G2817" t="s">
        <v>133</v>
      </c>
      <c r="H2817" t="s">
        <v>125</v>
      </c>
      <c r="I2817" t="s">
        <v>125</v>
      </c>
      <c r="J2817" t="s">
        <v>129</v>
      </c>
      <c r="K2817" s="55">
        <v>7.1389831000000015E-2</v>
      </c>
      <c r="L2817" t="s">
        <v>130</v>
      </c>
      <c r="M2817">
        <v>2</v>
      </c>
      <c r="N2817">
        <v>1</v>
      </c>
      <c r="O2817" s="55">
        <f>Tabelle3[[#This Row],[Value]]-0.1*Tabelle3[[#This Row],[Value]]</f>
        <v>6.4250847900000019E-2</v>
      </c>
      <c r="P2817" s="55">
        <f>Tabelle3[[#This Row],[Value]]+0.1*Tabelle3[[#This Row],[Value]]</f>
        <v>7.8528814100000011E-2</v>
      </c>
    </row>
    <row r="2818" spans="1:16" hidden="1" x14ac:dyDescent="0.3">
      <c r="A2818" t="s">
        <v>124</v>
      </c>
      <c r="B2818" t="s">
        <v>125</v>
      </c>
      <c r="C2818" t="s">
        <v>106</v>
      </c>
      <c r="D2818" t="s" vm="1">
        <v>126</v>
      </c>
      <c r="E2818" t="s">
        <v>163</v>
      </c>
      <c r="F2818" t="s">
        <v>48</v>
      </c>
      <c r="G2818" t="s">
        <v>134</v>
      </c>
      <c r="H2818" t="s">
        <v>125</v>
      </c>
      <c r="I2818" t="s">
        <v>125</v>
      </c>
      <c r="J2818" t="s">
        <v>129</v>
      </c>
      <c r="K2818" s="55">
        <v>0.35783986213360847</v>
      </c>
      <c r="L2818" t="s">
        <v>130</v>
      </c>
      <c r="M2818">
        <v>2</v>
      </c>
      <c r="N2818">
        <v>1</v>
      </c>
      <c r="O2818" s="55">
        <f>Tabelle3[[#This Row],[Value]]-0.1*Tabelle3[[#This Row],[Value]]</f>
        <v>0.32205587592024765</v>
      </c>
      <c r="P2818" s="55">
        <f>Tabelle3[[#This Row],[Value]]+0.1*Tabelle3[[#This Row],[Value]]</f>
        <v>0.39362384834696929</v>
      </c>
    </row>
    <row r="2819" spans="1:16" hidden="1" x14ac:dyDescent="0.3">
      <c r="A2819" t="s">
        <v>124</v>
      </c>
      <c r="B2819" t="s">
        <v>125</v>
      </c>
      <c r="C2819" t="s">
        <v>106</v>
      </c>
      <c r="D2819" t="s" vm="1">
        <v>126</v>
      </c>
      <c r="E2819" t="s">
        <v>163</v>
      </c>
      <c r="F2819" t="s">
        <v>48</v>
      </c>
      <c r="G2819" t="s">
        <v>135</v>
      </c>
      <c r="H2819" t="s">
        <v>125</v>
      </c>
      <c r="I2819" t="s">
        <v>125</v>
      </c>
      <c r="J2819" t="s">
        <v>129</v>
      </c>
      <c r="K2819" s="55">
        <v>2.6939567400000031E-2</v>
      </c>
      <c r="L2819" t="s">
        <v>130</v>
      </c>
      <c r="M2819">
        <v>2</v>
      </c>
      <c r="N2819">
        <v>1</v>
      </c>
      <c r="O2819" s="55">
        <f>Tabelle3[[#This Row],[Value]]-0.1*Tabelle3[[#This Row],[Value]]</f>
        <v>2.4245610660000028E-2</v>
      </c>
      <c r="P2819" s="55">
        <f>Tabelle3[[#This Row],[Value]]+0.1*Tabelle3[[#This Row],[Value]]</f>
        <v>2.9633524140000034E-2</v>
      </c>
    </row>
    <row r="2820" spans="1:16" hidden="1" x14ac:dyDescent="0.3">
      <c r="A2820" t="s">
        <v>124</v>
      </c>
      <c r="B2820" t="s">
        <v>125</v>
      </c>
      <c r="C2820" t="s">
        <v>106</v>
      </c>
      <c r="D2820" t="s" vm="1">
        <v>126</v>
      </c>
      <c r="E2820" t="s">
        <v>163</v>
      </c>
      <c r="F2820" t="s">
        <v>48</v>
      </c>
      <c r="G2820" t="s">
        <v>136</v>
      </c>
      <c r="H2820" t="s">
        <v>125</v>
      </c>
      <c r="I2820" t="s">
        <v>125</v>
      </c>
      <c r="J2820" t="s">
        <v>129</v>
      </c>
      <c r="K2820" s="55">
        <v>8.4418928016859879E-2</v>
      </c>
      <c r="L2820" t="s">
        <v>130</v>
      </c>
      <c r="M2820">
        <v>2</v>
      </c>
      <c r="N2820">
        <v>1</v>
      </c>
      <c r="O2820" s="55">
        <f>Tabelle3[[#This Row],[Value]]-0.1*Tabelle3[[#This Row],[Value]]</f>
        <v>7.5977035215173891E-2</v>
      </c>
      <c r="P2820" s="55">
        <f>Tabelle3[[#This Row],[Value]]+0.1*Tabelle3[[#This Row],[Value]]</f>
        <v>9.2860820818545867E-2</v>
      </c>
    </row>
    <row r="2821" spans="1:16" hidden="1" x14ac:dyDescent="0.3">
      <c r="A2821" t="s">
        <v>124</v>
      </c>
      <c r="B2821" t="s">
        <v>125</v>
      </c>
      <c r="C2821" t="s">
        <v>106</v>
      </c>
      <c r="D2821" t="s" vm="1">
        <v>126</v>
      </c>
      <c r="E2821" t="s">
        <v>163</v>
      </c>
      <c r="F2821" t="s">
        <v>48</v>
      </c>
      <c r="G2821" t="s">
        <v>137</v>
      </c>
      <c r="H2821" t="s">
        <v>125</v>
      </c>
      <c r="I2821" t="s">
        <v>125</v>
      </c>
      <c r="J2821" t="s">
        <v>129</v>
      </c>
      <c r="K2821" s="55">
        <v>0.20414796906111318</v>
      </c>
      <c r="L2821" t="s">
        <v>130</v>
      </c>
      <c r="M2821">
        <v>2</v>
      </c>
      <c r="N2821">
        <v>1</v>
      </c>
      <c r="O2821" s="55">
        <f>Tabelle3[[#This Row],[Value]]-0.1*Tabelle3[[#This Row],[Value]]</f>
        <v>0.18373317215500187</v>
      </c>
      <c r="P2821" s="55">
        <f>Tabelle3[[#This Row],[Value]]+0.1*Tabelle3[[#This Row],[Value]]</f>
        <v>0.22456276596722449</v>
      </c>
    </row>
    <row r="2822" spans="1:16" hidden="1" x14ac:dyDescent="0.3">
      <c r="A2822" t="s">
        <v>124</v>
      </c>
      <c r="B2822" t="s">
        <v>125</v>
      </c>
      <c r="C2822" t="s">
        <v>106</v>
      </c>
      <c r="D2822" t="s" vm="1">
        <v>126</v>
      </c>
      <c r="E2822" t="s">
        <v>163</v>
      </c>
      <c r="F2822" t="s">
        <v>48</v>
      </c>
      <c r="G2822" t="s">
        <v>138</v>
      </c>
      <c r="H2822" t="s">
        <v>125</v>
      </c>
      <c r="I2822" t="s">
        <v>125</v>
      </c>
      <c r="J2822" t="s">
        <v>129</v>
      </c>
      <c r="K2822" s="55">
        <v>8.6457753402195622E-2</v>
      </c>
      <c r="L2822" t="s">
        <v>130</v>
      </c>
      <c r="M2822">
        <v>2</v>
      </c>
      <c r="N2822">
        <v>1</v>
      </c>
      <c r="O2822" s="55">
        <f>Tabelle3[[#This Row],[Value]]-0.1*Tabelle3[[#This Row],[Value]]</f>
        <v>7.7811978061976067E-2</v>
      </c>
      <c r="P2822" s="55">
        <f>Tabelle3[[#This Row],[Value]]+0.1*Tabelle3[[#This Row],[Value]]</f>
        <v>9.5103528742415178E-2</v>
      </c>
    </row>
    <row r="2823" spans="1:16" hidden="1" x14ac:dyDescent="0.3">
      <c r="A2823" t="s">
        <v>124</v>
      </c>
      <c r="B2823" t="s">
        <v>125</v>
      </c>
      <c r="C2823" t="s">
        <v>106</v>
      </c>
      <c r="D2823" t="s" vm="1">
        <v>126</v>
      </c>
      <c r="E2823" t="s">
        <v>163</v>
      </c>
      <c r="F2823" t="s">
        <v>48</v>
      </c>
      <c r="G2823" t="s">
        <v>139</v>
      </c>
      <c r="H2823" t="s">
        <v>125</v>
      </c>
      <c r="I2823" t="s">
        <v>125</v>
      </c>
      <c r="J2823" t="s">
        <v>129</v>
      </c>
      <c r="K2823" s="55">
        <v>0.38292340670000002</v>
      </c>
      <c r="L2823" t="s">
        <v>130</v>
      </c>
      <c r="M2823">
        <v>2</v>
      </c>
      <c r="N2823">
        <v>1</v>
      </c>
      <c r="O2823" s="55">
        <f>Tabelle3[[#This Row],[Value]]-0.1*Tabelle3[[#This Row],[Value]]</f>
        <v>0.34463106603000004</v>
      </c>
      <c r="P2823" s="55">
        <f>Tabelle3[[#This Row],[Value]]+0.1*Tabelle3[[#This Row],[Value]]</f>
        <v>0.42121574737</v>
      </c>
    </row>
    <row r="2824" spans="1:16" hidden="1" x14ac:dyDescent="0.3">
      <c r="A2824" t="s">
        <v>124</v>
      </c>
      <c r="B2824" t="s">
        <v>125</v>
      </c>
      <c r="C2824" t="s">
        <v>106</v>
      </c>
      <c r="D2824" t="s" vm="1">
        <v>126</v>
      </c>
      <c r="E2824" t="s">
        <v>163</v>
      </c>
      <c r="F2824" t="s">
        <v>48</v>
      </c>
      <c r="G2824" t="s">
        <v>140</v>
      </c>
      <c r="H2824" t="s">
        <v>125</v>
      </c>
      <c r="I2824" t="s">
        <v>125</v>
      </c>
      <c r="J2824" t="s">
        <v>129</v>
      </c>
      <c r="K2824" s="55">
        <v>1.0719277871000004</v>
      </c>
      <c r="L2824" t="s">
        <v>130</v>
      </c>
      <c r="M2824">
        <v>2</v>
      </c>
      <c r="N2824">
        <v>1</v>
      </c>
      <c r="O2824" s="55">
        <f>Tabelle3[[#This Row],[Value]]-0.1*Tabelle3[[#This Row],[Value]]</f>
        <v>0.96473500839000037</v>
      </c>
      <c r="P2824" s="55">
        <f>Tabelle3[[#This Row],[Value]]+0.1*Tabelle3[[#This Row],[Value]]</f>
        <v>1.1791205658100004</v>
      </c>
    </row>
    <row r="2825" spans="1:16" hidden="1" x14ac:dyDescent="0.3">
      <c r="A2825" t="s">
        <v>124</v>
      </c>
      <c r="B2825" t="s">
        <v>125</v>
      </c>
      <c r="C2825" t="s">
        <v>106</v>
      </c>
      <c r="D2825" t="s" vm="1">
        <v>126</v>
      </c>
      <c r="E2825" t="s">
        <v>163</v>
      </c>
      <c r="F2825" t="s">
        <v>48</v>
      </c>
      <c r="G2825" t="s">
        <v>141</v>
      </c>
      <c r="H2825" t="s">
        <v>125</v>
      </c>
      <c r="I2825" t="s">
        <v>125</v>
      </c>
      <c r="J2825" t="s">
        <v>129</v>
      </c>
      <c r="K2825" s="55">
        <v>0.49983147912495313</v>
      </c>
      <c r="L2825" t="s">
        <v>130</v>
      </c>
      <c r="M2825">
        <v>2</v>
      </c>
      <c r="N2825">
        <v>1</v>
      </c>
      <c r="O2825" s="55">
        <f>Tabelle3[[#This Row],[Value]]-0.1*Tabelle3[[#This Row],[Value]]</f>
        <v>0.44984833121245782</v>
      </c>
      <c r="P2825" s="55">
        <f>Tabelle3[[#This Row],[Value]]+0.1*Tabelle3[[#This Row],[Value]]</f>
        <v>0.54981462703744843</v>
      </c>
    </row>
    <row r="2826" spans="1:16" hidden="1" x14ac:dyDescent="0.3">
      <c r="A2826" t="s">
        <v>124</v>
      </c>
      <c r="B2826" t="s">
        <v>125</v>
      </c>
      <c r="C2826" t="s">
        <v>106</v>
      </c>
      <c r="D2826" t="s" vm="1">
        <v>126</v>
      </c>
      <c r="E2826" t="s">
        <v>163</v>
      </c>
      <c r="F2826" t="s">
        <v>51</v>
      </c>
      <c r="G2826" t="s">
        <v>128</v>
      </c>
      <c r="H2826" t="s">
        <v>125</v>
      </c>
      <c r="I2826" t="s">
        <v>125</v>
      </c>
      <c r="J2826" t="s">
        <v>129</v>
      </c>
      <c r="K2826" s="55">
        <v>0.63171970000016608</v>
      </c>
      <c r="L2826" t="s">
        <v>130</v>
      </c>
      <c r="M2826">
        <v>2</v>
      </c>
      <c r="N2826">
        <v>1</v>
      </c>
      <c r="O2826" s="55">
        <f>Tabelle3[[#This Row],[Value]]-0.1*Tabelle3[[#This Row],[Value]]</f>
        <v>0.56854773000014946</v>
      </c>
      <c r="P2826" s="55">
        <f>Tabelle3[[#This Row],[Value]]+0.1*Tabelle3[[#This Row],[Value]]</f>
        <v>0.6948916700001827</v>
      </c>
    </row>
    <row r="2827" spans="1:16" hidden="1" x14ac:dyDescent="0.3">
      <c r="A2827" t="s">
        <v>124</v>
      </c>
      <c r="B2827" t="s">
        <v>125</v>
      </c>
      <c r="C2827" t="s">
        <v>106</v>
      </c>
      <c r="D2827" t="s" vm="1">
        <v>126</v>
      </c>
      <c r="E2827" t="s">
        <v>163</v>
      </c>
      <c r="F2827" t="s">
        <v>51</v>
      </c>
      <c r="G2827" t="s">
        <v>131</v>
      </c>
      <c r="H2827" t="s">
        <v>125</v>
      </c>
      <c r="I2827" t="s">
        <v>125</v>
      </c>
      <c r="J2827" t="s">
        <v>129</v>
      </c>
      <c r="K2827" s="55">
        <v>0.14939472436455731</v>
      </c>
      <c r="L2827" t="s">
        <v>130</v>
      </c>
      <c r="M2827">
        <v>2</v>
      </c>
      <c r="N2827">
        <v>1</v>
      </c>
      <c r="O2827" s="55">
        <f>Tabelle3[[#This Row],[Value]]-0.1*Tabelle3[[#This Row],[Value]]</f>
        <v>0.13445525192810157</v>
      </c>
      <c r="P2827" s="55">
        <f>Tabelle3[[#This Row],[Value]]+0.1*Tabelle3[[#This Row],[Value]]</f>
        <v>0.16433419680101305</v>
      </c>
    </row>
    <row r="2828" spans="1:16" hidden="1" x14ac:dyDescent="0.3">
      <c r="A2828" t="s">
        <v>124</v>
      </c>
      <c r="B2828" t="s">
        <v>125</v>
      </c>
      <c r="C2828" t="s">
        <v>106</v>
      </c>
      <c r="D2828" t="s" vm="1">
        <v>126</v>
      </c>
      <c r="E2828" t="s">
        <v>163</v>
      </c>
      <c r="F2828" t="s">
        <v>51</v>
      </c>
      <c r="G2828" t="s">
        <v>132</v>
      </c>
      <c r="H2828" t="s">
        <v>125</v>
      </c>
      <c r="I2828" t="s">
        <v>125</v>
      </c>
      <c r="J2828" t="s">
        <v>129</v>
      </c>
      <c r="K2828" s="55">
        <v>1.3798500955360216</v>
      </c>
      <c r="L2828" t="s">
        <v>130</v>
      </c>
      <c r="M2828">
        <v>2</v>
      </c>
      <c r="N2828">
        <v>1</v>
      </c>
      <c r="O2828" s="55">
        <f>Tabelle3[[#This Row],[Value]]-0.1*Tabelle3[[#This Row],[Value]]</f>
        <v>1.2418650859824194</v>
      </c>
      <c r="P2828" s="55">
        <f>Tabelle3[[#This Row],[Value]]+0.1*Tabelle3[[#This Row],[Value]]</f>
        <v>1.5178351050896237</v>
      </c>
    </row>
    <row r="2829" spans="1:16" hidden="1" x14ac:dyDescent="0.3">
      <c r="A2829" t="s">
        <v>124</v>
      </c>
      <c r="B2829" t="s">
        <v>125</v>
      </c>
      <c r="C2829" t="s">
        <v>106</v>
      </c>
      <c r="D2829" t="s" vm="1">
        <v>126</v>
      </c>
      <c r="E2829" t="s">
        <v>163</v>
      </c>
      <c r="F2829" t="s">
        <v>51</v>
      </c>
      <c r="G2829" t="s">
        <v>133</v>
      </c>
      <c r="H2829" t="s">
        <v>125</v>
      </c>
      <c r="I2829" t="s">
        <v>125</v>
      </c>
      <c r="J2829" t="s">
        <v>129</v>
      </c>
      <c r="K2829" s="55">
        <v>6.5197614300000012E-2</v>
      </c>
      <c r="L2829" t="s">
        <v>130</v>
      </c>
      <c r="M2829">
        <v>2</v>
      </c>
      <c r="N2829">
        <v>1</v>
      </c>
      <c r="O2829" s="55">
        <f>Tabelle3[[#This Row],[Value]]-0.1*Tabelle3[[#This Row],[Value]]</f>
        <v>5.8677852870000012E-2</v>
      </c>
      <c r="P2829" s="55">
        <f>Tabelle3[[#This Row],[Value]]+0.1*Tabelle3[[#This Row],[Value]]</f>
        <v>7.1717375730000019E-2</v>
      </c>
    </row>
    <row r="2830" spans="1:16" hidden="1" x14ac:dyDescent="0.3">
      <c r="A2830" t="s">
        <v>124</v>
      </c>
      <c r="B2830" t="s">
        <v>125</v>
      </c>
      <c r="C2830" t="s">
        <v>106</v>
      </c>
      <c r="D2830" t="s" vm="1">
        <v>126</v>
      </c>
      <c r="E2830" t="s">
        <v>163</v>
      </c>
      <c r="F2830" t="s">
        <v>51</v>
      </c>
      <c r="G2830" t="s">
        <v>134</v>
      </c>
      <c r="H2830" t="s">
        <v>125</v>
      </c>
      <c r="I2830" t="s">
        <v>125</v>
      </c>
      <c r="J2830" t="s">
        <v>129</v>
      </c>
      <c r="K2830" s="55">
        <v>6.7476242210836493E-2</v>
      </c>
      <c r="L2830" t="s">
        <v>130</v>
      </c>
      <c r="M2830">
        <v>2</v>
      </c>
      <c r="N2830">
        <v>1</v>
      </c>
      <c r="O2830" s="55">
        <f>Tabelle3[[#This Row],[Value]]-0.1*Tabelle3[[#This Row],[Value]]</f>
        <v>6.0728617989752841E-2</v>
      </c>
      <c r="P2830" s="55">
        <f>Tabelle3[[#This Row],[Value]]+0.1*Tabelle3[[#This Row],[Value]]</f>
        <v>7.4223866431920138E-2</v>
      </c>
    </row>
    <row r="2831" spans="1:16" hidden="1" x14ac:dyDescent="0.3">
      <c r="A2831" t="s">
        <v>124</v>
      </c>
      <c r="B2831" t="s">
        <v>125</v>
      </c>
      <c r="C2831" t="s">
        <v>106</v>
      </c>
      <c r="D2831" t="s" vm="1">
        <v>126</v>
      </c>
      <c r="E2831" t="s">
        <v>163</v>
      </c>
      <c r="F2831" t="s">
        <v>51</v>
      </c>
      <c r="G2831" t="s">
        <v>135</v>
      </c>
      <c r="H2831" t="s">
        <v>125</v>
      </c>
      <c r="I2831" t="s">
        <v>125</v>
      </c>
      <c r="J2831" t="s">
        <v>129</v>
      </c>
      <c r="K2831" s="55">
        <v>3.6260577099999969E-2</v>
      </c>
      <c r="L2831" t="s">
        <v>130</v>
      </c>
      <c r="M2831">
        <v>2</v>
      </c>
      <c r="N2831">
        <v>1</v>
      </c>
      <c r="O2831" s="55">
        <f>Tabelle3[[#This Row],[Value]]-0.1*Tabelle3[[#This Row],[Value]]</f>
        <v>3.2634519389999971E-2</v>
      </c>
      <c r="P2831" s="55">
        <f>Tabelle3[[#This Row],[Value]]+0.1*Tabelle3[[#This Row],[Value]]</f>
        <v>3.9886634809999967E-2</v>
      </c>
    </row>
    <row r="2832" spans="1:16" hidden="1" x14ac:dyDescent="0.3">
      <c r="A2832" t="s">
        <v>124</v>
      </c>
      <c r="B2832" t="s">
        <v>125</v>
      </c>
      <c r="C2832" t="s">
        <v>106</v>
      </c>
      <c r="D2832" t="s" vm="1">
        <v>126</v>
      </c>
      <c r="E2832" t="s">
        <v>163</v>
      </c>
      <c r="F2832" t="s">
        <v>51</v>
      </c>
      <c r="G2832" t="s">
        <v>136</v>
      </c>
      <c r="H2832" t="s">
        <v>125</v>
      </c>
      <c r="I2832" t="s">
        <v>125</v>
      </c>
      <c r="J2832" t="s">
        <v>129</v>
      </c>
      <c r="K2832" s="55">
        <v>8.0144215816191841E-2</v>
      </c>
      <c r="L2832" t="s">
        <v>130</v>
      </c>
      <c r="M2832">
        <v>2</v>
      </c>
      <c r="N2832">
        <v>1</v>
      </c>
      <c r="O2832" s="55">
        <f>Tabelle3[[#This Row],[Value]]-0.1*Tabelle3[[#This Row],[Value]]</f>
        <v>7.2129794234572664E-2</v>
      </c>
      <c r="P2832" s="55">
        <f>Tabelle3[[#This Row],[Value]]+0.1*Tabelle3[[#This Row],[Value]]</f>
        <v>8.8158637397811018E-2</v>
      </c>
    </row>
    <row r="2833" spans="1:16" hidden="1" x14ac:dyDescent="0.3">
      <c r="A2833" t="s">
        <v>124</v>
      </c>
      <c r="B2833" t="s">
        <v>125</v>
      </c>
      <c r="C2833" t="s">
        <v>106</v>
      </c>
      <c r="D2833" t="s" vm="1">
        <v>126</v>
      </c>
      <c r="E2833" t="s">
        <v>163</v>
      </c>
      <c r="F2833" t="s">
        <v>51</v>
      </c>
      <c r="G2833" t="s">
        <v>137</v>
      </c>
      <c r="H2833" t="s">
        <v>125</v>
      </c>
      <c r="I2833" t="s">
        <v>125</v>
      </c>
      <c r="J2833" t="s">
        <v>129</v>
      </c>
      <c r="K2833" s="55">
        <v>0.27354846468276639</v>
      </c>
      <c r="L2833" t="s">
        <v>130</v>
      </c>
      <c r="M2833">
        <v>2</v>
      </c>
      <c r="N2833">
        <v>1</v>
      </c>
      <c r="O2833" s="55">
        <f>Tabelle3[[#This Row],[Value]]-0.1*Tabelle3[[#This Row],[Value]]</f>
        <v>0.24619361821448976</v>
      </c>
      <c r="P2833" s="55">
        <f>Tabelle3[[#This Row],[Value]]+0.1*Tabelle3[[#This Row],[Value]]</f>
        <v>0.30090331115104302</v>
      </c>
    </row>
    <row r="2834" spans="1:16" hidden="1" x14ac:dyDescent="0.3">
      <c r="A2834" t="s">
        <v>124</v>
      </c>
      <c r="B2834" t="s">
        <v>125</v>
      </c>
      <c r="C2834" t="s">
        <v>106</v>
      </c>
      <c r="D2834" t="s" vm="1">
        <v>126</v>
      </c>
      <c r="E2834" t="s">
        <v>163</v>
      </c>
      <c r="F2834" t="s">
        <v>51</v>
      </c>
      <c r="G2834" t="s">
        <v>138</v>
      </c>
      <c r="H2834" t="s">
        <v>125</v>
      </c>
      <c r="I2834" t="s">
        <v>125</v>
      </c>
      <c r="J2834" t="s">
        <v>129</v>
      </c>
      <c r="K2834" s="55">
        <v>0.12036599103946113</v>
      </c>
      <c r="L2834" t="s">
        <v>130</v>
      </c>
      <c r="M2834">
        <v>2</v>
      </c>
      <c r="N2834">
        <v>1</v>
      </c>
      <c r="O2834" s="55">
        <f>Tabelle3[[#This Row],[Value]]-0.1*Tabelle3[[#This Row],[Value]]</f>
        <v>0.10832939193551502</v>
      </c>
      <c r="P2834" s="55">
        <f>Tabelle3[[#This Row],[Value]]+0.1*Tabelle3[[#This Row],[Value]]</f>
        <v>0.13240259014340724</v>
      </c>
    </row>
    <row r="2835" spans="1:16" hidden="1" x14ac:dyDescent="0.3">
      <c r="A2835" t="s">
        <v>124</v>
      </c>
      <c r="B2835" t="s">
        <v>125</v>
      </c>
      <c r="C2835" t="s">
        <v>106</v>
      </c>
      <c r="D2835" t="s" vm="1">
        <v>126</v>
      </c>
      <c r="E2835" t="s">
        <v>163</v>
      </c>
      <c r="F2835" t="s">
        <v>51</v>
      </c>
      <c r="G2835" t="s">
        <v>139</v>
      </c>
      <c r="H2835" t="s">
        <v>125</v>
      </c>
      <c r="I2835" t="s">
        <v>125</v>
      </c>
      <c r="J2835" t="s">
        <v>129</v>
      </c>
      <c r="K2835" s="55">
        <v>1.0310679278999997</v>
      </c>
      <c r="L2835" t="s">
        <v>130</v>
      </c>
      <c r="M2835">
        <v>2</v>
      </c>
      <c r="N2835">
        <v>1</v>
      </c>
      <c r="O2835" s="55">
        <f>Tabelle3[[#This Row],[Value]]-0.1*Tabelle3[[#This Row],[Value]]</f>
        <v>0.92796113510999967</v>
      </c>
      <c r="P2835" s="55">
        <f>Tabelle3[[#This Row],[Value]]+0.1*Tabelle3[[#This Row],[Value]]</f>
        <v>1.1341747206899997</v>
      </c>
    </row>
    <row r="2836" spans="1:16" hidden="1" x14ac:dyDescent="0.3">
      <c r="A2836" t="s">
        <v>124</v>
      </c>
      <c r="B2836" t="s">
        <v>125</v>
      </c>
      <c r="C2836" t="s">
        <v>106</v>
      </c>
      <c r="D2836" t="s" vm="1">
        <v>126</v>
      </c>
      <c r="E2836" t="s">
        <v>163</v>
      </c>
      <c r="F2836" t="s">
        <v>51</v>
      </c>
      <c r="G2836" t="s">
        <v>140</v>
      </c>
      <c r="H2836" t="s">
        <v>125</v>
      </c>
      <c r="I2836" t="s">
        <v>125</v>
      </c>
      <c r="J2836" t="s">
        <v>129</v>
      </c>
      <c r="K2836" s="55">
        <v>1.0310679278999997</v>
      </c>
      <c r="L2836" t="s">
        <v>130</v>
      </c>
      <c r="M2836">
        <v>2</v>
      </c>
      <c r="N2836">
        <v>1</v>
      </c>
      <c r="O2836" s="55">
        <f>Tabelle3[[#This Row],[Value]]-0.1*Tabelle3[[#This Row],[Value]]</f>
        <v>0.92796113510999967</v>
      </c>
      <c r="P2836" s="55">
        <f>Tabelle3[[#This Row],[Value]]+0.1*Tabelle3[[#This Row],[Value]]</f>
        <v>1.1341747206899997</v>
      </c>
    </row>
    <row r="2837" spans="1:16" hidden="1" x14ac:dyDescent="0.3">
      <c r="A2837" t="s">
        <v>124</v>
      </c>
      <c r="B2837" t="s">
        <v>125</v>
      </c>
      <c r="C2837" t="s">
        <v>106</v>
      </c>
      <c r="D2837" t="s" vm="1">
        <v>126</v>
      </c>
      <c r="E2837" t="s">
        <v>163</v>
      </c>
      <c r="F2837" t="s">
        <v>51</v>
      </c>
      <c r="G2837" t="s">
        <v>141</v>
      </c>
      <c r="H2837" t="s">
        <v>125</v>
      </c>
      <c r="I2837" t="s">
        <v>125</v>
      </c>
      <c r="J2837" t="s">
        <v>129</v>
      </c>
      <c r="K2837" s="55">
        <v>0.4690229632180497</v>
      </c>
      <c r="L2837" t="s">
        <v>130</v>
      </c>
      <c r="M2837">
        <v>2</v>
      </c>
      <c r="N2837">
        <v>1</v>
      </c>
      <c r="O2837" s="55">
        <f>Tabelle3[[#This Row],[Value]]-0.1*Tabelle3[[#This Row],[Value]]</f>
        <v>0.42212066689624472</v>
      </c>
      <c r="P2837" s="55">
        <f>Tabelle3[[#This Row],[Value]]+0.1*Tabelle3[[#This Row],[Value]]</f>
        <v>0.51592525953985469</v>
      </c>
    </row>
    <row r="2838" spans="1:16" hidden="1" x14ac:dyDescent="0.3">
      <c r="A2838" t="s">
        <v>124</v>
      </c>
      <c r="B2838" t="s">
        <v>125</v>
      </c>
      <c r="C2838" t="s">
        <v>106</v>
      </c>
      <c r="D2838" t="s" vm="1">
        <v>126</v>
      </c>
      <c r="E2838" t="s">
        <v>163</v>
      </c>
      <c r="F2838" t="s">
        <v>54</v>
      </c>
      <c r="G2838" t="s">
        <v>128</v>
      </c>
      <c r="H2838" t="s">
        <v>125</v>
      </c>
      <c r="I2838" t="s">
        <v>125</v>
      </c>
      <c r="J2838" t="s">
        <v>129</v>
      </c>
      <c r="K2838" s="55">
        <v>0.46468410527271131</v>
      </c>
      <c r="L2838" t="s">
        <v>130</v>
      </c>
      <c r="M2838">
        <v>2</v>
      </c>
      <c r="N2838">
        <v>1</v>
      </c>
      <c r="O2838" s="55">
        <f>Tabelle3[[#This Row],[Value]]-0.1*Tabelle3[[#This Row],[Value]]</f>
        <v>0.41821569474544018</v>
      </c>
      <c r="P2838" s="55">
        <f>Tabelle3[[#This Row],[Value]]+0.1*Tabelle3[[#This Row],[Value]]</f>
        <v>0.51115251579998244</v>
      </c>
    </row>
    <row r="2839" spans="1:16" hidden="1" x14ac:dyDescent="0.3">
      <c r="A2839" t="s">
        <v>124</v>
      </c>
      <c r="B2839" t="s">
        <v>125</v>
      </c>
      <c r="C2839" t="s">
        <v>106</v>
      </c>
      <c r="D2839" t="s" vm="1">
        <v>126</v>
      </c>
      <c r="E2839" t="s">
        <v>163</v>
      </c>
      <c r="F2839" t="s">
        <v>54</v>
      </c>
      <c r="G2839" t="s">
        <v>131</v>
      </c>
      <c r="H2839" t="s">
        <v>125</v>
      </c>
      <c r="I2839" t="s">
        <v>125</v>
      </c>
      <c r="J2839" t="s">
        <v>129</v>
      </c>
      <c r="K2839" s="55">
        <v>0.15633280960664617</v>
      </c>
      <c r="L2839" t="s">
        <v>130</v>
      </c>
      <c r="M2839">
        <v>2</v>
      </c>
      <c r="N2839">
        <v>1</v>
      </c>
      <c r="O2839" s="55">
        <f>Tabelle3[[#This Row],[Value]]-0.1*Tabelle3[[#This Row],[Value]]</f>
        <v>0.14069952864598156</v>
      </c>
      <c r="P2839" s="55">
        <f>Tabelle3[[#This Row],[Value]]+0.1*Tabelle3[[#This Row],[Value]]</f>
        <v>0.17196609056731077</v>
      </c>
    </row>
    <row r="2840" spans="1:16" hidden="1" x14ac:dyDescent="0.3">
      <c r="A2840" t="s">
        <v>124</v>
      </c>
      <c r="B2840" t="s">
        <v>125</v>
      </c>
      <c r="C2840" t="s">
        <v>106</v>
      </c>
      <c r="D2840" t="s" vm="1">
        <v>126</v>
      </c>
      <c r="E2840" t="s">
        <v>163</v>
      </c>
      <c r="F2840" t="s">
        <v>54</v>
      </c>
      <c r="G2840" t="s">
        <v>132</v>
      </c>
      <c r="H2840" t="s">
        <v>125</v>
      </c>
      <c r="I2840" t="s">
        <v>125</v>
      </c>
      <c r="J2840" t="s">
        <v>129</v>
      </c>
      <c r="K2840" s="55">
        <v>1.3931751992844652</v>
      </c>
      <c r="L2840" t="s">
        <v>130</v>
      </c>
      <c r="M2840">
        <v>2</v>
      </c>
      <c r="N2840">
        <v>1</v>
      </c>
      <c r="O2840" s="55">
        <f>Tabelle3[[#This Row],[Value]]-0.1*Tabelle3[[#This Row],[Value]]</f>
        <v>1.2538576793560188</v>
      </c>
      <c r="P2840" s="55">
        <f>Tabelle3[[#This Row],[Value]]+0.1*Tabelle3[[#This Row],[Value]]</f>
        <v>1.5324927192129116</v>
      </c>
    </row>
    <row r="2841" spans="1:16" hidden="1" x14ac:dyDescent="0.3">
      <c r="A2841" t="s">
        <v>124</v>
      </c>
      <c r="B2841" t="s">
        <v>125</v>
      </c>
      <c r="C2841" t="s">
        <v>106</v>
      </c>
      <c r="D2841" t="s" vm="1">
        <v>126</v>
      </c>
      <c r="E2841" t="s">
        <v>163</v>
      </c>
      <c r="F2841" t="s">
        <v>54</v>
      </c>
      <c r="G2841" t="s">
        <v>133</v>
      </c>
      <c r="H2841" t="s">
        <v>125</v>
      </c>
      <c r="I2841" t="s">
        <v>125</v>
      </c>
      <c r="J2841" t="s">
        <v>129</v>
      </c>
      <c r="K2841" s="55">
        <v>6.1027991900000023E-2</v>
      </c>
      <c r="L2841" t="s">
        <v>130</v>
      </c>
      <c r="M2841">
        <v>2</v>
      </c>
      <c r="N2841">
        <v>1</v>
      </c>
      <c r="O2841" s="55">
        <f>Tabelle3[[#This Row],[Value]]-0.1*Tabelle3[[#This Row],[Value]]</f>
        <v>5.4925192710000022E-2</v>
      </c>
      <c r="P2841" s="55">
        <f>Tabelle3[[#This Row],[Value]]+0.1*Tabelle3[[#This Row],[Value]]</f>
        <v>6.713079109000003E-2</v>
      </c>
    </row>
    <row r="2842" spans="1:16" hidden="1" x14ac:dyDescent="0.3">
      <c r="A2842" t="s">
        <v>124</v>
      </c>
      <c r="B2842" t="s">
        <v>125</v>
      </c>
      <c r="C2842" t="s">
        <v>106</v>
      </c>
      <c r="D2842" t="s" vm="1">
        <v>126</v>
      </c>
      <c r="E2842" t="s">
        <v>163</v>
      </c>
      <c r="F2842" t="s">
        <v>54</v>
      </c>
      <c r="G2842" t="s">
        <v>134</v>
      </c>
      <c r="H2842" t="s">
        <v>125</v>
      </c>
      <c r="I2842" t="s">
        <v>125</v>
      </c>
      <c r="J2842" t="s">
        <v>129</v>
      </c>
      <c r="K2842" s="55">
        <v>0.29737630614434035</v>
      </c>
      <c r="L2842" t="s">
        <v>130</v>
      </c>
      <c r="M2842">
        <v>2</v>
      </c>
      <c r="N2842">
        <v>1</v>
      </c>
      <c r="O2842" s="55">
        <f>Tabelle3[[#This Row],[Value]]-0.1*Tabelle3[[#This Row],[Value]]</f>
        <v>0.26763867552990633</v>
      </c>
      <c r="P2842" s="55">
        <f>Tabelle3[[#This Row],[Value]]+0.1*Tabelle3[[#This Row],[Value]]</f>
        <v>0.32711393675877437</v>
      </c>
    </row>
    <row r="2843" spans="1:16" hidden="1" x14ac:dyDescent="0.3">
      <c r="A2843" t="s">
        <v>124</v>
      </c>
      <c r="B2843" t="s">
        <v>125</v>
      </c>
      <c r="C2843" t="s">
        <v>106</v>
      </c>
      <c r="D2843" t="s" vm="1">
        <v>126</v>
      </c>
      <c r="E2843" t="s">
        <v>163</v>
      </c>
      <c r="F2843" t="s">
        <v>54</v>
      </c>
      <c r="G2843" t="s">
        <v>135</v>
      </c>
      <c r="H2843" t="s">
        <v>125</v>
      </c>
      <c r="I2843" t="s">
        <v>125</v>
      </c>
      <c r="J2843" t="s">
        <v>129</v>
      </c>
      <c r="K2843" s="55">
        <v>4.3916635899999945E-2</v>
      </c>
      <c r="L2843" t="s">
        <v>130</v>
      </c>
      <c r="M2843">
        <v>2</v>
      </c>
      <c r="N2843">
        <v>1</v>
      </c>
      <c r="O2843" s="55">
        <f>Tabelle3[[#This Row],[Value]]-0.1*Tabelle3[[#This Row],[Value]]</f>
        <v>3.9524972309999948E-2</v>
      </c>
      <c r="P2843" s="55">
        <f>Tabelle3[[#This Row],[Value]]+0.1*Tabelle3[[#This Row],[Value]]</f>
        <v>4.8308299489999942E-2</v>
      </c>
    </row>
    <row r="2844" spans="1:16" hidden="1" x14ac:dyDescent="0.3">
      <c r="A2844" t="s">
        <v>124</v>
      </c>
      <c r="B2844" t="s">
        <v>125</v>
      </c>
      <c r="C2844" t="s">
        <v>106</v>
      </c>
      <c r="D2844" t="s" vm="1">
        <v>126</v>
      </c>
      <c r="E2844" t="s">
        <v>163</v>
      </c>
      <c r="F2844" t="s">
        <v>54</v>
      </c>
      <c r="G2844" t="s">
        <v>136</v>
      </c>
      <c r="H2844" t="s">
        <v>125</v>
      </c>
      <c r="I2844" t="s">
        <v>125</v>
      </c>
      <c r="J2844" t="s">
        <v>129</v>
      </c>
      <c r="K2844" s="55">
        <v>8.0732778093999091E-2</v>
      </c>
      <c r="L2844" t="s">
        <v>130</v>
      </c>
      <c r="M2844">
        <v>2</v>
      </c>
      <c r="N2844">
        <v>1</v>
      </c>
      <c r="O2844" s="55">
        <f>Tabelle3[[#This Row],[Value]]-0.1*Tabelle3[[#This Row],[Value]]</f>
        <v>7.2659500284599179E-2</v>
      </c>
      <c r="P2844" s="55">
        <f>Tabelle3[[#This Row],[Value]]+0.1*Tabelle3[[#This Row],[Value]]</f>
        <v>8.8806055903399003E-2</v>
      </c>
    </row>
    <row r="2845" spans="1:16" hidden="1" x14ac:dyDescent="0.3">
      <c r="A2845" t="s">
        <v>124</v>
      </c>
      <c r="B2845" t="s">
        <v>125</v>
      </c>
      <c r="C2845" t="s">
        <v>106</v>
      </c>
      <c r="D2845" t="s" vm="1">
        <v>126</v>
      </c>
      <c r="E2845" t="s">
        <v>163</v>
      </c>
      <c r="F2845" t="s">
        <v>54</v>
      </c>
      <c r="G2845" t="s">
        <v>137</v>
      </c>
      <c r="H2845" t="s">
        <v>125</v>
      </c>
      <c r="I2845" t="s">
        <v>125</v>
      </c>
      <c r="J2845" t="s">
        <v>129</v>
      </c>
      <c r="K2845" s="55">
        <v>0.3358715183097904</v>
      </c>
      <c r="L2845" t="s">
        <v>130</v>
      </c>
      <c r="M2845">
        <v>2</v>
      </c>
      <c r="N2845">
        <v>1</v>
      </c>
      <c r="O2845" s="55">
        <f>Tabelle3[[#This Row],[Value]]-0.1*Tabelle3[[#This Row],[Value]]</f>
        <v>0.30228436647881135</v>
      </c>
      <c r="P2845" s="55">
        <f>Tabelle3[[#This Row],[Value]]+0.1*Tabelle3[[#This Row],[Value]]</f>
        <v>0.36945867014076944</v>
      </c>
    </row>
    <row r="2846" spans="1:16" hidden="1" x14ac:dyDescent="0.3">
      <c r="A2846" t="s">
        <v>124</v>
      </c>
      <c r="B2846" t="s">
        <v>125</v>
      </c>
      <c r="C2846" t="s">
        <v>106</v>
      </c>
      <c r="D2846" t="s" vm="1">
        <v>126</v>
      </c>
      <c r="E2846" t="s">
        <v>163</v>
      </c>
      <c r="F2846" t="s">
        <v>54</v>
      </c>
      <c r="G2846" t="s">
        <v>138</v>
      </c>
      <c r="H2846" t="s">
        <v>125</v>
      </c>
      <c r="I2846" t="s">
        <v>125</v>
      </c>
      <c r="J2846" t="s">
        <v>129</v>
      </c>
      <c r="K2846" s="55">
        <v>0.14129014364028319</v>
      </c>
      <c r="L2846" t="s">
        <v>130</v>
      </c>
      <c r="M2846">
        <v>2</v>
      </c>
      <c r="N2846">
        <v>1</v>
      </c>
      <c r="O2846" s="55">
        <f>Tabelle3[[#This Row],[Value]]-0.1*Tabelle3[[#This Row],[Value]]</f>
        <v>0.12716112927625486</v>
      </c>
      <c r="P2846" s="55">
        <f>Tabelle3[[#This Row],[Value]]+0.1*Tabelle3[[#This Row],[Value]]</f>
        <v>0.15541915800431153</v>
      </c>
    </row>
    <row r="2847" spans="1:16" hidden="1" x14ac:dyDescent="0.3">
      <c r="A2847" t="s">
        <v>124</v>
      </c>
      <c r="B2847" t="s">
        <v>125</v>
      </c>
      <c r="C2847" t="s">
        <v>106</v>
      </c>
      <c r="D2847" t="s" vm="1">
        <v>126</v>
      </c>
      <c r="E2847" t="s">
        <v>163</v>
      </c>
      <c r="F2847" t="s">
        <v>54</v>
      </c>
      <c r="G2847" t="s">
        <v>139</v>
      </c>
      <c r="H2847" t="s">
        <v>125</v>
      </c>
      <c r="I2847" t="s">
        <v>125</v>
      </c>
      <c r="J2847" t="s">
        <v>129</v>
      </c>
      <c r="K2847" s="55">
        <v>0.35003344559999983</v>
      </c>
      <c r="L2847" t="s">
        <v>130</v>
      </c>
      <c r="M2847">
        <v>2</v>
      </c>
      <c r="N2847">
        <v>1</v>
      </c>
      <c r="O2847" s="55">
        <f>Tabelle3[[#This Row],[Value]]-0.1*Tabelle3[[#This Row],[Value]]</f>
        <v>0.31503010103999984</v>
      </c>
      <c r="P2847" s="55">
        <f>Tabelle3[[#This Row],[Value]]+0.1*Tabelle3[[#This Row],[Value]]</f>
        <v>0.38503679015999981</v>
      </c>
    </row>
    <row r="2848" spans="1:16" hidden="1" x14ac:dyDescent="0.3">
      <c r="A2848" t="s">
        <v>124</v>
      </c>
      <c r="B2848" t="s">
        <v>125</v>
      </c>
      <c r="C2848" t="s">
        <v>106</v>
      </c>
      <c r="D2848" t="s" vm="1">
        <v>126</v>
      </c>
      <c r="E2848" t="s">
        <v>163</v>
      </c>
      <c r="F2848" t="s">
        <v>54</v>
      </c>
      <c r="G2848" t="s">
        <v>140</v>
      </c>
      <c r="H2848" t="s">
        <v>125</v>
      </c>
      <c r="I2848" t="s">
        <v>125</v>
      </c>
      <c r="J2848" t="s">
        <v>129</v>
      </c>
      <c r="K2848" s="55">
        <v>1.0062694946999997</v>
      </c>
      <c r="L2848" t="s">
        <v>130</v>
      </c>
      <c r="M2848">
        <v>2</v>
      </c>
      <c r="N2848">
        <v>1</v>
      </c>
      <c r="O2848" s="55">
        <f>Tabelle3[[#This Row],[Value]]-0.1*Tabelle3[[#This Row],[Value]]</f>
        <v>0.90564254522999976</v>
      </c>
      <c r="P2848" s="55">
        <f>Tabelle3[[#This Row],[Value]]+0.1*Tabelle3[[#This Row],[Value]]</f>
        <v>1.1068964441699998</v>
      </c>
    </row>
    <row r="2849" spans="1:16" hidden="1" x14ac:dyDescent="0.3">
      <c r="A2849" t="s">
        <v>124</v>
      </c>
      <c r="B2849" t="s">
        <v>125</v>
      </c>
      <c r="C2849" t="s">
        <v>106</v>
      </c>
      <c r="D2849" t="s" vm="1">
        <v>126</v>
      </c>
      <c r="E2849" t="s">
        <v>163</v>
      </c>
      <c r="F2849" t="s">
        <v>54</v>
      </c>
      <c r="G2849" t="s">
        <v>141</v>
      </c>
      <c r="H2849" t="s">
        <v>125</v>
      </c>
      <c r="I2849" t="s">
        <v>125</v>
      </c>
      <c r="J2849" t="s">
        <v>129</v>
      </c>
      <c r="K2849" s="55">
        <v>0.45589110643291286</v>
      </c>
      <c r="L2849" t="s">
        <v>130</v>
      </c>
      <c r="M2849">
        <v>2</v>
      </c>
      <c r="N2849">
        <v>1</v>
      </c>
      <c r="O2849" s="55">
        <f>Tabelle3[[#This Row],[Value]]-0.1*Tabelle3[[#This Row],[Value]]</f>
        <v>0.41030199578962157</v>
      </c>
      <c r="P2849" s="55">
        <f>Tabelle3[[#This Row],[Value]]+0.1*Tabelle3[[#This Row],[Value]]</f>
        <v>0.50148021707620416</v>
      </c>
    </row>
    <row r="2850" spans="1:16" hidden="1" x14ac:dyDescent="0.3">
      <c r="A2850" t="s">
        <v>124</v>
      </c>
      <c r="B2850" t="s">
        <v>125</v>
      </c>
      <c r="C2850" t="s">
        <v>106</v>
      </c>
      <c r="D2850" t="s" vm="1">
        <v>126</v>
      </c>
      <c r="E2850" t="s">
        <v>164</v>
      </c>
      <c r="F2850" t="s">
        <v>40</v>
      </c>
      <c r="G2850" t="s">
        <v>128</v>
      </c>
      <c r="H2850" t="s">
        <v>125</v>
      </c>
      <c r="I2850" t="s">
        <v>125</v>
      </c>
      <c r="J2850" t="s">
        <v>129</v>
      </c>
      <c r="K2850" s="55">
        <v>0.97827816914617505</v>
      </c>
      <c r="L2850" t="s">
        <v>130</v>
      </c>
      <c r="M2850">
        <v>2</v>
      </c>
      <c r="N2850">
        <v>1</v>
      </c>
      <c r="O2850" s="55">
        <f>Tabelle3[[#This Row],[Value]]-0.1*Tabelle3[[#This Row],[Value]]</f>
        <v>0.88045035223155754</v>
      </c>
      <c r="P2850" s="55">
        <f>Tabelle3[[#This Row],[Value]]+0.1*Tabelle3[[#This Row],[Value]]</f>
        <v>1.0761059860607927</v>
      </c>
    </row>
    <row r="2851" spans="1:16" hidden="1" x14ac:dyDescent="0.3">
      <c r="A2851" t="s">
        <v>124</v>
      </c>
      <c r="B2851" t="s">
        <v>125</v>
      </c>
      <c r="C2851" t="s">
        <v>106</v>
      </c>
      <c r="D2851" t="s" vm="1">
        <v>126</v>
      </c>
      <c r="E2851" t="s">
        <v>164</v>
      </c>
      <c r="F2851" t="s">
        <v>40</v>
      </c>
      <c r="G2851" t="s">
        <v>131</v>
      </c>
      <c r="H2851" t="s">
        <v>125</v>
      </c>
      <c r="I2851" t="s">
        <v>125</v>
      </c>
      <c r="J2851" t="s">
        <v>129</v>
      </c>
      <c r="K2851" s="55">
        <v>1.2958967551820724</v>
      </c>
      <c r="L2851" t="s">
        <v>130</v>
      </c>
      <c r="M2851">
        <v>2</v>
      </c>
      <c r="N2851">
        <v>1</v>
      </c>
      <c r="O2851" s="55">
        <f>Tabelle3[[#This Row],[Value]]-0.1*Tabelle3[[#This Row],[Value]]</f>
        <v>1.166307079663865</v>
      </c>
      <c r="P2851" s="55">
        <f>Tabelle3[[#This Row],[Value]]+0.1*Tabelle3[[#This Row],[Value]]</f>
        <v>1.4254864307002797</v>
      </c>
    </row>
    <row r="2852" spans="1:16" hidden="1" x14ac:dyDescent="0.3">
      <c r="A2852" t="s">
        <v>124</v>
      </c>
      <c r="B2852" t="s">
        <v>125</v>
      </c>
      <c r="C2852" t="s">
        <v>106</v>
      </c>
      <c r="D2852" t="s" vm="1">
        <v>126</v>
      </c>
      <c r="E2852" t="s">
        <v>164</v>
      </c>
      <c r="F2852" t="s">
        <v>40</v>
      </c>
      <c r="G2852" t="s">
        <v>132</v>
      </c>
      <c r="H2852" t="s">
        <v>125</v>
      </c>
      <c r="I2852" t="s">
        <v>125</v>
      </c>
      <c r="J2852" t="s">
        <v>129</v>
      </c>
      <c r="K2852" s="55">
        <v>1.982456202303833</v>
      </c>
      <c r="L2852" t="s">
        <v>130</v>
      </c>
      <c r="M2852">
        <v>2</v>
      </c>
      <c r="N2852">
        <v>1</v>
      </c>
      <c r="O2852" s="55">
        <f>Tabelle3[[#This Row],[Value]]-0.1*Tabelle3[[#This Row],[Value]]</f>
        <v>1.7842105820734497</v>
      </c>
      <c r="P2852" s="55">
        <f>Tabelle3[[#This Row],[Value]]+0.1*Tabelle3[[#This Row],[Value]]</f>
        <v>2.1807018225342163</v>
      </c>
    </row>
    <row r="2853" spans="1:16" hidden="1" x14ac:dyDescent="0.3">
      <c r="A2853" t="s">
        <v>124</v>
      </c>
      <c r="B2853" t="s">
        <v>125</v>
      </c>
      <c r="C2853" t="s">
        <v>106</v>
      </c>
      <c r="D2853" t="s" vm="1">
        <v>126</v>
      </c>
      <c r="E2853" t="s">
        <v>164</v>
      </c>
      <c r="F2853" t="s">
        <v>40</v>
      </c>
      <c r="G2853" t="s">
        <v>133</v>
      </c>
      <c r="H2853" t="s">
        <v>125</v>
      </c>
      <c r="I2853" t="s">
        <v>125</v>
      </c>
      <c r="J2853" t="s">
        <v>129</v>
      </c>
      <c r="K2853" s="55">
        <v>0.23783804483672494</v>
      </c>
      <c r="L2853" t="s">
        <v>130</v>
      </c>
      <c r="M2853">
        <v>2</v>
      </c>
      <c r="N2853">
        <v>1</v>
      </c>
      <c r="O2853" s="55">
        <f>Tabelle3[[#This Row],[Value]]-0.1*Tabelle3[[#This Row],[Value]]</f>
        <v>0.21405424035305243</v>
      </c>
      <c r="P2853" s="55">
        <f>Tabelle3[[#This Row],[Value]]+0.1*Tabelle3[[#This Row],[Value]]</f>
        <v>0.26162184932039745</v>
      </c>
    </row>
    <row r="2854" spans="1:16" hidden="1" x14ac:dyDescent="0.3">
      <c r="A2854" t="s">
        <v>124</v>
      </c>
      <c r="B2854" t="s">
        <v>125</v>
      </c>
      <c r="C2854" t="s">
        <v>106</v>
      </c>
      <c r="D2854" t="s" vm="1">
        <v>126</v>
      </c>
      <c r="E2854" t="s">
        <v>164</v>
      </c>
      <c r="F2854" t="s">
        <v>40</v>
      </c>
      <c r="G2854" t="s">
        <v>134</v>
      </c>
      <c r="H2854" t="s">
        <v>125</v>
      </c>
      <c r="I2854" t="s">
        <v>125</v>
      </c>
      <c r="J2854" t="s">
        <v>129</v>
      </c>
      <c r="K2854" s="55">
        <v>0.99409124060596421</v>
      </c>
      <c r="L2854" t="s">
        <v>130</v>
      </c>
      <c r="M2854">
        <v>2</v>
      </c>
      <c r="N2854">
        <v>1</v>
      </c>
      <c r="O2854" s="55">
        <f>Tabelle3[[#This Row],[Value]]-0.1*Tabelle3[[#This Row],[Value]]</f>
        <v>0.89468211654536778</v>
      </c>
      <c r="P2854" s="55">
        <f>Tabelle3[[#This Row],[Value]]+0.1*Tabelle3[[#This Row],[Value]]</f>
        <v>1.0935003646665606</v>
      </c>
    </row>
    <row r="2855" spans="1:16" hidden="1" x14ac:dyDescent="0.3">
      <c r="A2855" t="s">
        <v>124</v>
      </c>
      <c r="B2855" t="s">
        <v>125</v>
      </c>
      <c r="C2855" t="s">
        <v>106</v>
      </c>
      <c r="D2855" t="s" vm="1">
        <v>126</v>
      </c>
      <c r="E2855" t="s">
        <v>164</v>
      </c>
      <c r="F2855" t="s">
        <v>40</v>
      </c>
      <c r="G2855" t="s">
        <v>135</v>
      </c>
      <c r="H2855" t="s">
        <v>125</v>
      </c>
      <c r="I2855" t="s">
        <v>125</v>
      </c>
      <c r="J2855" t="s">
        <v>129</v>
      </c>
      <c r="K2855" s="55">
        <v>0.16525763018025683</v>
      </c>
      <c r="L2855" t="s">
        <v>130</v>
      </c>
      <c r="M2855">
        <v>2</v>
      </c>
      <c r="N2855">
        <v>1</v>
      </c>
      <c r="O2855" s="55">
        <f>Tabelle3[[#This Row],[Value]]-0.1*Tabelle3[[#This Row],[Value]]</f>
        <v>0.14873186716223114</v>
      </c>
      <c r="P2855" s="55">
        <f>Tabelle3[[#This Row],[Value]]+0.1*Tabelle3[[#This Row],[Value]]</f>
        <v>0.18178339319828252</v>
      </c>
    </row>
    <row r="2856" spans="1:16" hidden="1" x14ac:dyDescent="0.3">
      <c r="A2856" t="s">
        <v>124</v>
      </c>
      <c r="B2856" t="s">
        <v>125</v>
      </c>
      <c r="C2856" t="s">
        <v>106</v>
      </c>
      <c r="D2856" t="s" vm="1">
        <v>126</v>
      </c>
      <c r="E2856" t="s">
        <v>164</v>
      </c>
      <c r="F2856" t="s">
        <v>40</v>
      </c>
      <c r="G2856" t="s">
        <v>136</v>
      </c>
      <c r="H2856" t="s">
        <v>125</v>
      </c>
      <c r="I2856" t="s">
        <v>125</v>
      </c>
      <c r="J2856" t="s">
        <v>129</v>
      </c>
      <c r="K2856" s="55">
        <v>0.17158950051388294</v>
      </c>
      <c r="L2856" t="s">
        <v>130</v>
      </c>
      <c r="M2856">
        <v>2</v>
      </c>
      <c r="N2856">
        <v>1</v>
      </c>
      <c r="O2856" s="55">
        <f>Tabelle3[[#This Row],[Value]]-0.1*Tabelle3[[#This Row],[Value]]</f>
        <v>0.15443055046249465</v>
      </c>
      <c r="P2856" s="55">
        <f>Tabelle3[[#This Row],[Value]]+0.1*Tabelle3[[#This Row],[Value]]</f>
        <v>0.18874845056527123</v>
      </c>
    </row>
    <row r="2857" spans="1:16" hidden="1" x14ac:dyDescent="0.3">
      <c r="A2857" t="s">
        <v>124</v>
      </c>
      <c r="B2857" t="s">
        <v>125</v>
      </c>
      <c r="C2857" t="s">
        <v>106</v>
      </c>
      <c r="D2857" t="s" vm="1">
        <v>126</v>
      </c>
      <c r="E2857" t="s">
        <v>164</v>
      </c>
      <c r="F2857" t="s">
        <v>40</v>
      </c>
      <c r="G2857" t="s">
        <v>137</v>
      </c>
      <c r="H2857" t="s">
        <v>125</v>
      </c>
      <c r="I2857" t="s">
        <v>125</v>
      </c>
      <c r="J2857" t="s">
        <v>129</v>
      </c>
      <c r="K2857" s="55">
        <v>1.6571016349889216</v>
      </c>
      <c r="L2857" t="s">
        <v>130</v>
      </c>
      <c r="M2857">
        <v>2</v>
      </c>
      <c r="N2857">
        <v>1</v>
      </c>
      <c r="O2857" s="55">
        <f>Tabelle3[[#This Row],[Value]]-0.1*Tabelle3[[#This Row],[Value]]</f>
        <v>1.4913914714900294</v>
      </c>
      <c r="P2857" s="55">
        <f>Tabelle3[[#This Row],[Value]]+0.1*Tabelle3[[#This Row],[Value]]</f>
        <v>1.8228117984878138</v>
      </c>
    </row>
    <row r="2858" spans="1:16" hidden="1" x14ac:dyDescent="0.3">
      <c r="A2858" t="s">
        <v>124</v>
      </c>
      <c r="B2858" t="s">
        <v>125</v>
      </c>
      <c r="C2858" t="s">
        <v>106</v>
      </c>
      <c r="D2858" t="s" vm="1">
        <v>126</v>
      </c>
      <c r="E2858" t="s">
        <v>164</v>
      </c>
      <c r="F2858" t="s">
        <v>40</v>
      </c>
      <c r="G2858" t="s">
        <v>138</v>
      </c>
      <c r="H2858" t="s">
        <v>125</v>
      </c>
      <c r="I2858" t="s">
        <v>125</v>
      </c>
      <c r="J2858" t="s">
        <v>129</v>
      </c>
      <c r="K2858" s="55">
        <v>0.63343663158768382</v>
      </c>
      <c r="L2858" t="s">
        <v>130</v>
      </c>
      <c r="M2858">
        <v>2</v>
      </c>
      <c r="N2858">
        <v>1</v>
      </c>
      <c r="O2858" s="55">
        <f>Tabelle3[[#This Row],[Value]]-0.1*Tabelle3[[#This Row],[Value]]</f>
        <v>0.57009296842891544</v>
      </c>
      <c r="P2858" s="55">
        <f>Tabelle3[[#This Row],[Value]]+0.1*Tabelle3[[#This Row],[Value]]</f>
        <v>0.6967802947464522</v>
      </c>
    </row>
    <row r="2859" spans="1:16" hidden="1" x14ac:dyDescent="0.3">
      <c r="A2859" t="s">
        <v>124</v>
      </c>
      <c r="B2859" t="s">
        <v>125</v>
      </c>
      <c r="C2859" t="s">
        <v>106</v>
      </c>
      <c r="D2859" t="s" vm="1">
        <v>126</v>
      </c>
      <c r="E2859" t="s">
        <v>164</v>
      </c>
      <c r="F2859" t="s">
        <v>40</v>
      </c>
      <c r="G2859" t="s">
        <v>139</v>
      </c>
      <c r="H2859" t="s">
        <v>125</v>
      </c>
      <c r="I2859" t="s">
        <v>125</v>
      </c>
      <c r="J2859" t="s">
        <v>129</v>
      </c>
      <c r="K2859" s="55">
        <v>1.086112742860442</v>
      </c>
      <c r="L2859" t="s">
        <v>130</v>
      </c>
      <c r="M2859">
        <v>2</v>
      </c>
      <c r="N2859">
        <v>1</v>
      </c>
      <c r="O2859" s="55">
        <f>Tabelle3[[#This Row],[Value]]-0.1*Tabelle3[[#This Row],[Value]]</f>
        <v>0.97750146857439779</v>
      </c>
      <c r="P2859" s="55">
        <f>Tabelle3[[#This Row],[Value]]+0.1*Tabelle3[[#This Row],[Value]]</f>
        <v>1.1947240171464861</v>
      </c>
    </row>
    <row r="2860" spans="1:16" hidden="1" x14ac:dyDescent="0.3">
      <c r="A2860" t="s">
        <v>124</v>
      </c>
      <c r="B2860" t="s">
        <v>125</v>
      </c>
      <c r="C2860" t="s">
        <v>106</v>
      </c>
      <c r="D2860" t="s" vm="1">
        <v>126</v>
      </c>
      <c r="E2860" t="s">
        <v>164</v>
      </c>
      <c r="F2860" t="s">
        <v>40</v>
      </c>
      <c r="G2860" t="s">
        <v>140</v>
      </c>
      <c r="H2860" t="s">
        <v>125</v>
      </c>
      <c r="I2860" t="s">
        <v>125</v>
      </c>
      <c r="J2860" t="s">
        <v>129</v>
      </c>
      <c r="K2860" s="55">
        <v>3.082978644412711</v>
      </c>
      <c r="L2860" t="s">
        <v>130</v>
      </c>
      <c r="M2860">
        <v>2</v>
      </c>
      <c r="N2860">
        <v>1</v>
      </c>
      <c r="O2860" s="55">
        <f>Tabelle3[[#This Row],[Value]]-0.1*Tabelle3[[#This Row],[Value]]</f>
        <v>2.7746807799714399</v>
      </c>
      <c r="P2860" s="55">
        <f>Tabelle3[[#This Row],[Value]]+0.1*Tabelle3[[#This Row],[Value]]</f>
        <v>3.391276508853982</v>
      </c>
    </row>
    <row r="2861" spans="1:16" hidden="1" x14ac:dyDescent="0.3">
      <c r="A2861" t="s">
        <v>124</v>
      </c>
      <c r="B2861" t="s">
        <v>125</v>
      </c>
      <c r="C2861" t="s">
        <v>106</v>
      </c>
      <c r="D2861" t="s" vm="1">
        <v>126</v>
      </c>
      <c r="E2861" t="s">
        <v>164</v>
      </c>
      <c r="F2861" t="s">
        <v>40</v>
      </c>
      <c r="G2861" t="s">
        <v>141</v>
      </c>
      <c r="H2861" t="s">
        <v>125</v>
      </c>
      <c r="I2861" t="s">
        <v>125</v>
      </c>
      <c r="J2861" t="s">
        <v>129</v>
      </c>
      <c r="K2861" s="55">
        <v>1.4180308679162383</v>
      </c>
      <c r="L2861" t="s">
        <v>130</v>
      </c>
      <c r="M2861">
        <v>2</v>
      </c>
      <c r="N2861">
        <v>1</v>
      </c>
      <c r="O2861" s="55">
        <f>Tabelle3[[#This Row],[Value]]-0.1*Tabelle3[[#This Row],[Value]]</f>
        <v>1.2762277811246145</v>
      </c>
      <c r="P2861" s="55">
        <f>Tabelle3[[#This Row],[Value]]+0.1*Tabelle3[[#This Row],[Value]]</f>
        <v>1.5598339547078621</v>
      </c>
    </row>
    <row r="2862" spans="1:16" hidden="1" x14ac:dyDescent="0.3">
      <c r="A2862" t="s">
        <v>124</v>
      </c>
      <c r="B2862" t="s">
        <v>125</v>
      </c>
      <c r="C2862" t="s">
        <v>106</v>
      </c>
      <c r="D2862" t="s" vm="1">
        <v>126</v>
      </c>
      <c r="E2862" t="s">
        <v>164</v>
      </c>
      <c r="F2862" t="s">
        <v>42</v>
      </c>
      <c r="G2862" t="s">
        <v>128</v>
      </c>
      <c r="H2862" t="s">
        <v>125</v>
      </c>
      <c r="I2862" t="s">
        <v>125</v>
      </c>
      <c r="J2862" t="s">
        <v>129</v>
      </c>
      <c r="K2862" s="55">
        <v>0.84289427550226859</v>
      </c>
      <c r="L2862" t="s">
        <v>130</v>
      </c>
      <c r="M2862">
        <v>2</v>
      </c>
      <c r="N2862">
        <v>1</v>
      </c>
      <c r="O2862" s="55">
        <f>Tabelle3[[#This Row],[Value]]-0.1*Tabelle3[[#This Row],[Value]]</f>
        <v>0.75860484795204175</v>
      </c>
      <c r="P2862" s="55">
        <f>Tabelle3[[#This Row],[Value]]+0.1*Tabelle3[[#This Row],[Value]]</f>
        <v>0.92718370305249542</v>
      </c>
    </row>
    <row r="2863" spans="1:16" hidden="1" x14ac:dyDescent="0.3">
      <c r="A2863" t="s">
        <v>124</v>
      </c>
      <c r="B2863" t="s">
        <v>125</v>
      </c>
      <c r="C2863" t="s">
        <v>106</v>
      </c>
      <c r="D2863" t="s" vm="1">
        <v>126</v>
      </c>
      <c r="E2863" t="s">
        <v>164</v>
      </c>
      <c r="F2863" t="s">
        <v>42</v>
      </c>
      <c r="G2863" t="s">
        <v>131</v>
      </c>
      <c r="H2863" t="s">
        <v>125</v>
      </c>
      <c r="I2863" t="s">
        <v>125</v>
      </c>
      <c r="J2863" t="s">
        <v>129</v>
      </c>
      <c r="K2863" s="55">
        <v>1.0824142975942017</v>
      </c>
      <c r="L2863" t="s">
        <v>130</v>
      </c>
      <c r="M2863">
        <v>2</v>
      </c>
      <c r="N2863">
        <v>1</v>
      </c>
      <c r="O2863" s="55">
        <f>Tabelle3[[#This Row],[Value]]-0.1*Tabelle3[[#This Row],[Value]]</f>
        <v>0.97417286783478152</v>
      </c>
      <c r="P2863" s="55">
        <f>Tabelle3[[#This Row],[Value]]+0.1*Tabelle3[[#This Row],[Value]]</f>
        <v>1.1906557273536218</v>
      </c>
    </row>
    <row r="2864" spans="1:16" hidden="1" x14ac:dyDescent="0.3">
      <c r="A2864" t="s">
        <v>124</v>
      </c>
      <c r="B2864" t="s">
        <v>125</v>
      </c>
      <c r="C2864" t="s">
        <v>106</v>
      </c>
      <c r="D2864" t="s" vm="1">
        <v>126</v>
      </c>
      <c r="E2864" t="s">
        <v>164</v>
      </c>
      <c r="F2864" t="s">
        <v>42</v>
      </c>
      <c r="G2864" t="s">
        <v>132</v>
      </c>
      <c r="H2864" t="s">
        <v>125</v>
      </c>
      <c r="I2864" t="s">
        <v>125</v>
      </c>
      <c r="J2864" t="s">
        <v>129</v>
      </c>
      <c r="K2864" s="55">
        <v>2.2516194074544535</v>
      </c>
      <c r="L2864" t="s">
        <v>130</v>
      </c>
      <c r="M2864">
        <v>2</v>
      </c>
      <c r="N2864">
        <v>1</v>
      </c>
      <c r="O2864" s="55">
        <f>Tabelle3[[#This Row],[Value]]-0.1*Tabelle3[[#This Row],[Value]]</f>
        <v>2.0264574667090081</v>
      </c>
      <c r="P2864" s="55">
        <f>Tabelle3[[#This Row],[Value]]+0.1*Tabelle3[[#This Row],[Value]]</f>
        <v>2.476781348199899</v>
      </c>
    </row>
    <row r="2865" spans="1:16" hidden="1" x14ac:dyDescent="0.3">
      <c r="A2865" t="s">
        <v>124</v>
      </c>
      <c r="B2865" t="s">
        <v>125</v>
      </c>
      <c r="C2865" t="s">
        <v>106</v>
      </c>
      <c r="D2865" t="s" vm="1">
        <v>126</v>
      </c>
      <c r="E2865" t="s">
        <v>164</v>
      </c>
      <c r="F2865" t="s">
        <v>42</v>
      </c>
      <c r="G2865" t="s">
        <v>133</v>
      </c>
      <c r="H2865" t="s">
        <v>125</v>
      </c>
      <c r="I2865" t="s">
        <v>125</v>
      </c>
      <c r="J2865" t="s">
        <v>129</v>
      </c>
      <c r="K2865" s="55">
        <v>0.21072853763858562</v>
      </c>
      <c r="L2865" t="s">
        <v>130</v>
      </c>
      <c r="M2865">
        <v>2</v>
      </c>
      <c r="N2865">
        <v>1</v>
      </c>
      <c r="O2865" s="55">
        <f>Tabelle3[[#This Row],[Value]]-0.1*Tabelle3[[#This Row],[Value]]</f>
        <v>0.18965568387472706</v>
      </c>
      <c r="P2865" s="55">
        <f>Tabelle3[[#This Row],[Value]]+0.1*Tabelle3[[#This Row],[Value]]</f>
        <v>0.23180139140244418</v>
      </c>
    </row>
    <row r="2866" spans="1:16" hidden="1" x14ac:dyDescent="0.3">
      <c r="A2866" t="s">
        <v>124</v>
      </c>
      <c r="B2866" t="s">
        <v>125</v>
      </c>
      <c r="C2866" t="s">
        <v>106</v>
      </c>
      <c r="D2866" t="s" vm="1">
        <v>126</v>
      </c>
      <c r="E2866" t="s">
        <v>164</v>
      </c>
      <c r="F2866" t="s">
        <v>42</v>
      </c>
      <c r="G2866" t="s">
        <v>134</v>
      </c>
      <c r="H2866" t="s">
        <v>125</v>
      </c>
      <c r="I2866" t="s">
        <v>125</v>
      </c>
      <c r="J2866" t="s">
        <v>129</v>
      </c>
      <c r="K2866" s="55">
        <v>0.8721454917788497</v>
      </c>
      <c r="L2866" t="s">
        <v>130</v>
      </c>
      <c r="M2866">
        <v>2</v>
      </c>
      <c r="N2866">
        <v>1</v>
      </c>
      <c r="O2866" s="55">
        <f>Tabelle3[[#This Row],[Value]]-0.1*Tabelle3[[#This Row],[Value]]</f>
        <v>0.78493094260096474</v>
      </c>
      <c r="P2866" s="55">
        <f>Tabelle3[[#This Row],[Value]]+0.1*Tabelle3[[#This Row],[Value]]</f>
        <v>0.95936004095673466</v>
      </c>
    </row>
    <row r="2867" spans="1:16" hidden="1" x14ac:dyDescent="0.3">
      <c r="A2867" t="s">
        <v>124</v>
      </c>
      <c r="B2867" t="s">
        <v>125</v>
      </c>
      <c r="C2867" t="s">
        <v>106</v>
      </c>
      <c r="D2867" t="s" vm="1">
        <v>126</v>
      </c>
      <c r="E2867" t="s">
        <v>164</v>
      </c>
      <c r="F2867" t="s">
        <v>42</v>
      </c>
      <c r="G2867" t="s">
        <v>135</v>
      </c>
      <c r="H2867" t="s">
        <v>125</v>
      </c>
      <c r="I2867" t="s">
        <v>125</v>
      </c>
      <c r="J2867" t="s">
        <v>129</v>
      </c>
      <c r="K2867" s="55">
        <v>0.12572747200853074</v>
      </c>
      <c r="L2867" t="s">
        <v>130</v>
      </c>
      <c r="M2867">
        <v>2</v>
      </c>
      <c r="N2867">
        <v>1</v>
      </c>
      <c r="O2867" s="55">
        <f>Tabelle3[[#This Row],[Value]]-0.1*Tabelle3[[#This Row],[Value]]</f>
        <v>0.11315472480767766</v>
      </c>
      <c r="P2867" s="55">
        <f>Tabelle3[[#This Row],[Value]]+0.1*Tabelle3[[#This Row],[Value]]</f>
        <v>0.13830021920938382</v>
      </c>
    </row>
    <row r="2868" spans="1:16" hidden="1" x14ac:dyDescent="0.3">
      <c r="A2868" t="s">
        <v>124</v>
      </c>
      <c r="B2868" t="s">
        <v>125</v>
      </c>
      <c r="C2868" t="s">
        <v>106</v>
      </c>
      <c r="D2868" t="s" vm="1">
        <v>126</v>
      </c>
      <c r="E2868" t="s">
        <v>164</v>
      </c>
      <c r="F2868" t="s">
        <v>42</v>
      </c>
      <c r="G2868" t="s">
        <v>136</v>
      </c>
      <c r="H2868" t="s">
        <v>125</v>
      </c>
      <c r="I2868" t="s">
        <v>125</v>
      </c>
      <c r="J2868" t="s">
        <v>129</v>
      </c>
      <c r="K2868" s="55">
        <v>0.14875951559684281</v>
      </c>
      <c r="L2868" t="s">
        <v>130</v>
      </c>
      <c r="M2868">
        <v>2</v>
      </c>
      <c r="N2868">
        <v>1</v>
      </c>
      <c r="O2868" s="55">
        <f>Tabelle3[[#This Row],[Value]]-0.1*Tabelle3[[#This Row],[Value]]</f>
        <v>0.13388356403715854</v>
      </c>
      <c r="P2868" s="55">
        <f>Tabelle3[[#This Row],[Value]]+0.1*Tabelle3[[#This Row],[Value]]</f>
        <v>0.16363546715652708</v>
      </c>
    </row>
    <row r="2869" spans="1:16" hidden="1" x14ac:dyDescent="0.3">
      <c r="A2869" t="s">
        <v>124</v>
      </c>
      <c r="B2869" t="s">
        <v>125</v>
      </c>
      <c r="C2869" t="s">
        <v>106</v>
      </c>
      <c r="D2869" t="s" vm="1">
        <v>126</v>
      </c>
      <c r="E2869" t="s">
        <v>164</v>
      </c>
      <c r="F2869" t="s">
        <v>42</v>
      </c>
      <c r="G2869" t="s">
        <v>137</v>
      </c>
      <c r="H2869" t="s">
        <v>125</v>
      </c>
      <c r="I2869" t="s">
        <v>125</v>
      </c>
      <c r="J2869" t="s">
        <v>129</v>
      </c>
      <c r="K2869" s="55">
        <v>1.2678490188911899</v>
      </c>
      <c r="L2869" t="s">
        <v>130</v>
      </c>
      <c r="M2869">
        <v>2</v>
      </c>
      <c r="N2869">
        <v>1</v>
      </c>
      <c r="O2869" s="55">
        <f>Tabelle3[[#This Row],[Value]]-0.1*Tabelle3[[#This Row],[Value]]</f>
        <v>1.141064117002071</v>
      </c>
      <c r="P2869" s="55">
        <f>Tabelle3[[#This Row],[Value]]+0.1*Tabelle3[[#This Row],[Value]]</f>
        <v>1.3946339207803089</v>
      </c>
    </row>
    <row r="2870" spans="1:16" hidden="1" x14ac:dyDescent="0.3">
      <c r="A2870" t="s">
        <v>124</v>
      </c>
      <c r="B2870" t="s">
        <v>125</v>
      </c>
      <c r="C2870" t="s">
        <v>106</v>
      </c>
      <c r="D2870" t="s" vm="1">
        <v>126</v>
      </c>
      <c r="E2870" t="s">
        <v>164</v>
      </c>
      <c r="F2870" t="s">
        <v>42</v>
      </c>
      <c r="G2870" t="s">
        <v>138</v>
      </c>
      <c r="H2870" t="s">
        <v>125</v>
      </c>
      <c r="I2870" t="s">
        <v>125</v>
      </c>
      <c r="J2870" t="s">
        <v>129</v>
      </c>
      <c r="K2870" s="55">
        <v>0.48215046784437432</v>
      </c>
      <c r="L2870" t="s">
        <v>130</v>
      </c>
      <c r="M2870">
        <v>2</v>
      </c>
      <c r="N2870">
        <v>1</v>
      </c>
      <c r="O2870" s="55">
        <f>Tabelle3[[#This Row],[Value]]-0.1*Tabelle3[[#This Row],[Value]]</f>
        <v>0.43393542105993688</v>
      </c>
      <c r="P2870" s="55">
        <f>Tabelle3[[#This Row],[Value]]+0.1*Tabelle3[[#This Row],[Value]]</f>
        <v>0.53036551462881176</v>
      </c>
    </row>
    <row r="2871" spans="1:16" hidden="1" x14ac:dyDescent="0.3">
      <c r="A2871" t="s">
        <v>124</v>
      </c>
      <c r="B2871" t="s">
        <v>125</v>
      </c>
      <c r="C2871" t="s">
        <v>106</v>
      </c>
      <c r="D2871" t="s" vm="1">
        <v>126</v>
      </c>
      <c r="E2871" t="s">
        <v>164</v>
      </c>
      <c r="F2871" t="s">
        <v>42</v>
      </c>
      <c r="G2871" t="s">
        <v>139</v>
      </c>
      <c r="H2871" t="s">
        <v>125</v>
      </c>
      <c r="I2871" t="s">
        <v>125</v>
      </c>
      <c r="J2871" t="s">
        <v>129</v>
      </c>
      <c r="K2871" s="55">
        <v>1.0138247030897654</v>
      </c>
      <c r="L2871" t="s">
        <v>130</v>
      </c>
      <c r="M2871">
        <v>2</v>
      </c>
      <c r="N2871">
        <v>1</v>
      </c>
      <c r="O2871" s="55">
        <f>Tabelle3[[#This Row],[Value]]-0.1*Tabelle3[[#This Row],[Value]]</f>
        <v>0.91244223278078884</v>
      </c>
      <c r="P2871" s="55">
        <f>Tabelle3[[#This Row],[Value]]+0.1*Tabelle3[[#This Row],[Value]]</f>
        <v>1.1152071733987419</v>
      </c>
    </row>
    <row r="2872" spans="1:16" hidden="1" x14ac:dyDescent="0.3">
      <c r="A2872" t="s">
        <v>124</v>
      </c>
      <c r="B2872" t="s">
        <v>125</v>
      </c>
      <c r="C2872" t="s">
        <v>106</v>
      </c>
      <c r="D2872" t="s" vm="1">
        <v>126</v>
      </c>
      <c r="E2872" t="s">
        <v>164</v>
      </c>
      <c r="F2872" t="s">
        <v>42</v>
      </c>
      <c r="G2872" t="s">
        <v>140</v>
      </c>
      <c r="H2872" t="s">
        <v>125</v>
      </c>
      <c r="I2872" t="s">
        <v>125</v>
      </c>
      <c r="J2872" t="s">
        <v>129</v>
      </c>
      <c r="K2872" s="55">
        <v>3.082978644412711</v>
      </c>
      <c r="L2872" t="s">
        <v>130</v>
      </c>
      <c r="M2872">
        <v>2</v>
      </c>
      <c r="N2872">
        <v>1</v>
      </c>
      <c r="O2872" s="55">
        <f>Tabelle3[[#This Row],[Value]]-0.1*Tabelle3[[#This Row],[Value]]</f>
        <v>2.7746807799714399</v>
      </c>
      <c r="P2872" s="55">
        <f>Tabelle3[[#This Row],[Value]]+0.1*Tabelle3[[#This Row],[Value]]</f>
        <v>3.391276508853982</v>
      </c>
    </row>
    <row r="2873" spans="1:16" hidden="1" x14ac:dyDescent="0.3">
      <c r="A2873" t="s">
        <v>124</v>
      </c>
      <c r="B2873" t="s">
        <v>125</v>
      </c>
      <c r="C2873" t="s">
        <v>106</v>
      </c>
      <c r="D2873" t="s" vm="1">
        <v>126</v>
      </c>
      <c r="E2873" t="s">
        <v>164</v>
      </c>
      <c r="F2873" t="s">
        <v>42</v>
      </c>
      <c r="G2873" t="s">
        <v>141</v>
      </c>
      <c r="H2873" t="s">
        <v>125</v>
      </c>
      <c r="I2873" t="s">
        <v>125</v>
      </c>
      <c r="J2873" t="s">
        <v>129</v>
      </c>
      <c r="K2873" s="55">
        <v>1.311378050974823</v>
      </c>
      <c r="L2873" t="s">
        <v>130</v>
      </c>
      <c r="M2873">
        <v>2</v>
      </c>
      <c r="N2873">
        <v>1</v>
      </c>
      <c r="O2873" s="55">
        <f>Tabelle3[[#This Row],[Value]]-0.1*Tabelle3[[#This Row],[Value]]</f>
        <v>1.1802402458773407</v>
      </c>
      <c r="P2873" s="55">
        <f>Tabelle3[[#This Row],[Value]]+0.1*Tabelle3[[#This Row],[Value]]</f>
        <v>1.4425158560723053</v>
      </c>
    </row>
    <row r="2874" spans="1:16" hidden="1" x14ac:dyDescent="0.3">
      <c r="A2874" t="s">
        <v>124</v>
      </c>
      <c r="B2874" t="s">
        <v>125</v>
      </c>
      <c r="C2874" t="s">
        <v>106</v>
      </c>
      <c r="D2874" t="s" vm="1">
        <v>126</v>
      </c>
      <c r="E2874" t="s">
        <v>164</v>
      </c>
      <c r="F2874" t="s">
        <v>43</v>
      </c>
      <c r="G2874" t="s">
        <v>128</v>
      </c>
      <c r="H2874" t="s">
        <v>125</v>
      </c>
      <c r="I2874" t="s">
        <v>125</v>
      </c>
      <c r="J2874" t="s">
        <v>129</v>
      </c>
      <c r="K2874" s="55">
        <v>0.91773695311867076</v>
      </c>
      <c r="L2874" t="s">
        <v>130</v>
      </c>
      <c r="M2874">
        <v>2</v>
      </c>
      <c r="N2874">
        <v>1</v>
      </c>
      <c r="O2874" s="55">
        <f>Tabelle3[[#This Row],[Value]]-0.1*Tabelle3[[#This Row],[Value]]</f>
        <v>0.82596325780680369</v>
      </c>
      <c r="P2874" s="55">
        <f>Tabelle3[[#This Row],[Value]]+0.1*Tabelle3[[#This Row],[Value]]</f>
        <v>1.0095106484305378</v>
      </c>
    </row>
    <row r="2875" spans="1:16" hidden="1" x14ac:dyDescent="0.3">
      <c r="A2875" t="s">
        <v>124</v>
      </c>
      <c r="B2875" t="s">
        <v>125</v>
      </c>
      <c r="C2875" t="s">
        <v>106</v>
      </c>
      <c r="D2875" t="s" vm="1">
        <v>126</v>
      </c>
      <c r="E2875" t="s">
        <v>164</v>
      </c>
      <c r="F2875" t="s">
        <v>43</v>
      </c>
      <c r="G2875" t="s">
        <v>131</v>
      </c>
      <c r="H2875" t="s">
        <v>125</v>
      </c>
      <c r="I2875" t="s">
        <v>125</v>
      </c>
      <c r="J2875" t="s">
        <v>129</v>
      </c>
      <c r="K2875" s="55">
        <v>1.1450314760087676</v>
      </c>
      <c r="L2875" t="s">
        <v>130</v>
      </c>
      <c r="M2875">
        <v>2</v>
      </c>
      <c r="N2875">
        <v>1</v>
      </c>
      <c r="O2875" s="55">
        <f>Tabelle3[[#This Row],[Value]]-0.1*Tabelle3[[#This Row],[Value]]</f>
        <v>1.030528328407891</v>
      </c>
      <c r="P2875" s="55">
        <f>Tabelle3[[#This Row],[Value]]+0.1*Tabelle3[[#This Row],[Value]]</f>
        <v>1.2595346236096443</v>
      </c>
    </row>
    <row r="2876" spans="1:16" hidden="1" x14ac:dyDescent="0.3">
      <c r="A2876" t="s">
        <v>124</v>
      </c>
      <c r="B2876" t="s">
        <v>125</v>
      </c>
      <c r="C2876" t="s">
        <v>106</v>
      </c>
      <c r="D2876" t="s" vm="1">
        <v>126</v>
      </c>
      <c r="E2876" t="s">
        <v>164</v>
      </c>
      <c r="F2876" t="s">
        <v>43</v>
      </c>
      <c r="G2876" t="s">
        <v>132</v>
      </c>
      <c r="H2876" t="s">
        <v>125</v>
      </c>
      <c r="I2876" t="s">
        <v>125</v>
      </c>
      <c r="J2876" t="s">
        <v>129</v>
      </c>
      <c r="K2876" s="55">
        <v>1.4365292415587652</v>
      </c>
      <c r="L2876" t="s">
        <v>130</v>
      </c>
      <c r="M2876">
        <v>2</v>
      </c>
      <c r="N2876">
        <v>1</v>
      </c>
      <c r="O2876" s="55">
        <f>Tabelle3[[#This Row],[Value]]-0.1*Tabelle3[[#This Row],[Value]]</f>
        <v>1.2928763174028886</v>
      </c>
      <c r="P2876" s="55">
        <f>Tabelle3[[#This Row],[Value]]+0.1*Tabelle3[[#This Row],[Value]]</f>
        <v>1.5801821657146418</v>
      </c>
    </row>
    <row r="2877" spans="1:16" hidden="1" x14ac:dyDescent="0.3">
      <c r="A2877" t="s">
        <v>124</v>
      </c>
      <c r="B2877" t="s">
        <v>125</v>
      </c>
      <c r="C2877" t="s">
        <v>106</v>
      </c>
      <c r="D2877" t="s" vm="1">
        <v>126</v>
      </c>
      <c r="E2877" t="s">
        <v>164</v>
      </c>
      <c r="F2877" t="s">
        <v>43</v>
      </c>
      <c r="G2877" t="s">
        <v>133</v>
      </c>
      <c r="H2877" t="s">
        <v>125</v>
      </c>
      <c r="I2877" t="s">
        <v>125</v>
      </c>
      <c r="J2877" t="s">
        <v>129</v>
      </c>
      <c r="K2877" s="55">
        <v>0.1911786367473137</v>
      </c>
      <c r="L2877" t="s">
        <v>130</v>
      </c>
      <c r="M2877">
        <v>2</v>
      </c>
      <c r="N2877">
        <v>1</v>
      </c>
      <c r="O2877" s="55">
        <f>Tabelle3[[#This Row],[Value]]-0.1*Tabelle3[[#This Row],[Value]]</f>
        <v>0.17206077307258233</v>
      </c>
      <c r="P2877" s="55">
        <f>Tabelle3[[#This Row],[Value]]+0.1*Tabelle3[[#This Row],[Value]]</f>
        <v>0.21029650042204506</v>
      </c>
    </row>
    <row r="2878" spans="1:16" hidden="1" x14ac:dyDescent="0.3">
      <c r="A2878" t="s">
        <v>124</v>
      </c>
      <c r="B2878" t="s">
        <v>125</v>
      </c>
      <c r="C2878" t="s">
        <v>106</v>
      </c>
      <c r="D2878" t="s" vm="1">
        <v>126</v>
      </c>
      <c r="E2878" t="s">
        <v>164</v>
      </c>
      <c r="F2878" t="s">
        <v>43</v>
      </c>
      <c r="G2878" t="s">
        <v>134</v>
      </c>
      <c r="H2878" t="s">
        <v>125</v>
      </c>
      <c r="I2878" t="s">
        <v>125</v>
      </c>
      <c r="J2878" t="s">
        <v>129</v>
      </c>
      <c r="K2878" s="55">
        <v>0.75486243836880951</v>
      </c>
      <c r="L2878" t="s">
        <v>130</v>
      </c>
      <c r="M2878">
        <v>2</v>
      </c>
      <c r="N2878">
        <v>1</v>
      </c>
      <c r="O2878" s="55">
        <f>Tabelle3[[#This Row],[Value]]-0.1*Tabelle3[[#This Row],[Value]]</f>
        <v>0.67937619453192855</v>
      </c>
      <c r="P2878" s="55">
        <f>Tabelle3[[#This Row],[Value]]+0.1*Tabelle3[[#This Row],[Value]]</f>
        <v>0.83034868220569047</v>
      </c>
    </row>
    <row r="2879" spans="1:16" hidden="1" x14ac:dyDescent="0.3">
      <c r="A2879" t="s">
        <v>124</v>
      </c>
      <c r="B2879" t="s">
        <v>125</v>
      </c>
      <c r="C2879" t="s">
        <v>106</v>
      </c>
      <c r="D2879" t="s" vm="1">
        <v>126</v>
      </c>
      <c r="E2879" t="s">
        <v>164</v>
      </c>
      <c r="F2879" t="s">
        <v>43</v>
      </c>
      <c r="G2879" t="s">
        <v>135</v>
      </c>
      <c r="H2879" t="s">
        <v>125</v>
      </c>
      <c r="I2879" t="s">
        <v>125</v>
      </c>
      <c r="J2879" t="s">
        <v>129</v>
      </c>
      <c r="K2879" s="55">
        <v>0.1529334001935681</v>
      </c>
      <c r="L2879" t="s">
        <v>130</v>
      </c>
      <c r="M2879">
        <v>2</v>
      </c>
      <c r="N2879">
        <v>1</v>
      </c>
      <c r="O2879" s="55">
        <f>Tabelle3[[#This Row],[Value]]-0.1*Tabelle3[[#This Row],[Value]]</f>
        <v>0.13764006017421129</v>
      </c>
      <c r="P2879" s="55">
        <f>Tabelle3[[#This Row],[Value]]+0.1*Tabelle3[[#This Row],[Value]]</f>
        <v>0.16822674021292491</v>
      </c>
    </row>
    <row r="2880" spans="1:16" hidden="1" x14ac:dyDescent="0.3">
      <c r="A2880" t="s">
        <v>124</v>
      </c>
      <c r="B2880" t="s">
        <v>125</v>
      </c>
      <c r="C2880" t="s">
        <v>106</v>
      </c>
      <c r="D2880" t="s" vm="1">
        <v>126</v>
      </c>
      <c r="E2880" t="s">
        <v>164</v>
      </c>
      <c r="F2880" t="s">
        <v>43</v>
      </c>
      <c r="G2880" t="s">
        <v>136</v>
      </c>
      <c r="H2880" t="s">
        <v>125</v>
      </c>
      <c r="I2880" t="s">
        <v>125</v>
      </c>
      <c r="J2880" t="s">
        <v>129</v>
      </c>
      <c r="K2880" s="55">
        <v>0.14373759332247132</v>
      </c>
      <c r="L2880" t="s">
        <v>130</v>
      </c>
      <c r="M2880">
        <v>2</v>
      </c>
      <c r="N2880">
        <v>1</v>
      </c>
      <c r="O2880" s="55">
        <f>Tabelle3[[#This Row],[Value]]-0.1*Tabelle3[[#This Row],[Value]]</f>
        <v>0.12936383399022419</v>
      </c>
      <c r="P2880" s="55">
        <f>Tabelle3[[#This Row],[Value]]+0.1*Tabelle3[[#This Row],[Value]]</f>
        <v>0.15811135265471846</v>
      </c>
    </row>
    <row r="2881" spans="1:16" hidden="1" x14ac:dyDescent="0.3">
      <c r="A2881" t="s">
        <v>124</v>
      </c>
      <c r="B2881" t="s">
        <v>125</v>
      </c>
      <c r="C2881" t="s">
        <v>106</v>
      </c>
      <c r="D2881" t="s" vm="1">
        <v>126</v>
      </c>
      <c r="E2881" t="s">
        <v>164</v>
      </c>
      <c r="F2881" t="s">
        <v>43</v>
      </c>
      <c r="G2881" t="s">
        <v>137</v>
      </c>
      <c r="H2881" t="s">
        <v>125</v>
      </c>
      <c r="I2881" t="s">
        <v>125</v>
      </c>
      <c r="J2881" t="s">
        <v>129</v>
      </c>
      <c r="K2881" s="55">
        <v>1.5349890524632448</v>
      </c>
      <c r="L2881" t="s">
        <v>130</v>
      </c>
      <c r="M2881">
        <v>2</v>
      </c>
      <c r="N2881">
        <v>1</v>
      </c>
      <c r="O2881" s="55">
        <f>Tabelle3[[#This Row],[Value]]-0.1*Tabelle3[[#This Row],[Value]]</f>
        <v>1.3814901472169203</v>
      </c>
      <c r="P2881" s="55">
        <f>Tabelle3[[#This Row],[Value]]+0.1*Tabelle3[[#This Row],[Value]]</f>
        <v>1.6884879577095693</v>
      </c>
    </row>
    <row r="2882" spans="1:16" hidden="1" x14ac:dyDescent="0.3">
      <c r="A2882" t="s">
        <v>124</v>
      </c>
      <c r="B2882" t="s">
        <v>125</v>
      </c>
      <c r="C2882" t="s">
        <v>106</v>
      </c>
      <c r="D2882" t="s" vm="1">
        <v>126</v>
      </c>
      <c r="E2882" t="s">
        <v>164</v>
      </c>
      <c r="F2882" t="s">
        <v>43</v>
      </c>
      <c r="G2882" t="s">
        <v>138</v>
      </c>
      <c r="H2882" t="s">
        <v>125</v>
      </c>
      <c r="I2882" t="s">
        <v>125</v>
      </c>
      <c r="J2882" t="s">
        <v>129</v>
      </c>
      <c r="K2882" s="55">
        <v>0.58672580828022014</v>
      </c>
      <c r="L2882" t="s">
        <v>130</v>
      </c>
      <c r="M2882">
        <v>2</v>
      </c>
      <c r="N2882">
        <v>1</v>
      </c>
      <c r="O2882" s="55">
        <f>Tabelle3[[#This Row],[Value]]-0.1*Tabelle3[[#This Row],[Value]]</f>
        <v>0.52805322745219807</v>
      </c>
      <c r="P2882" s="55">
        <f>Tabelle3[[#This Row],[Value]]+0.1*Tabelle3[[#This Row],[Value]]</f>
        <v>0.64539838910824221</v>
      </c>
    </row>
    <row r="2883" spans="1:16" hidden="1" x14ac:dyDescent="0.3">
      <c r="A2883" t="s">
        <v>124</v>
      </c>
      <c r="B2883" t="s">
        <v>125</v>
      </c>
      <c r="C2883" t="s">
        <v>106</v>
      </c>
      <c r="D2883" t="s" vm="1">
        <v>126</v>
      </c>
      <c r="E2883" t="s">
        <v>164</v>
      </c>
      <c r="F2883" t="s">
        <v>43</v>
      </c>
      <c r="G2883" t="s">
        <v>139</v>
      </c>
      <c r="H2883" t="s">
        <v>125</v>
      </c>
      <c r="I2883" t="s">
        <v>125</v>
      </c>
      <c r="J2883" t="s">
        <v>129</v>
      </c>
      <c r="K2883" s="55">
        <v>0.95941491695036174</v>
      </c>
      <c r="L2883" t="s">
        <v>130</v>
      </c>
      <c r="M2883">
        <v>2</v>
      </c>
      <c r="N2883">
        <v>1</v>
      </c>
      <c r="O2883" s="55">
        <f>Tabelle3[[#This Row],[Value]]-0.1*Tabelle3[[#This Row],[Value]]</f>
        <v>0.86347342525532556</v>
      </c>
      <c r="P2883" s="55">
        <f>Tabelle3[[#This Row],[Value]]+0.1*Tabelle3[[#This Row],[Value]]</f>
        <v>1.0553564086453979</v>
      </c>
    </row>
    <row r="2884" spans="1:16" hidden="1" x14ac:dyDescent="0.3">
      <c r="A2884" t="s">
        <v>124</v>
      </c>
      <c r="B2884" t="s">
        <v>125</v>
      </c>
      <c r="C2884" t="s">
        <v>106</v>
      </c>
      <c r="D2884" t="s" vm="1">
        <v>126</v>
      </c>
      <c r="E2884" t="s">
        <v>164</v>
      </c>
      <c r="F2884" t="s">
        <v>43</v>
      </c>
      <c r="G2884" t="s">
        <v>140</v>
      </c>
      <c r="H2884" t="s">
        <v>125</v>
      </c>
      <c r="I2884" t="s">
        <v>125</v>
      </c>
      <c r="J2884" t="s">
        <v>129</v>
      </c>
      <c r="K2884" s="55">
        <v>2.639416366755265</v>
      </c>
      <c r="L2884" t="s">
        <v>130</v>
      </c>
      <c r="M2884">
        <v>2</v>
      </c>
      <c r="N2884">
        <v>1</v>
      </c>
      <c r="O2884" s="55">
        <f>Tabelle3[[#This Row],[Value]]-0.1*Tabelle3[[#This Row],[Value]]</f>
        <v>2.3754747300797385</v>
      </c>
      <c r="P2884" s="55">
        <f>Tabelle3[[#This Row],[Value]]+0.1*Tabelle3[[#This Row],[Value]]</f>
        <v>2.9033580034307915</v>
      </c>
    </row>
    <row r="2885" spans="1:16" hidden="1" x14ac:dyDescent="0.3">
      <c r="A2885" t="s">
        <v>124</v>
      </c>
      <c r="B2885" t="s">
        <v>125</v>
      </c>
      <c r="C2885" t="s">
        <v>106</v>
      </c>
      <c r="D2885" t="s" vm="1">
        <v>126</v>
      </c>
      <c r="E2885" t="s">
        <v>164</v>
      </c>
      <c r="F2885" t="s">
        <v>43</v>
      </c>
      <c r="G2885" t="s">
        <v>141</v>
      </c>
      <c r="H2885" t="s">
        <v>125</v>
      </c>
      <c r="I2885" t="s">
        <v>125</v>
      </c>
      <c r="J2885" t="s">
        <v>129</v>
      </c>
      <c r="K2885" s="55">
        <v>1.2326143077028129</v>
      </c>
      <c r="L2885" t="s">
        <v>130</v>
      </c>
      <c r="M2885">
        <v>2</v>
      </c>
      <c r="N2885">
        <v>1</v>
      </c>
      <c r="O2885" s="55">
        <f>Tabelle3[[#This Row],[Value]]-0.1*Tabelle3[[#This Row],[Value]]</f>
        <v>1.1093528769325316</v>
      </c>
      <c r="P2885" s="55">
        <f>Tabelle3[[#This Row],[Value]]+0.1*Tabelle3[[#This Row],[Value]]</f>
        <v>1.3558757384730942</v>
      </c>
    </row>
    <row r="2886" spans="1:16" hidden="1" x14ac:dyDescent="0.3">
      <c r="A2886" t="s">
        <v>124</v>
      </c>
      <c r="B2886" t="s">
        <v>125</v>
      </c>
      <c r="C2886" t="s">
        <v>106</v>
      </c>
      <c r="D2886" t="s" vm="1">
        <v>126</v>
      </c>
      <c r="E2886" t="s">
        <v>164</v>
      </c>
      <c r="F2886" t="s">
        <v>44</v>
      </c>
      <c r="G2886" t="s">
        <v>128</v>
      </c>
      <c r="H2886" t="s">
        <v>125</v>
      </c>
      <c r="I2886" t="s">
        <v>125</v>
      </c>
      <c r="J2886" t="s">
        <v>129</v>
      </c>
      <c r="K2886" s="55">
        <v>0.90025751536169141</v>
      </c>
      <c r="L2886" t="s">
        <v>130</v>
      </c>
      <c r="M2886">
        <v>2</v>
      </c>
      <c r="N2886">
        <v>1</v>
      </c>
      <c r="O2886" s="55">
        <f>Tabelle3[[#This Row],[Value]]-0.1*Tabelle3[[#This Row],[Value]]</f>
        <v>0.81023176382552231</v>
      </c>
      <c r="P2886" s="55">
        <f>Tabelle3[[#This Row],[Value]]+0.1*Tabelle3[[#This Row],[Value]]</f>
        <v>0.9902832668978605</v>
      </c>
    </row>
    <row r="2887" spans="1:16" hidden="1" x14ac:dyDescent="0.3">
      <c r="A2887" t="s">
        <v>124</v>
      </c>
      <c r="B2887" t="s">
        <v>125</v>
      </c>
      <c r="C2887" t="s">
        <v>106</v>
      </c>
      <c r="D2887" t="s" vm="1">
        <v>126</v>
      </c>
      <c r="E2887" t="s">
        <v>164</v>
      </c>
      <c r="F2887" t="s">
        <v>44</v>
      </c>
      <c r="G2887" t="s">
        <v>131</v>
      </c>
      <c r="H2887" t="s">
        <v>125</v>
      </c>
      <c r="I2887" t="s">
        <v>125</v>
      </c>
      <c r="J2887" t="s">
        <v>129</v>
      </c>
      <c r="K2887" s="55">
        <v>1.1299698031750061</v>
      </c>
      <c r="L2887" t="s">
        <v>130</v>
      </c>
      <c r="M2887">
        <v>2</v>
      </c>
      <c r="N2887">
        <v>1</v>
      </c>
      <c r="O2887" s="55">
        <f>Tabelle3[[#This Row],[Value]]-0.1*Tabelle3[[#This Row],[Value]]</f>
        <v>1.0169728228575055</v>
      </c>
      <c r="P2887" s="55">
        <f>Tabelle3[[#This Row],[Value]]+0.1*Tabelle3[[#This Row],[Value]]</f>
        <v>1.2429667834925067</v>
      </c>
    </row>
    <row r="2888" spans="1:16" hidden="1" x14ac:dyDescent="0.3">
      <c r="A2888" t="s">
        <v>124</v>
      </c>
      <c r="B2888" t="s">
        <v>125</v>
      </c>
      <c r="C2888" t="s">
        <v>106</v>
      </c>
      <c r="D2888" t="s" vm="1">
        <v>126</v>
      </c>
      <c r="E2888" t="s">
        <v>164</v>
      </c>
      <c r="F2888" t="s">
        <v>44</v>
      </c>
      <c r="G2888" t="s">
        <v>132</v>
      </c>
      <c r="H2888" t="s">
        <v>125</v>
      </c>
      <c r="I2888" t="s">
        <v>125</v>
      </c>
      <c r="J2888" t="s">
        <v>129</v>
      </c>
      <c r="K2888" s="55">
        <v>1.6625461936901056</v>
      </c>
      <c r="L2888" t="s">
        <v>130</v>
      </c>
      <c r="M2888">
        <v>2</v>
      </c>
      <c r="N2888">
        <v>1</v>
      </c>
      <c r="O2888" s="55">
        <f>Tabelle3[[#This Row],[Value]]-0.1*Tabelle3[[#This Row],[Value]]</f>
        <v>1.4962915743210949</v>
      </c>
      <c r="P2888" s="55">
        <f>Tabelle3[[#This Row],[Value]]+0.1*Tabelle3[[#This Row],[Value]]</f>
        <v>1.8288008130591162</v>
      </c>
    </row>
    <row r="2889" spans="1:16" hidden="1" x14ac:dyDescent="0.3">
      <c r="A2889" t="s">
        <v>124</v>
      </c>
      <c r="B2889" t="s">
        <v>125</v>
      </c>
      <c r="C2889" t="s">
        <v>106</v>
      </c>
      <c r="D2889" t="s" vm="1">
        <v>126</v>
      </c>
      <c r="E2889" t="s">
        <v>164</v>
      </c>
      <c r="F2889" t="s">
        <v>44</v>
      </c>
      <c r="G2889" t="s">
        <v>133</v>
      </c>
      <c r="H2889" t="s">
        <v>125</v>
      </c>
      <c r="I2889" t="s">
        <v>125</v>
      </c>
      <c r="J2889" t="s">
        <v>129</v>
      </c>
      <c r="K2889" s="55">
        <v>0.19601847629361022</v>
      </c>
      <c r="L2889" t="s">
        <v>130</v>
      </c>
      <c r="M2889">
        <v>2</v>
      </c>
      <c r="N2889">
        <v>1</v>
      </c>
      <c r="O2889" s="55">
        <f>Tabelle3[[#This Row],[Value]]-0.1*Tabelle3[[#This Row],[Value]]</f>
        <v>0.1764166286642492</v>
      </c>
      <c r="P2889" s="55">
        <f>Tabelle3[[#This Row],[Value]]+0.1*Tabelle3[[#This Row],[Value]]</f>
        <v>0.21562032392297123</v>
      </c>
    </row>
    <row r="2890" spans="1:16" hidden="1" x14ac:dyDescent="0.3">
      <c r="A2890" t="s">
        <v>124</v>
      </c>
      <c r="B2890" t="s">
        <v>125</v>
      </c>
      <c r="C2890" t="s">
        <v>106</v>
      </c>
      <c r="D2890" t="s" vm="1">
        <v>126</v>
      </c>
      <c r="E2890" t="s">
        <v>164</v>
      </c>
      <c r="F2890" t="s">
        <v>44</v>
      </c>
      <c r="G2890" t="s">
        <v>134</v>
      </c>
      <c r="H2890" t="s">
        <v>125</v>
      </c>
      <c r="I2890" t="s">
        <v>125</v>
      </c>
      <c r="J2890" t="s">
        <v>129</v>
      </c>
      <c r="K2890" s="55">
        <v>0.78403445082517009</v>
      </c>
      <c r="L2890" t="s">
        <v>130</v>
      </c>
      <c r="M2890">
        <v>2</v>
      </c>
      <c r="N2890">
        <v>1</v>
      </c>
      <c r="O2890" s="55">
        <f>Tabelle3[[#This Row],[Value]]-0.1*Tabelle3[[#This Row],[Value]]</f>
        <v>0.70563100574265314</v>
      </c>
      <c r="P2890" s="55">
        <f>Tabelle3[[#This Row],[Value]]+0.1*Tabelle3[[#This Row],[Value]]</f>
        <v>0.86243789590768705</v>
      </c>
    </row>
    <row r="2891" spans="1:16" hidden="1" x14ac:dyDescent="0.3">
      <c r="A2891" t="s">
        <v>124</v>
      </c>
      <c r="B2891" t="s">
        <v>125</v>
      </c>
      <c r="C2891" t="s">
        <v>106</v>
      </c>
      <c r="D2891" t="s" vm="1">
        <v>126</v>
      </c>
      <c r="E2891" t="s">
        <v>164</v>
      </c>
      <c r="F2891" t="s">
        <v>44</v>
      </c>
      <c r="G2891" t="s">
        <v>135</v>
      </c>
      <c r="H2891" t="s">
        <v>125</v>
      </c>
      <c r="I2891" t="s">
        <v>125</v>
      </c>
      <c r="J2891" t="s">
        <v>129</v>
      </c>
      <c r="K2891" s="55">
        <v>0.14577953254228462</v>
      </c>
      <c r="L2891" t="s">
        <v>130</v>
      </c>
      <c r="M2891">
        <v>2</v>
      </c>
      <c r="N2891">
        <v>1</v>
      </c>
      <c r="O2891" s="55">
        <f>Tabelle3[[#This Row],[Value]]-0.1*Tabelle3[[#This Row],[Value]]</f>
        <v>0.13120157928805615</v>
      </c>
      <c r="P2891" s="55">
        <f>Tabelle3[[#This Row],[Value]]+0.1*Tabelle3[[#This Row],[Value]]</f>
        <v>0.1603574857965131</v>
      </c>
    </row>
    <row r="2892" spans="1:16" hidden="1" x14ac:dyDescent="0.3">
      <c r="A2892" t="s">
        <v>124</v>
      </c>
      <c r="B2892" t="s">
        <v>125</v>
      </c>
      <c r="C2892" t="s">
        <v>106</v>
      </c>
      <c r="D2892" t="s" vm="1">
        <v>126</v>
      </c>
      <c r="E2892" t="s">
        <v>164</v>
      </c>
      <c r="F2892" t="s">
        <v>44</v>
      </c>
      <c r="G2892" t="s">
        <v>136</v>
      </c>
      <c r="H2892" t="s">
        <v>125</v>
      </c>
      <c r="I2892" t="s">
        <v>125</v>
      </c>
      <c r="J2892" t="s">
        <v>129</v>
      </c>
      <c r="K2892" s="55">
        <v>0.14500383140871242</v>
      </c>
      <c r="L2892" t="s">
        <v>130</v>
      </c>
      <c r="M2892">
        <v>2</v>
      </c>
      <c r="N2892">
        <v>1</v>
      </c>
      <c r="O2892" s="55">
        <f>Tabelle3[[#This Row],[Value]]-0.1*Tabelle3[[#This Row],[Value]]</f>
        <v>0.13050344826784119</v>
      </c>
      <c r="P2892" s="55">
        <f>Tabelle3[[#This Row],[Value]]+0.1*Tabelle3[[#This Row],[Value]]</f>
        <v>0.15950421454958366</v>
      </c>
    </row>
    <row r="2893" spans="1:16" hidden="1" x14ac:dyDescent="0.3">
      <c r="A2893" t="s">
        <v>124</v>
      </c>
      <c r="B2893" t="s">
        <v>125</v>
      </c>
      <c r="C2893" t="s">
        <v>106</v>
      </c>
      <c r="D2893" t="s" vm="1">
        <v>126</v>
      </c>
      <c r="E2893" t="s">
        <v>164</v>
      </c>
      <c r="F2893" t="s">
        <v>44</v>
      </c>
      <c r="G2893" t="s">
        <v>137</v>
      </c>
      <c r="H2893" t="s">
        <v>125</v>
      </c>
      <c r="I2893" t="s">
        <v>125</v>
      </c>
      <c r="J2893" t="s">
        <v>129</v>
      </c>
      <c r="K2893" s="55">
        <v>1.4645768766909619</v>
      </c>
      <c r="L2893" t="s">
        <v>130</v>
      </c>
      <c r="M2893">
        <v>2</v>
      </c>
      <c r="N2893">
        <v>1</v>
      </c>
      <c r="O2893" s="55">
        <f>Tabelle3[[#This Row],[Value]]-0.1*Tabelle3[[#This Row],[Value]]</f>
        <v>1.3181191890218658</v>
      </c>
      <c r="P2893" s="55">
        <f>Tabelle3[[#This Row],[Value]]+0.1*Tabelle3[[#This Row],[Value]]</f>
        <v>1.6110345643600581</v>
      </c>
    </row>
    <row r="2894" spans="1:16" hidden="1" x14ac:dyDescent="0.3">
      <c r="A2894" t="s">
        <v>124</v>
      </c>
      <c r="B2894" t="s">
        <v>125</v>
      </c>
      <c r="C2894" t="s">
        <v>106</v>
      </c>
      <c r="D2894" t="s" vm="1">
        <v>126</v>
      </c>
      <c r="E2894" t="s">
        <v>164</v>
      </c>
      <c r="F2894" t="s">
        <v>44</v>
      </c>
      <c r="G2894" t="s">
        <v>138</v>
      </c>
      <c r="H2894" t="s">
        <v>125</v>
      </c>
      <c r="I2894" t="s">
        <v>125</v>
      </c>
      <c r="J2894" t="s">
        <v>129</v>
      </c>
      <c r="K2894" s="55">
        <v>0.55921924050310612</v>
      </c>
      <c r="L2894" t="s">
        <v>130</v>
      </c>
      <c r="M2894">
        <v>2</v>
      </c>
      <c r="N2894">
        <v>1</v>
      </c>
      <c r="O2894" s="55">
        <f>Tabelle3[[#This Row],[Value]]-0.1*Tabelle3[[#This Row],[Value]]</f>
        <v>0.50329731645279552</v>
      </c>
      <c r="P2894" s="55">
        <f>Tabelle3[[#This Row],[Value]]+0.1*Tabelle3[[#This Row],[Value]]</f>
        <v>0.61514116455341672</v>
      </c>
    </row>
    <row r="2895" spans="1:16" hidden="1" x14ac:dyDescent="0.3">
      <c r="A2895" t="s">
        <v>124</v>
      </c>
      <c r="B2895" t="s">
        <v>125</v>
      </c>
      <c r="C2895" t="s">
        <v>106</v>
      </c>
      <c r="D2895" t="s" vm="1">
        <v>126</v>
      </c>
      <c r="E2895" t="s">
        <v>164</v>
      </c>
      <c r="F2895" t="s">
        <v>44</v>
      </c>
      <c r="G2895" t="s">
        <v>139</v>
      </c>
      <c r="H2895" t="s">
        <v>125</v>
      </c>
      <c r="I2895" t="s">
        <v>125</v>
      </c>
      <c r="J2895" t="s">
        <v>129</v>
      </c>
      <c r="K2895" s="55">
        <v>0.97308107207227068</v>
      </c>
      <c r="L2895" t="s">
        <v>130</v>
      </c>
      <c r="M2895">
        <v>2</v>
      </c>
      <c r="N2895">
        <v>1</v>
      </c>
      <c r="O2895" s="55">
        <f>Tabelle3[[#This Row],[Value]]-0.1*Tabelle3[[#This Row],[Value]]</f>
        <v>0.87577296486504363</v>
      </c>
      <c r="P2895" s="55">
        <f>Tabelle3[[#This Row],[Value]]+0.1*Tabelle3[[#This Row],[Value]]</f>
        <v>1.0703891792794977</v>
      </c>
    </row>
    <row r="2896" spans="1:16" hidden="1" x14ac:dyDescent="0.3">
      <c r="A2896" t="s">
        <v>124</v>
      </c>
      <c r="B2896" t="s">
        <v>125</v>
      </c>
      <c r="C2896" t="s">
        <v>106</v>
      </c>
      <c r="D2896" t="s" vm="1">
        <v>126</v>
      </c>
      <c r="E2896" t="s">
        <v>164</v>
      </c>
      <c r="F2896" t="s">
        <v>44</v>
      </c>
      <c r="G2896" t="s">
        <v>140</v>
      </c>
      <c r="H2896" t="s">
        <v>125</v>
      </c>
      <c r="I2896" t="s">
        <v>125</v>
      </c>
      <c r="J2896" t="s">
        <v>129</v>
      </c>
      <c r="K2896" s="55">
        <v>2.6860717881404121</v>
      </c>
      <c r="L2896" t="s">
        <v>130</v>
      </c>
      <c r="M2896">
        <v>2</v>
      </c>
      <c r="N2896">
        <v>1</v>
      </c>
      <c r="O2896" s="55">
        <f>Tabelle3[[#This Row],[Value]]-0.1*Tabelle3[[#This Row],[Value]]</f>
        <v>2.417464609326371</v>
      </c>
      <c r="P2896" s="55">
        <f>Tabelle3[[#This Row],[Value]]+0.1*Tabelle3[[#This Row],[Value]]</f>
        <v>2.9546789669544533</v>
      </c>
    </row>
    <row r="2897" spans="1:16" hidden="1" x14ac:dyDescent="0.3">
      <c r="A2897" t="s">
        <v>124</v>
      </c>
      <c r="B2897" t="s">
        <v>125</v>
      </c>
      <c r="C2897" t="s">
        <v>106</v>
      </c>
      <c r="D2897" t="s" vm="1">
        <v>126</v>
      </c>
      <c r="E2897" t="s">
        <v>164</v>
      </c>
      <c r="F2897" t="s">
        <v>44</v>
      </c>
      <c r="G2897" t="s">
        <v>141</v>
      </c>
      <c r="H2897" t="s">
        <v>125</v>
      </c>
      <c r="I2897" t="s">
        <v>125</v>
      </c>
      <c r="J2897" t="s">
        <v>129</v>
      </c>
      <c r="K2897" s="55">
        <v>1.252272753431807</v>
      </c>
      <c r="L2897" t="s">
        <v>130</v>
      </c>
      <c r="M2897">
        <v>2</v>
      </c>
      <c r="N2897">
        <v>1</v>
      </c>
      <c r="O2897" s="55">
        <f>Tabelle3[[#This Row],[Value]]-0.1*Tabelle3[[#This Row],[Value]]</f>
        <v>1.1270454780886263</v>
      </c>
      <c r="P2897" s="55">
        <f>Tabelle3[[#This Row],[Value]]+0.1*Tabelle3[[#This Row],[Value]]</f>
        <v>1.3775000287749877</v>
      </c>
    </row>
    <row r="2898" spans="1:16" hidden="1" x14ac:dyDescent="0.3">
      <c r="A2898" t="s">
        <v>124</v>
      </c>
      <c r="B2898" t="s">
        <v>125</v>
      </c>
      <c r="C2898" t="s">
        <v>106</v>
      </c>
      <c r="D2898" t="s" vm="1">
        <v>126</v>
      </c>
      <c r="E2898" t="s">
        <v>164</v>
      </c>
      <c r="F2898" t="s">
        <v>45</v>
      </c>
      <c r="G2898" t="s">
        <v>128</v>
      </c>
      <c r="H2898" t="s">
        <v>125</v>
      </c>
      <c r="I2898" t="s">
        <v>125</v>
      </c>
      <c r="J2898" t="s">
        <v>129</v>
      </c>
      <c r="K2898" s="55">
        <v>0.89625423719857744</v>
      </c>
      <c r="L2898" t="s">
        <v>130</v>
      </c>
      <c r="M2898">
        <v>2</v>
      </c>
      <c r="N2898">
        <v>1</v>
      </c>
      <c r="O2898" s="55">
        <f>Tabelle3[[#This Row],[Value]]-0.1*Tabelle3[[#This Row],[Value]]</f>
        <v>0.80662881347871973</v>
      </c>
      <c r="P2898" s="55">
        <f>Tabelle3[[#This Row],[Value]]+0.1*Tabelle3[[#This Row],[Value]]</f>
        <v>0.98587966091843515</v>
      </c>
    </row>
    <row r="2899" spans="1:16" hidden="1" x14ac:dyDescent="0.3">
      <c r="A2899" t="s">
        <v>124</v>
      </c>
      <c r="B2899" t="s">
        <v>125</v>
      </c>
      <c r="C2899" t="s">
        <v>106</v>
      </c>
      <c r="D2899" t="s" vm="1">
        <v>126</v>
      </c>
      <c r="E2899" t="s">
        <v>164</v>
      </c>
      <c r="F2899" t="s">
        <v>45</v>
      </c>
      <c r="G2899" t="s">
        <v>131</v>
      </c>
      <c r="H2899" t="s">
        <v>125</v>
      </c>
      <c r="I2899" t="s">
        <v>125</v>
      </c>
      <c r="J2899" t="s">
        <v>129</v>
      </c>
      <c r="K2899" s="55">
        <v>1.1256261067366458</v>
      </c>
      <c r="L2899" t="s">
        <v>130</v>
      </c>
      <c r="M2899">
        <v>2</v>
      </c>
      <c r="N2899">
        <v>1</v>
      </c>
      <c r="O2899" s="55">
        <f>Tabelle3[[#This Row],[Value]]-0.1*Tabelle3[[#This Row],[Value]]</f>
        <v>1.0130634960629812</v>
      </c>
      <c r="P2899" s="55">
        <f>Tabelle3[[#This Row],[Value]]+0.1*Tabelle3[[#This Row],[Value]]</f>
        <v>1.2381887174103103</v>
      </c>
    </row>
    <row r="2900" spans="1:16" hidden="1" x14ac:dyDescent="0.3">
      <c r="A2900" t="s">
        <v>124</v>
      </c>
      <c r="B2900" t="s">
        <v>125</v>
      </c>
      <c r="C2900" t="s">
        <v>106</v>
      </c>
      <c r="D2900" t="s" vm="1">
        <v>126</v>
      </c>
      <c r="E2900" t="s">
        <v>164</v>
      </c>
      <c r="F2900" t="s">
        <v>45</v>
      </c>
      <c r="G2900" t="s">
        <v>132</v>
      </c>
      <c r="H2900" t="s">
        <v>125</v>
      </c>
      <c r="I2900" t="s">
        <v>125</v>
      </c>
      <c r="J2900" t="s">
        <v>129</v>
      </c>
      <c r="K2900" s="55">
        <v>1.514413788158476</v>
      </c>
      <c r="L2900" t="s">
        <v>130</v>
      </c>
      <c r="M2900">
        <v>2</v>
      </c>
      <c r="N2900">
        <v>1</v>
      </c>
      <c r="O2900" s="55">
        <f>Tabelle3[[#This Row],[Value]]-0.1*Tabelle3[[#This Row],[Value]]</f>
        <v>1.3629724093426283</v>
      </c>
      <c r="P2900" s="55">
        <f>Tabelle3[[#This Row],[Value]]+0.1*Tabelle3[[#This Row],[Value]]</f>
        <v>1.6658551669743238</v>
      </c>
    </row>
    <row r="2901" spans="1:16" hidden="1" x14ac:dyDescent="0.3">
      <c r="A2901" t="s">
        <v>124</v>
      </c>
      <c r="B2901" t="s">
        <v>125</v>
      </c>
      <c r="C2901" t="s">
        <v>106</v>
      </c>
      <c r="D2901" t="s" vm="1">
        <v>126</v>
      </c>
      <c r="E2901" t="s">
        <v>164</v>
      </c>
      <c r="F2901" t="s">
        <v>45</v>
      </c>
      <c r="G2901" t="s">
        <v>133</v>
      </c>
      <c r="H2901" t="s">
        <v>125</v>
      </c>
      <c r="I2901" t="s">
        <v>125</v>
      </c>
      <c r="J2901" t="s">
        <v>129</v>
      </c>
      <c r="K2901" s="55">
        <v>0.19058855594994464</v>
      </c>
      <c r="L2901" t="s">
        <v>130</v>
      </c>
      <c r="M2901">
        <v>2</v>
      </c>
      <c r="N2901">
        <v>1</v>
      </c>
      <c r="O2901" s="55">
        <f>Tabelle3[[#This Row],[Value]]-0.1*Tabelle3[[#This Row],[Value]]</f>
        <v>0.17152970035495019</v>
      </c>
      <c r="P2901" s="55">
        <f>Tabelle3[[#This Row],[Value]]+0.1*Tabelle3[[#This Row],[Value]]</f>
        <v>0.2096474115449391</v>
      </c>
    </row>
    <row r="2902" spans="1:16" hidden="1" x14ac:dyDescent="0.3">
      <c r="A2902" t="s">
        <v>124</v>
      </c>
      <c r="B2902" t="s">
        <v>125</v>
      </c>
      <c r="C2902" t="s">
        <v>106</v>
      </c>
      <c r="D2902" t="s" vm="1">
        <v>126</v>
      </c>
      <c r="E2902" t="s">
        <v>164</v>
      </c>
      <c r="F2902" t="s">
        <v>45</v>
      </c>
      <c r="G2902" t="s">
        <v>134</v>
      </c>
      <c r="H2902" t="s">
        <v>125</v>
      </c>
      <c r="I2902" t="s">
        <v>125</v>
      </c>
      <c r="J2902" t="s">
        <v>129</v>
      </c>
      <c r="K2902" s="55">
        <v>0.75621374294900445</v>
      </c>
      <c r="L2902" t="s">
        <v>130</v>
      </c>
      <c r="M2902">
        <v>2</v>
      </c>
      <c r="N2902">
        <v>1</v>
      </c>
      <c r="O2902" s="55">
        <f>Tabelle3[[#This Row],[Value]]-0.1*Tabelle3[[#This Row],[Value]]</f>
        <v>0.680592368654104</v>
      </c>
      <c r="P2902" s="55">
        <f>Tabelle3[[#This Row],[Value]]+0.1*Tabelle3[[#This Row],[Value]]</f>
        <v>0.83183511724390491</v>
      </c>
    </row>
    <row r="2903" spans="1:16" hidden="1" x14ac:dyDescent="0.3">
      <c r="A2903" t="s">
        <v>124</v>
      </c>
      <c r="B2903" t="s">
        <v>125</v>
      </c>
      <c r="C2903" t="s">
        <v>106</v>
      </c>
      <c r="D2903" t="s" vm="1">
        <v>126</v>
      </c>
      <c r="E2903" t="s">
        <v>164</v>
      </c>
      <c r="F2903" t="s">
        <v>45</v>
      </c>
      <c r="G2903" t="s">
        <v>135</v>
      </c>
      <c r="H2903" t="s">
        <v>125</v>
      </c>
      <c r="I2903" t="s">
        <v>125</v>
      </c>
      <c r="J2903" t="s">
        <v>129</v>
      </c>
      <c r="K2903" s="55">
        <v>0.14504395937650871</v>
      </c>
      <c r="L2903" t="s">
        <v>130</v>
      </c>
      <c r="M2903">
        <v>2</v>
      </c>
      <c r="N2903">
        <v>1</v>
      </c>
      <c r="O2903" s="55">
        <f>Tabelle3[[#This Row],[Value]]-0.1*Tabelle3[[#This Row],[Value]]</f>
        <v>0.13053956343885784</v>
      </c>
      <c r="P2903" s="55">
        <f>Tabelle3[[#This Row],[Value]]+0.1*Tabelle3[[#This Row],[Value]]</f>
        <v>0.15954835531415959</v>
      </c>
    </row>
    <row r="2904" spans="1:16" hidden="1" x14ac:dyDescent="0.3">
      <c r="A2904" t="s">
        <v>124</v>
      </c>
      <c r="B2904" t="s">
        <v>125</v>
      </c>
      <c r="C2904" t="s">
        <v>106</v>
      </c>
      <c r="D2904" t="s" vm="1">
        <v>126</v>
      </c>
      <c r="E2904" t="s">
        <v>164</v>
      </c>
      <c r="F2904" t="s">
        <v>45</v>
      </c>
      <c r="G2904" t="s">
        <v>136</v>
      </c>
      <c r="H2904" t="s">
        <v>125</v>
      </c>
      <c r="I2904" t="s">
        <v>125</v>
      </c>
      <c r="J2904" t="s">
        <v>129</v>
      </c>
      <c r="K2904" s="55">
        <v>0.14358212309966045</v>
      </c>
      <c r="L2904" t="s">
        <v>130</v>
      </c>
      <c r="M2904">
        <v>2</v>
      </c>
      <c r="N2904">
        <v>1</v>
      </c>
      <c r="O2904" s="55">
        <f>Tabelle3[[#This Row],[Value]]-0.1*Tabelle3[[#This Row],[Value]]</f>
        <v>0.12922391078969442</v>
      </c>
      <c r="P2904" s="55">
        <f>Tabelle3[[#This Row],[Value]]+0.1*Tabelle3[[#This Row],[Value]]</f>
        <v>0.15794033540962649</v>
      </c>
    </row>
    <row r="2905" spans="1:16" hidden="1" x14ac:dyDescent="0.3">
      <c r="A2905" t="s">
        <v>124</v>
      </c>
      <c r="B2905" t="s">
        <v>125</v>
      </c>
      <c r="C2905" t="s">
        <v>106</v>
      </c>
      <c r="D2905" t="s" vm="1">
        <v>126</v>
      </c>
      <c r="E2905" t="s">
        <v>164</v>
      </c>
      <c r="F2905" t="s">
        <v>45</v>
      </c>
      <c r="G2905" t="s">
        <v>137</v>
      </c>
      <c r="H2905" t="s">
        <v>125</v>
      </c>
      <c r="I2905" t="s">
        <v>125</v>
      </c>
      <c r="J2905" t="s">
        <v>129</v>
      </c>
      <c r="K2905" s="55">
        <v>1.4572896040103087</v>
      </c>
      <c r="L2905" t="s">
        <v>130</v>
      </c>
      <c r="M2905">
        <v>2</v>
      </c>
      <c r="N2905">
        <v>1</v>
      </c>
      <c r="O2905" s="55">
        <f>Tabelle3[[#This Row],[Value]]-0.1*Tabelle3[[#This Row],[Value]]</f>
        <v>1.3115606436092779</v>
      </c>
      <c r="P2905" s="55">
        <f>Tabelle3[[#This Row],[Value]]+0.1*Tabelle3[[#This Row],[Value]]</f>
        <v>1.6030185644113395</v>
      </c>
    </row>
    <row r="2906" spans="1:16" hidden="1" x14ac:dyDescent="0.3">
      <c r="A2906" t="s">
        <v>124</v>
      </c>
      <c r="B2906" t="s">
        <v>125</v>
      </c>
      <c r="C2906" t="s">
        <v>106</v>
      </c>
      <c r="D2906" t="s" vm="1">
        <v>126</v>
      </c>
      <c r="E2906" t="s">
        <v>164</v>
      </c>
      <c r="F2906" t="s">
        <v>45</v>
      </c>
      <c r="G2906" t="s">
        <v>138</v>
      </c>
      <c r="H2906" t="s">
        <v>125</v>
      </c>
      <c r="I2906" t="s">
        <v>125</v>
      </c>
      <c r="J2906" t="s">
        <v>129</v>
      </c>
      <c r="K2906" s="55">
        <v>0.5564656862612164</v>
      </c>
      <c r="L2906" t="s">
        <v>130</v>
      </c>
      <c r="M2906">
        <v>2</v>
      </c>
      <c r="N2906">
        <v>1</v>
      </c>
      <c r="O2906" s="55">
        <f>Tabelle3[[#This Row],[Value]]-0.1*Tabelle3[[#This Row],[Value]]</f>
        <v>0.50081911763509479</v>
      </c>
      <c r="P2906" s="55">
        <f>Tabelle3[[#This Row],[Value]]+0.1*Tabelle3[[#This Row],[Value]]</f>
        <v>0.612112254887338</v>
      </c>
    </row>
    <row r="2907" spans="1:16" hidden="1" x14ac:dyDescent="0.3">
      <c r="A2907" t="s">
        <v>124</v>
      </c>
      <c r="B2907" t="s">
        <v>125</v>
      </c>
      <c r="C2907" t="s">
        <v>106</v>
      </c>
      <c r="D2907" t="s" vm="1">
        <v>126</v>
      </c>
      <c r="E2907" t="s">
        <v>164</v>
      </c>
      <c r="F2907" t="s">
        <v>45</v>
      </c>
      <c r="G2907" t="s">
        <v>139</v>
      </c>
      <c r="H2907" t="s">
        <v>125</v>
      </c>
      <c r="I2907" t="s">
        <v>125</v>
      </c>
      <c r="J2907" t="s">
        <v>129</v>
      </c>
      <c r="K2907" s="55">
        <v>0.9577394262025789</v>
      </c>
      <c r="L2907" t="s">
        <v>130</v>
      </c>
      <c r="M2907">
        <v>2</v>
      </c>
      <c r="N2907">
        <v>1</v>
      </c>
      <c r="O2907" s="55">
        <f>Tabelle3[[#This Row],[Value]]-0.1*Tabelle3[[#This Row],[Value]]</f>
        <v>0.86196548358232095</v>
      </c>
      <c r="P2907" s="55">
        <f>Tabelle3[[#This Row],[Value]]+0.1*Tabelle3[[#This Row],[Value]]</f>
        <v>1.0535133688228369</v>
      </c>
    </row>
    <row r="2908" spans="1:16" hidden="1" x14ac:dyDescent="0.3">
      <c r="A2908" t="s">
        <v>124</v>
      </c>
      <c r="B2908" t="s">
        <v>125</v>
      </c>
      <c r="C2908" t="s">
        <v>106</v>
      </c>
      <c r="D2908" t="s" vm="1">
        <v>126</v>
      </c>
      <c r="E2908" t="s">
        <v>164</v>
      </c>
      <c r="F2908" t="s">
        <v>45</v>
      </c>
      <c r="G2908" t="s">
        <v>140</v>
      </c>
      <c r="H2908" t="s">
        <v>125</v>
      </c>
      <c r="I2908" t="s">
        <v>125</v>
      </c>
      <c r="J2908" t="s">
        <v>129</v>
      </c>
      <c r="K2908" s="55">
        <v>2.6337166127418912</v>
      </c>
      <c r="L2908" t="s">
        <v>130</v>
      </c>
      <c r="M2908">
        <v>2</v>
      </c>
      <c r="N2908">
        <v>1</v>
      </c>
      <c r="O2908" s="55">
        <f>Tabelle3[[#This Row],[Value]]-0.1*Tabelle3[[#This Row],[Value]]</f>
        <v>2.3703449514677022</v>
      </c>
      <c r="P2908" s="55">
        <f>Tabelle3[[#This Row],[Value]]+0.1*Tabelle3[[#This Row],[Value]]</f>
        <v>2.8970882740160802</v>
      </c>
    </row>
    <row r="2909" spans="1:16" hidden="1" x14ac:dyDescent="0.3">
      <c r="A2909" t="s">
        <v>124</v>
      </c>
      <c r="B2909" t="s">
        <v>125</v>
      </c>
      <c r="C2909" t="s">
        <v>106</v>
      </c>
      <c r="D2909" t="s" vm="1">
        <v>126</v>
      </c>
      <c r="E2909" t="s">
        <v>164</v>
      </c>
      <c r="F2909" t="s">
        <v>45</v>
      </c>
      <c r="G2909" t="s">
        <v>141</v>
      </c>
      <c r="H2909" t="s">
        <v>125</v>
      </c>
      <c r="I2909" t="s">
        <v>125</v>
      </c>
      <c r="J2909" t="s">
        <v>129</v>
      </c>
      <c r="K2909" s="55">
        <v>1.2302099722864701</v>
      </c>
      <c r="L2909" t="s">
        <v>130</v>
      </c>
      <c r="M2909">
        <v>2</v>
      </c>
      <c r="N2909">
        <v>1</v>
      </c>
      <c r="O2909" s="55">
        <f>Tabelle3[[#This Row],[Value]]-0.1*Tabelle3[[#This Row],[Value]]</f>
        <v>1.1071889750578232</v>
      </c>
      <c r="P2909" s="55">
        <f>Tabelle3[[#This Row],[Value]]+0.1*Tabelle3[[#This Row],[Value]]</f>
        <v>1.353230969515117</v>
      </c>
    </row>
    <row r="2910" spans="1:16" hidden="1" x14ac:dyDescent="0.3">
      <c r="A2910" t="s">
        <v>124</v>
      </c>
      <c r="B2910" t="s">
        <v>125</v>
      </c>
      <c r="C2910" t="s">
        <v>106</v>
      </c>
      <c r="D2910" t="s" vm="1">
        <v>126</v>
      </c>
      <c r="E2910" t="s">
        <v>164</v>
      </c>
      <c r="F2910" t="s">
        <v>46</v>
      </c>
      <c r="G2910" t="s">
        <v>128</v>
      </c>
      <c r="H2910" t="s">
        <v>125</v>
      </c>
      <c r="I2910" t="s">
        <v>125</v>
      </c>
      <c r="J2910" t="s">
        <v>129</v>
      </c>
      <c r="K2910" s="55">
        <v>0.89879158447813001</v>
      </c>
      <c r="L2910" t="s">
        <v>130</v>
      </c>
      <c r="M2910">
        <v>2</v>
      </c>
      <c r="N2910">
        <v>1</v>
      </c>
      <c r="O2910" s="55">
        <f>Tabelle3[[#This Row],[Value]]-0.1*Tabelle3[[#This Row],[Value]]</f>
        <v>0.80891242603031699</v>
      </c>
      <c r="P2910" s="55">
        <f>Tabelle3[[#This Row],[Value]]+0.1*Tabelle3[[#This Row],[Value]]</f>
        <v>0.98867074292594304</v>
      </c>
    </row>
    <row r="2911" spans="1:16" hidden="1" x14ac:dyDescent="0.3">
      <c r="A2911" t="s">
        <v>124</v>
      </c>
      <c r="B2911" t="s">
        <v>125</v>
      </c>
      <c r="C2911" t="s">
        <v>106</v>
      </c>
      <c r="D2911" t="s" vm="1">
        <v>126</v>
      </c>
      <c r="E2911" t="s">
        <v>164</v>
      </c>
      <c r="F2911" t="s">
        <v>46</v>
      </c>
      <c r="G2911" t="s">
        <v>131</v>
      </c>
      <c r="H2911" t="s">
        <v>125</v>
      </c>
      <c r="I2911" t="s">
        <v>125</v>
      </c>
      <c r="J2911" t="s">
        <v>129</v>
      </c>
      <c r="K2911" s="55">
        <v>1.1285863061917232</v>
      </c>
      <c r="L2911" t="s">
        <v>130</v>
      </c>
      <c r="M2911">
        <v>2</v>
      </c>
      <c r="N2911">
        <v>1</v>
      </c>
      <c r="O2911" s="55">
        <f>Tabelle3[[#This Row],[Value]]-0.1*Tabelle3[[#This Row],[Value]]</f>
        <v>1.0157276755725508</v>
      </c>
      <c r="P2911" s="55">
        <f>Tabelle3[[#This Row],[Value]]+0.1*Tabelle3[[#This Row],[Value]]</f>
        <v>1.2414449368108955</v>
      </c>
    </row>
    <row r="2912" spans="1:16" hidden="1" x14ac:dyDescent="0.3">
      <c r="A2912" t="s">
        <v>124</v>
      </c>
      <c r="B2912" t="s">
        <v>125</v>
      </c>
      <c r="C2912" t="s">
        <v>106</v>
      </c>
      <c r="D2912" t="s" vm="1">
        <v>126</v>
      </c>
      <c r="E2912" t="s">
        <v>164</v>
      </c>
      <c r="F2912" t="s">
        <v>46</v>
      </c>
      <c r="G2912" t="s">
        <v>132</v>
      </c>
      <c r="H2912" t="s">
        <v>125</v>
      </c>
      <c r="I2912" t="s">
        <v>125</v>
      </c>
      <c r="J2912" t="s">
        <v>129</v>
      </c>
      <c r="K2912" s="55">
        <v>1.4883969427164856</v>
      </c>
      <c r="L2912" t="s">
        <v>130</v>
      </c>
      <c r="M2912">
        <v>2</v>
      </c>
      <c r="N2912">
        <v>1</v>
      </c>
      <c r="O2912" s="55">
        <f>Tabelle3[[#This Row],[Value]]-0.1*Tabelle3[[#This Row],[Value]]</f>
        <v>1.339557248444837</v>
      </c>
      <c r="P2912" s="55">
        <f>Tabelle3[[#This Row],[Value]]+0.1*Tabelle3[[#This Row],[Value]]</f>
        <v>1.6372366369881342</v>
      </c>
    </row>
    <row r="2913" spans="1:16" hidden="1" x14ac:dyDescent="0.3">
      <c r="A2913" t="s">
        <v>124</v>
      </c>
      <c r="B2913" t="s">
        <v>125</v>
      </c>
      <c r="C2913" t="s">
        <v>106</v>
      </c>
      <c r="D2913" t="s" vm="1">
        <v>126</v>
      </c>
      <c r="E2913" t="s">
        <v>164</v>
      </c>
      <c r="F2913" t="s">
        <v>46</v>
      </c>
      <c r="G2913" t="s">
        <v>133</v>
      </c>
      <c r="H2913" t="s">
        <v>125</v>
      </c>
      <c r="I2913" t="s">
        <v>125</v>
      </c>
      <c r="J2913" t="s">
        <v>129</v>
      </c>
      <c r="K2913" s="55">
        <v>0.19024599657210756</v>
      </c>
      <c r="L2913" t="s">
        <v>130</v>
      </c>
      <c r="M2913">
        <v>2</v>
      </c>
      <c r="N2913">
        <v>1</v>
      </c>
      <c r="O2913" s="55">
        <f>Tabelle3[[#This Row],[Value]]-0.1*Tabelle3[[#This Row],[Value]]</f>
        <v>0.1712213969148968</v>
      </c>
      <c r="P2913" s="55">
        <f>Tabelle3[[#This Row],[Value]]+0.1*Tabelle3[[#This Row],[Value]]</f>
        <v>0.20927059622931832</v>
      </c>
    </row>
    <row r="2914" spans="1:16" hidden="1" x14ac:dyDescent="0.3">
      <c r="A2914" t="s">
        <v>124</v>
      </c>
      <c r="B2914" t="s">
        <v>125</v>
      </c>
      <c r="C2914" t="s">
        <v>106</v>
      </c>
      <c r="D2914" t="s" vm="1">
        <v>126</v>
      </c>
      <c r="E2914" t="s">
        <v>164</v>
      </c>
      <c r="F2914" t="s">
        <v>46</v>
      </c>
      <c r="G2914" t="s">
        <v>134</v>
      </c>
      <c r="H2914" t="s">
        <v>125</v>
      </c>
      <c r="I2914" t="s">
        <v>125</v>
      </c>
      <c r="J2914" t="s">
        <v>129</v>
      </c>
      <c r="K2914" s="55">
        <v>0.75391903703176544</v>
      </c>
      <c r="L2914" t="s">
        <v>130</v>
      </c>
      <c r="M2914">
        <v>2</v>
      </c>
      <c r="N2914">
        <v>1</v>
      </c>
      <c r="O2914" s="55">
        <f>Tabelle3[[#This Row],[Value]]-0.1*Tabelle3[[#This Row],[Value]]</f>
        <v>0.67852713332858894</v>
      </c>
      <c r="P2914" s="55">
        <f>Tabelle3[[#This Row],[Value]]+0.1*Tabelle3[[#This Row],[Value]]</f>
        <v>0.82931094073494194</v>
      </c>
    </row>
    <row r="2915" spans="1:16" hidden="1" x14ac:dyDescent="0.3">
      <c r="A2915" t="s">
        <v>124</v>
      </c>
      <c r="B2915" t="s">
        <v>125</v>
      </c>
      <c r="C2915" t="s">
        <v>106</v>
      </c>
      <c r="D2915" t="s" vm="1">
        <v>126</v>
      </c>
      <c r="E2915" t="s">
        <v>164</v>
      </c>
      <c r="F2915" t="s">
        <v>46</v>
      </c>
      <c r="G2915" t="s">
        <v>135</v>
      </c>
      <c r="H2915" t="s">
        <v>125</v>
      </c>
      <c r="I2915" t="s">
        <v>125</v>
      </c>
      <c r="J2915" t="s">
        <v>129</v>
      </c>
      <c r="K2915" s="55">
        <v>0.14601229553562506</v>
      </c>
      <c r="L2915" t="s">
        <v>130</v>
      </c>
      <c r="M2915">
        <v>2</v>
      </c>
      <c r="N2915">
        <v>1</v>
      </c>
      <c r="O2915" s="55">
        <f>Tabelle3[[#This Row],[Value]]-0.1*Tabelle3[[#This Row],[Value]]</f>
        <v>0.13141106598206256</v>
      </c>
      <c r="P2915" s="55">
        <f>Tabelle3[[#This Row],[Value]]+0.1*Tabelle3[[#This Row],[Value]]</f>
        <v>0.16061352508918755</v>
      </c>
    </row>
    <row r="2916" spans="1:16" hidden="1" x14ac:dyDescent="0.3">
      <c r="A2916" t="s">
        <v>124</v>
      </c>
      <c r="B2916" t="s">
        <v>125</v>
      </c>
      <c r="C2916" t="s">
        <v>106</v>
      </c>
      <c r="D2916" t="s" vm="1">
        <v>126</v>
      </c>
      <c r="E2916" t="s">
        <v>164</v>
      </c>
      <c r="F2916" t="s">
        <v>46</v>
      </c>
      <c r="G2916" t="s">
        <v>136</v>
      </c>
      <c r="H2916" t="s">
        <v>125</v>
      </c>
      <c r="I2916" t="s">
        <v>125</v>
      </c>
      <c r="J2916" t="s">
        <v>129</v>
      </c>
      <c r="K2916" s="55">
        <v>0.14349175786022511</v>
      </c>
      <c r="L2916" t="s">
        <v>130</v>
      </c>
      <c r="M2916">
        <v>2</v>
      </c>
      <c r="N2916">
        <v>1</v>
      </c>
      <c r="O2916" s="55">
        <f>Tabelle3[[#This Row],[Value]]-0.1*Tabelle3[[#This Row],[Value]]</f>
        <v>0.12914258207420259</v>
      </c>
      <c r="P2916" s="55">
        <f>Tabelle3[[#This Row],[Value]]+0.1*Tabelle3[[#This Row],[Value]]</f>
        <v>0.15784093364624763</v>
      </c>
    </row>
    <row r="2917" spans="1:16" hidden="1" x14ac:dyDescent="0.3">
      <c r="A2917" t="s">
        <v>124</v>
      </c>
      <c r="B2917" t="s">
        <v>125</v>
      </c>
      <c r="C2917" t="s">
        <v>106</v>
      </c>
      <c r="D2917" t="s" vm="1">
        <v>126</v>
      </c>
      <c r="E2917" t="s">
        <v>164</v>
      </c>
      <c r="F2917" t="s">
        <v>46</v>
      </c>
      <c r="G2917" t="s">
        <v>137</v>
      </c>
      <c r="H2917" t="s">
        <v>125</v>
      </c>
      <c r="I2917" t="s">
        <v>125</v>
      </c>
      <c r="J2917" t="s">
        <v>129</v>
      </c>
      <c r="K2917" s="55">
        <v>1.4668255425415517</v>
      </c>
      <c r="L2917" t="s">
        <v>130</v>
      </c>
      <c r="M2917">
        <v>2</v>
      </c>
      <c r="N2917">
        <v>1</v>
      </c>
      <c r="O2917" s="55">
        <f>Tabelle3[[#This Row],[Value]]-0.1*Tabelle3[[#This Row],[Value]]</f>
        <v>1.3201429882873965</v>
      </c>
      <c r="P2917" s="55">
        <f>Tabelle3[[#This Row],[Value]]+0.1*Tabelle3[[#This Row],[Value]]</f>
        <v>1.6135080967957069</v>
      </c>
    </row>
    <row r="2918" spans="1:16" hidden="1" x14ac:dyDescent="0.3">
      <c r="A2918" t="s">
        <v>124</v>
      </c>
      <c r="B2918" t="s">
        <v>125</v>
      </c>
      <c r="C2918" t="s">
        <v>106</v>
      </c>
      <c r="D2918" t="s" vm="1">
        <v>126</v>
      </c>
      <c r="E2918" t="s">
        <v>164</v>
      </c>
      <c r="F2918" t="s">
        <v>46</v>
      </c>
      <c r="G2918" t="s">
        <v>138</v>
      </c>
      <c r="H2918" t="s">
        <v>125</v>
      </c>
      <c r="I2918" t="s">
        <v>125</v>
      </c>
      <c r="J2918" t="s">
        <v>129</v>
      </c>
      <c r="K2918" s="55">
        <v>0.56018516960829401</v>
      </c>
      <c r="L2918" t="s">
        <v>130</v>
      </c>
      <c r="M2918">
        <v>2</v>
      </c>
      <c r="N2918">
        <v>1</v>
      </c>
      <c r="O2918" s="55">
        <f>Tabelle3[[#This Row],[Value]]-0.1*Tabelle3[[#This Row],[Value]]</f>
        <v>0.50416665264746463</v>
      </c>
      <c r="P2918" s="55">
        <f>Tabelle3[[#This Row],[Value]]+0.1*Tabelle3[[#This Row],[Value]]</f>
        <v>0.61620368656912339</v>
      </c>
    </row>
    <row r="2919" spans="1:16" hidden="1" x14ac:dyDescent="0.3">
      <c r="A2919" t="s">
        <v>124</v>
      </c>
      <c r="B2919" t="s">
        <v>125</v>
      </c>
      <c r="C2919" t="s">
        <v>106</v>
      </c>
      <c r="D2919" t="s" vm="1">
        <v>126</v>
      </c>
      <c r="E2919" t="s">
        <v>164</v>
      </c>
      <c r="F2919" t="s">
        <v>46</v>
      </c>
      <c r="G2919" t="s">
        <v>139</v>
      </c>
      <c r="H2919" t="s">
        <v>125</v>
      </c>
      <c r="I2919" t="s">
        <v>125</v>
      </c>
      <c r="J2919" t="s">
        <v>129</v>
      </c>
      <c r="K2919" s="55">
        <v>0.95676581374981806</v>
      </c>
      <c r="L2919" t="s">
        <v>130</v>
      </c>
      <c r="M2919">
        <v>2</v>
      </c>
      <c r="N2919">
        <v>1</v>
      </c>
      <c r="O2919" s="55">
        <f>Tabelle3[[#This Row],[Value]]-0.1*Tabelle3[[#This Row],[Value]]</f>
        <v>0.86108923237483626</v>
      </c>
      <c r="P2919" s="55">
        <f>Tabelle3[[#This Row],[Value]]+0.1*Tabelle3[[#This Row],[Value]]</f>
        <v>1.0524423951247999</v>
      </c>
    </row>
    <row r="2920" spans="1:16" hidden="1" x14ac:dyDescent="0.3">
      <c r="A2920" t="s">
        <v>124</v>
      </c>
      <c r="B2920" t="s">
        <v>125</v>
      </c>
      <c r="C2920" t="s">
        <v>106</v>
      </c>
      <c r="D2920" t="s" vm="1">
        <v>126</v>
      </c>
      <c r="E2920" t="s">
        <v>164</v>
      </c>
      <c r="F2920" t="s">
        <v>46</v>
      </c>
      <c r="G2920" t="s">
        <v>140</v>
      </c>
      <c r="H2920" t="s">
        <v>125</v>
      </c>
      <c r="I2920" t="s">
        <v>125</v>
      </c>
      <c r="J2920" t="s">
        <v>129</v>
      </c>
      <c r="K2920" s="55">
        <v>2.6304065776252892</v>
      </c>
      <c r="L2920" t="s">
        <v>130</v>
      </c>
      <c r="M2920">
        <v>2</v>
      </c>
      <c r="N2920">
        <v>1</v>
      </c>
      <c r="O2920" s="55">
        <f>Tabelle3[[#This Row],[Value]]-0.1*Tabelle3[[#This Row],[Value]]</f>
        <v>2.3673659198627601</v>
      </c>
      <c r="P2920" s="55">
        <f>Tabelle3[[#This Row],[Value]]+0.1*Tabelle3[[#This Row],[Value]]</f>
        <v>2.8934472353878182</v>
      </c>
    </row>
    <row r="2921" spans="1:16" hidden="1" x14ac:dyDescent="0.3">
      <c r="A2921" t="s">
        <v>124</v>
      </c>
      <c r="B2921" t="s">
        <v>125</v>
      </c>
      <c r="C2921" t="s">
        <v>106</v>
      </c>
      <c r="D2921" t="s" vm="1">
        <v>126</v>
      </c>
      <c r="E2921" t="s">
        <v>164</v>
      </c>
      <c r="F2921" t="s">
        <v>46</v>
      </c>
      <c r="G2921" t="s">
        <v>141</v>
      </c>
      <c r="H2921" t="s">
        <v>125</v>
      </c>
      <c r="I2921" t="s">
        <v>125</v>
      </c>
      <c r="J2921" t="s">
        <v>129</v>
      </c>
      <c r="K2921" s="55">
        <v>1.2288134205131636</v>
      </c>
      <c r="L2921" t="s">
        <v>130</v>
      </c>
      <c r="M2921">
        <v>2</v>
      </c>
      <c r="N2921">
        <v>1</v>
      </c>
      <c r="O2921" s="55">
        <f>Tabelle3[[#This Row],[Value]]-0.1*Tabelle3[[#This Row],[Value]]</f>
        <v>1.1059320784618472</v>
      </c>
      <c r="P2921" s="55">
        <f>Tabelle3[[#This Row],[Value]]+0.1*Tabelle3[[#This Row],[Value]]</f>
        <v>1.35169476256448</v>
      </c>
    </row>
    <row r="2922" spans="1:16" hidden="1" x14ac:dyDescent="0.3">
      <c r="A2922" t="s">
        <v>124</v>
      </c>
      <c r="B2922" t="s">
        <v>125</v>
      </c>
      <c r="C2922" t="s">
        <v>106</v>
      </c>
      <c r="D2922" t="s" vm="1">
        <v>126</v>
      </c>
      <c r="E2922" t="s">
        <v>164</v>
      </c>
      <c r="F2922" t="s">
        <v>47</v>
      </c>
      <c r="G2922" t="s">
        <v>128</v>
      </c>
      <c r="H2922" t="s">
        <v>125</v>
      </c>
      <c r="I2922" t="s">
        <v>125</v>
      </c>
      <c r="J2922" t="s">
        <v>129</v>
      </c>
      <c r="K2922" s="55">
        <v>0.91113624682040639</v>
      </c>
      <c r="L2922" t="s">
        <v>130</v>
      </c>
      <c r="M2922">
        <v>2</v>
      </c>
      <c r="N2922">
        <v>1</v>
      </c>
      <c r="O2922" s="55">
        <f>Tabelle3[[#This Row],[Value]]-0.1*Tabelle3[[#This Row],[Value]]</f>
        <v>0.82002262213836574</v>
      </c>
      <c r="P2922" s="55">
        <f>Tabelle3[[#This Row],[Value]]+0.1*Tabelle3[[#This Row],[Value]]</f>
        <v>1.002249871502447</v>
      </c>
    </row>
    <row r="2923" spans="1:16" hidden="1" x14ac:dyDescent="0.3">
      <c r="A2923" t="s">
        <v>124</v>
      </c>
      <c r="B2923" t="s">
        <v>125</v>
      </c>
      <c r="C2923" t="s">
        <v>106</v>
      </c>
      <c r="D2923" t="s" vm="1">
        <v>126</v>
      </c>
      <c r="E2923" t="s">
        <v>164</v>
      </c>
      <c r="F2923" t="s">
        <v>47</v>
      </c>
      <c r="G2923" t="s">
        <v>131</v>
      </c>
      <c r="H2923" t="s">
        <v>125</v>
      </c>
      <c r="I2923" t="s">
        <v>125</v>
      </c>
      <c r="J2923" t="s">
        <v>129</v>
      </c>
      <c r="K2923" s="55">
        <v>1.1346455218527653</v>
      </c>
      <c r="L2923" t="s">
        <v>130</v>
      </c>
      <c r="M2923">
        <v>2</v>
      </c>
      <c r="N2923">
        <v>1</v>
      </c>
      <c r="O2923" s="55">
        <f>Tabelle3[[#This Row],[Value]]-0.1*Tabelle3[[#This Row],[Value]]</f>
        <v>1.0211809696674887</v>
      </c>
      <c r="P2923" s="55">
        <f>Tabelle3[[#This Row],[Value]]+0.1*Tabelle3[[#This Row],[Value]]</f>
        <v>1.248110074038042</v>
      </c>
    </row>
    <row r="2924" spans="1:16" hidden="1" x14ac:dyDescent="0.3">
      <c r="A2924" t="s">
        <v>124</v>
      </c>
      <c r="B2924" t="s">
        <v>125</v>
      </c>
      <c r="C2924" t="s">
        <v>106</v>
      </c>
      <c r="D2924" t="s" vm="1">
        <v>126</v>
      </c>
      <c r="E2924" t="s">
        <v>164</v>
      </c>
      <c r="F2924" t="s">
        <v>47</v>
      </c>
      <c r="G2924" t="s">
        <v>132</v>
      </c>
      <c r="H2924" t="s">
        <v>125</v>
      </c>
      <c r="I2924" t="s">
        <v>125</v>
      </c>
      <c r="J2924" t="s">
        <v>129</v>
      </c>
      <c r="K2924" s="55">
        <v>1.3483147970826932</v>
      </c>
      <c r="L2924" t="s">
        <v>130</v>
      </c>
      <c r="M2924">
        <v>2</v>
      </c>
      <c r="N2924">
        <v>1</v>
      </c>
      <c r="O2924" s="55">
        <f>Tabelle3[[#This Row],[Value]]-0.1*Tabelle3[[#This Row],[Value]]</f>
        <v>1.2134833173744239</v>
      </c>
      <c r="P2924" s="55">
        <f>Tabelle3[[#This Row],[Value]]+0.1*Tabelle3[[#This Row],[Value]]</f>
        <v>1.4831462767909624</v>
      </c>
    </row>
    <row r="2925" spans="1:16" hidden="1" x14ac:dyDescent="0.3">
      <c r="A2925" t="s">
        <v>124</v>
      </c>
      <c r="B2925" t="s">
        <v>125</v>
      </c>
      <c r="C2925" t="s">
        <v>106</v>
      </c>
      <c r="D2925" t="s" vm="1">
        <v>126</v>
      </c>
      <c r="E2925" t="s">
        <v>164</v>
      </c>
      <c r="F2925" t="s">
        <v>47</v>
      </c>
      <c r="G2925" t="s">
        <v>133</v>
      </c>
      <c r="H2925" t="s">
        <v>125</v>
      </c>
      <c r="I2925" t="s">
        <v>125</v>
      </c>
      <c r="J2925" t="s">
        <v>129</v>
      </c>
      <c r="K2925" s="55">
        <v>0.18820539893952179</v>
      </c>
      <c r="L2925" t="s">
        <v>130</v>
      </c>
      <c r="M2925">
        <v>2</v>
      </c>
      <c r="N2925">
        <v>1</v>
      </c>
      <c r="O2925" s="55">
        <f>Tabelle3[[#This Row],[Value]]-0.1*Tabelle3[[#This Row],[Value]]</f>
        <v>0.1693848590455696</v>
      </c>
      <c r="P2925" s="55">
        <f>Tabelle3[[#This Row],[Value]]+0.1*Tabelle3[[#This Row],[Value]]</f>
        <v>0.20702593883347398</v>
      </c>
    </row>
    <row r="2926" spans="1:16" hidden="1" x14ac:dyDescent="0.3">
      <c r="A2926" t="s">
        <v>124</v>
      </c>
      <c r="B2926" t="s">
        <v>125</v>
      </c>
      <c r="C2926" t="s">
        <v>106</v>
      </c>
      <c r="D2926" t="s" vm="1">
        <v>126</v>
      </c>
      <c r="E2926" t="s">
        <v>164</v>
      </c>
      <c r="F2926" t="s">
        <v>47</v>
      </c>
      <c r="G2926" t="s">
        <v>134</v>
      </c>
      <c r="H2926" t="s">
        <v>125</v>
      </c>
      <c r="I2926" t="s">
        <v>125</v>
      </c>
      <c r="J2926" t="s">
        <v>129</v>
      </c>
      <c r="K2926" s="55">
        <v>0.74047840400260434</v>
      </c>
      <c r="L2926" t="s">
        <v>130</v>
      </c>
      <c r="M2926">
        <v>2</v>
      </c>
      <c r="N2926">
        <v>1</v>
      </c>
      <c r="O2926" s="55">
        <f>Tabelle3[[#This Row],[Value]]-0.1*Tabelle3[[#This Row],[Value]]</f>
        <v>0.66643056360234387</v>
      </c>
      <c r="P2926" s="55">
        <f>Tabelle3[[#This Row],[Value]]+0.1*Tabelle3[[#This Row],[Value]]</f>
        <v>0.81452624440286481</v>
      </c>
    </row>
    <row r="2927" spans="1:16" hidden="1" x14ac:dyDescent="0.3">
      <c r="A2927" t="s">
        <v>124</v>
      </c>
      <c r="B2927" t="s">
        <v>125</v>
      </c>
      <c r="C2927" t="s">
        <v>106</v>
      </c>
      <c r="D2927" t="s" vm="1">
        <v>126</v>
      </c>
      <c r="E2927" t="s">
        <v>164</v>
      </c>
      <c r="F2927" t="s">
        <v>47</v>
      </c>
      <c r="G2927" t="s">
        <v>135</v>
      </c>
      <c r="H2927" t="s">
        <v>125</v>
      </c>
      <c r="I2927" t="s">
        <v>125</v>
      </c>
      <c r="J2927" t="s">
        <v>129</v>
      </c>
      <c r="K2927" s="55">
        <v>0.15094626006663994</v>
      </c>
      <c r="L2927" t="s">
        <v>130</v>
      </c>
      <c r="M2927">
        <v>2</v>
      </c>
      <c r="N2927">
        <v>1</v>
      </c>
      <c r="O2927" s="55">
        <f>Tabelle3[[#This Row],[Value]]-0.1*Tabelle3[[#This Row],[Value]]</f>
        <v>0.13585163405997594</v>
      </c>
      <c r="P2927" s="55">
        <f>Tabelle3[[#This Row],[Value]]+0.1*Tabelle3[[#This Row],[Value]]</f>
        <v>0.16604088607330394</v>
      </c>
    </row>
    <row r="2928" spans="1:16" hidden="1" x14ac:dyDescent="0.3">
      <c r="A2928" t="s">
        <v>124</v>
      </c>
      <c r="B2928" t="s">
        <v>125</v>
      </c>
      <c r="C2928" t="s">
        <v>106</v>
      </c>
      <c r="D2928" t="s" vm="1">
        <v>126</v>
      </c>
      <c r="E2928" t="s">
        <v>164</v>
      </c>
      <c r="F2928" t="s">
        <v>47</v>
      </c>
      <c r="G2928" t="s">
        <v>136</v>
      </c>
      <c r="H2928" t="s">
        <v>125</v>
      </c>
      <c r="I2928" t="s">
        <v>125</v>
      </c>
      <c r="J2928" t="s">
        <v>129</v>
      </c>
      <c r="K2928" s="55">
        <v>0.14295176954121247</v>
      </c>
      <c r="L2928" t="s">
        <v>130</v>
      </c>
      <c r="M2928">
        <v>2</v>
      </c>
      <c r="N2928">
        <v>1</v>
      </c>
      <c r="O2928" s="55">
        <f>Tabelle3[[#This Row],[Value]]-0.1*Tabelle3[[#This Row],[Value]]</f>
        <v>0.12865659258709122</v>
      </c>
      <c r="P2928" s="55">
        <f>Tabelle3[[#This Row],[Value]]+0.1*Tabelle3[[#This Row],[Value]]</f>
        <v>0.15724694649533372</v>
      </c>
    </row>
    <row r="2929" spans="1:16" hidden="1" x14ac:dyDescent="0.3">
      <c r="A2929" t="s">
        <v>124</v>
      </c>
      <c r="B2929" t="s">
        <v>125</v>
      </c>
      <c r="C2929" t="s">
        <v>106</v>
      </c>
      <c r="D2929" t="s" vm="1">
        <v>126</v>
      </c>
      <c r="E2929" t="s">
        <v>164</v>
      </c>
      <c r="F2929" t="s">
        <v>47</v>
      </c>
      <c r="G2929" t="s">
        <v>137</v>
      </c>
      <c r="H2929" t="s">
        <v>125</v>
      </c>
      <c r="I2929" t="s">
        <v>125</v>
      </c>
      <c r="J2929" t="s">
        <v>129</v>
      </c>
      <c r="K2929" s="55">
        <v>1.51543100342776</v>
      </c>
      <c r="L2929" t="s">
        <v>130</v>
      </c>
      <c r="M2929">
        <v>2</v>
      </c>
      <c r="N2929">
        <v>1</v>
      </c>
      <c r="O2929" s="55">
        <f>Tabelle3[[#This Row],[Value]]-0.1*Tabelle3[[#This Row],[Value]]</f>
        <v>1.363887903084984</v>
      </c>
      <c r="P2929" s="55">
        <f>Tabelle3[[#This Row],[Value]]+0.1*Tabelle3[[#This Row],[Value]]</f>
        <v>1.6669741037705361</v>
      </c>
    </row>
    <row r="2930" spans="1:16" hidden="1" x14ac:dyDescent="0.3">
      <c r="A2930" t="s">
        <v>124</v>
      </c>
      <c r="B2930" t="s">
        <v>125</v>
      </c>
      <c r="C2930" t="s">
        <v>106</v>
      </c>
      <c r="D2930" t="s" vm="1">
        <v>126</v>
      </c>
      <c r="E2930" t="s">
        <v>164</v>
      </c>
      <c r="F2930" t="s">
        <v>47</v>
      </c>
      <c r="G2930" t="s">
        <v>138</v>
      </c>
      <c r="H2930" t="s">
        <v>125</v>
      </c>
      <c r="I2930" t="s">
        <v>125</v>
      </c>
      <c r="J2930" t="s">
        <v>129</v>
      </c>
      <c r="K2930" s="55">
        <v>0.57914219004644685</v>
      </c>
      <c r="L2930" t="s">
        <v>130</v>
      </c>
      <c r="M2930">
        <v>2</v>
      </c>
      <c r="N2930">
        <v>1</v>
      </c>
      <c r="O2930" s="55">
        <f>Tabelle3[[#This Row],[Value]]-0.1*Tabelle3[[#This Row],[Value]]</f>
        <v>0.52122797104180218</v>
      </c>
      <c r="P2930" s="55">
        <f>Tabelle3[[#This Row],[Value]]+0.1*Tabelle3[[#This Row],[Value]]</f>
        <v>0.63705640905109151</v>
      </c>
    </row>
    <row r="2931" spans="1:16" hidden="1" x14ac:dyDescent="0.3">
      <c r="A2931" t="s">
        <v>124</v>
      </c>
      <c r="B2931" t="s">
        <v>125</v>
      </c>
      <c r="C2931" t="s">
        <v>106</v>
      </c>
      <c r="D2931" t="s" vm="1">
        <v>126</v>
      </c>
      <c r="E2931" t="s">
        <v>164</v>
      </c>
      <c r="F2931" t="s">
        <v>47</v>
      </c>
      <c r="G2931" t="s">
        <v>139</v>
      </c>
      <c r="H2931" t="s">
        <v>125</v>
      </c>
      <c r="I2931" t="s">
        <v>125</v>
      </c>
      <c r="J2931" t="s">
        <v>129</v>
      </c>
      <c r="K2931" s="55">
        <v>0.95095165812495475</v>
      </c>
      <c r="L2931" t="s">
        <v>130</v>
      </c>
      <c r="M2931">
        <v>2</v>
      </c>
      <c r="N2931">
        <v>1</v>
      </c>
      <c r="O2931" s="55">
        <f>Tabelle3[[#This Row],[Value]]-0.1*Tabelle3[[#This Row],[Value]]</f>
        <v>0.8558564923124593</v>
      </c>
      <c r="P2931" s="55">
        <f>Tabelle3[[#This Row],[Value]]+0.1*Tabelle3[[#This Row],[Value]]</f>
        <v>1.0460468239374503</v>
      </c>
    </row>
    <row r="2932" spans="1:16" hidden="1" x14ac:dyDescent="0.3">
      <c r="A2932" t="s">
        <v>124</v>
      </c>
      <c r="B2932" t="s">
        <v>125</v>
      </c>
      <c r="C2932" t="s">
        <v>106</v>
      </c>
      <c r="D2932" t="s" vm="1">
        <v>126</v>
      </c>
      <c r="E2932" t="s">
        <v>164</v>
      </c>
      <c r="F2932" t="s">
        <v>47</v>
      </c>
      <c r="G2932" t="s">
        <v>140</v>
      </c>
      <c r="H2932" t="s">
        <v>125</v>
      </c>
      <c r="I2932" t="s">
        <v>125</v>
      </c>
      <c r="J2932" t="s">
        <v>129</v>
      </c>
      <c r="K2932" s="55">
        <v>2.6106711926529265</v>
      </c>
      <c r="L2932" t="s">
        <v>130</v>
      </c>
      <c r="M2932">
        <v>2</v>
      </c>
      <c r="N2932">
        <v>1</v>
      </c>
      <c r="O2932" s="55">
        <f>Tabelle3[[#This Row],[Value]]-0.1*Tabelle3[[#This Row],[Value]]</f>
        <v>2.349604073387634</v>
      </c>
      <c r="P2932" s="55">
        <f>Tabelle3[[#This Row],[Value]]+0.1*Tabelle3[[#This Row],[Value]]</f>
        <v>2.8717383119182189</v>
      </c>
    </row>
    <row r="2933" spans="1:16" hidden="1" x14ac:dyDescent="0.3">
      <c r="A2933" t="s">
        <v>124</v>
      </c>
      <c r="B2933" t="s">
        <v>125</v>
      </c>
      <c r="C2933" t="s">
        <v>106</v>
      </c>
      <c r="D2933" t="s" vm="1">
        <v>126</v>
      </c>
      <c r="E2933" t="s">
        <v>164</v>
      </c>
      <c r="F2933" t="s">
        <v>47</v>
      </c>
      <c r="G2933" t="s">
        <v>141</v>
      </c>
      <c r="H2933" t="s">
        <v>125</v>
      </c>
      <c r="I2933" t="s">
        <v>125</v>
      </c>
      <c r="J2933" t="s">
        <v>129</v>
      </c>
      <c r="K2933" s="55">
        <v>1.2204825597634876</v>
      </c>
      <c r="L2933" t="s">
        <v>130</v>
      </c>
      <c r="M2933">
        <v>2</v>
      </c>
      <c r="N2933">
        <v>1</v>
      </c>
      <c r="O2933" s="55">
        <f>Tabelle3[[#This Row],[Value]]-0.1*Tabelle3[[#This Row],[Value]]</f>
        <v>1.0984343037871389</v>
      </c>
      <c r="P2933" s="55">
        <f>Tabelle3[[#This Row],[Value]]+0.1*Tabelle3[[#This Row],[Value]]</f>
        <v>1.3425308157398363</v>
      </c>
    </row>
    <row r="2934" spans="1:16" hidden="1" x14ac:dyDescent="0.3">
      <c r="A2934" t="s">
        <v>124</v>
      </c>
      <c r="B2934" t="s">
        <v>125</v>
      </c>
      <c r="C2934" t="s">
        <v>106</v>
      </c>
      <c r="D2934" t="s" vm="1">
        <v>126</v>
      </c>
      <c r="E2934" t="s">
        <v>164</v>
      </c>
      <c r="F2934" t="s">
        <v>48</v>
      </c>
      <c r="G2934" t="s">
        <v>128</v>
      </c>
      <c r="H2934" t="s">
        <v>125</v>
      </c>
      <c r="I2934" t="s">
        <v>125</v>
      </c>
      <c r="J2934" t="s">
        <v>129</v>
      </c>
      <c r="K2934" s="55">
        <v>0.92918374183258678</v>
      </c>
      <c r="L2934" t="s">
        <v>130</v>
      </c>
      <c r="M2934">
        <v>2</v>
      </c>
      <c r="N2934">
        <v>1</v>
      </c>
      <c r="O2934" s="55">
        <f>Tabelle3[[#This Row],[Value]]-0.1*Tabelle3[[#This Row],[Value]]</f>
        <v>0.83626536764932813</v>
      </c>
      <c r="P2934" s="55">
        <f>Tabelle3[[#This Row],[Value]]+0.1*Tabelle3[[#This Row],[Value]]</f>
        <v>1.0221021160158454</v>
      </c>
    </row>
    <row r="2935" spans="1:16" hidden="1" x14ac:dyDescent="0.3">
      <c r="A2935" t="s">
        <v>124</v>
      </c>
      <c r="B2935" t="s">
        <v>125</v>
      </c>
      <c r="C2935" t="s">
        <v>106</v>
      </c>
      <c r="D2935" t="s" vm="1">
        <v>126</v>
      </c>
      <c r="E2935" t="s">
        <v>164</v>
      </c>
      <c r="F2935" t="s">
        <v>48</v>
      </c>
      <c r="G2935" t="s">
        <v>131</v>
      </c>
      <c r="H2935" t="s">
        <v>125</v>
      </c>
      <c r="I2935" t="s">
        <v>125</v>
      </c>
      <c r="J2935" t="s">
        <v>129</v>
      </c>
      <c r="K2935" s="55">
        <v>1.1465941587720598</v>
      </c>
      <c r="L2935" t="s">
        <v>130</v>
      </c>
      <c r="M2935">
        <v>2</v>
      </c>
      <c r="N2935">
        <v>1</v>
      </c>
      <c r="O2935" s="55">
        <f>Tabelle3[[#This Row],[Value]]-0.1*Tabelle3[[#This Row],[Value]]</f>
        <v>1.0319347428948538</v>
      </c>
      <c r="P2935" s="55">
        <f>Tabelle3[[#This Row],[Value]]+0.1*Tabelle3[[#This Row],[Value]]</f>
        <v>1.2612535746492659</v>
      </c>
    </row>
    <row r="2936" spans="1:16" hidden="1" x14ac:dyDescent="0.3">
      <c r="A2936" t="s">
        <v>124</v>
      </c>
      <c r="B2936" t="s">
        <v>125</v>
      </c>
      <c r="C2936" t="s">
        <v>106</v>
      </c>
      <c r="D2936" t="s" vm="1">
        <v>126</v>
      </c>
      <c r="E2936" t="s">
        <v>164</v>
      </c>
      <c r="F2936" t="s">
        <v>48</v>
      </c>
      <c r="G2936" t="s">
        <v>132</v>
      </c>
      <c r="H2936" t="s">
        <v>125</v>
      </c>
      <c r="I2936" t="s">
        <v>125</v>
      </c>
      <c r="J2936" t="s">
        <v>129</v>
      </c>
      <c r="K2936" s="55">
        <v>1.2771888027506249</v>
      </c>
      <c r="L2936" t="s">
        <v>130</v>
      </c>
      <c r="M2936">
        <v>2</v>
      </c>
      <c r="N2936">
        <v>1</v>
      </c>
      <c r="O2936" s="55">
        <f>Tabelle3[[#This Row],[Value]]-0.1*Tabelle3[[#This Row],[Value]]</f>
        <v>1.1494699224755625</v>
      </c>
      <c r="P2936" s="55">
        <f>Tabelle3[[#This Row],[Value]]+0.1*Tabelle3[[#This Row],[Value]]</f>
        <v>1.4049076830256872</v>
      </c>
    </row>
    <row r="2937" spans="1:16" hidden="1" x14ac:dyDescent="0.3">
      <c r="A2937" t="s">
        <v>124</v>
      </c>
      <c r="B2937" t="s">
        <v>125</v>
      </c>
      <c r="C2937" t="s">
        <v>106</v>
      </c>
      <c r="D2937" t="s" vm="1">
        <v>126</v>
      </c>
      <c r="E2937" t="s">
        <v>164</v>
      </c>
      <c r="F2937" t="s">
        <v>48</v>
      </c>
      <c r="G2937" t="s">
        <v>133</v>
      </c>
      <c r="H2937" t="s">
        <v>125</v>
      </c>
      <c r="I2937" t="s">
        <v>125</v>
      </c>
      <c r="J2937" t="s">
        <v>129</v>
      </c>
      <c r="K2937" s="55">
        <v>0.18949716422804566</v>
      </c>
      <c r="L2937" t="s">
        <v>130</v>
      </c>
      <c r="M2937">
        <v>2</v>
      </c>
      <c r="N2937">
        <v>1</v>
      </c>
      <c r="O2937" s="55">
        <f>Tabelle3[[#This Row],[Value]]-0.1*Tabelle3[[#This Row],[Value]]</f>
        <v>0.17054744780524109</v>
      </c>
      <c r="P2937" s="55">
        <f>Tabelle3[[#This Row],[Value]]+0.1*Tabelle3[[#This Row],[Value]]</f>
        <v>0.20844688065085024</v>
      </c>
    </row>
    <row r="2938" spans="1:16" hidden="1" x14ac:dyDescent="0.3">
      <c r="A2938" t="s">
        <v>124</v>
      </c>
      <c r="B2938" t="s">
        <v>125</v>
      </c>
      <c r="C2938" t="s">
        <v>106</v>
      </c>
      <c r="D2938" t="s" vm="1">
        <v>126</v>
      </c>
      <c r="E2938" t="s">
        <v>164</v>
      </c>
      <c r="F2938" t="s">
        <v>48</v>
      </c>
      <c r="G2938" t="s">
        <v>134</v>
      </c>
      <c r="H2938" t="s">
        <v>125</v>
      </c>
      <c r="I2938" t="s">
        <v>125</v>
      </c>
      <c r="J2938" t="s">
        <v>129</v>
      </c>
      <c r="K2938" s="55">
        <v>0.74347445288512692</v>
      </c>
      <c r="L2938" t="s">
        <v>130</v>
      </c>
      <c r="M2938">
        <v>2</v>
      </c>
      <c r="N2938">
        <v>1</v>
      </c>
      <c r="O2938" s="55">
        <f>Tabelle3[[#This Row],[Value]]-0.1*Tabelle3[[#This Row],[Value]]</f>
        <v>0.66912700759661425</v>
      </c>
      <c r="P2938" s="55">
        <f>Tabelle3[[#This Row],[Value]]+0.1*Tabelle3[[#This Row],[Value]]</f>
        <v>0.81782189817363959</v>
      </c>
    </row>
    <row r="2939" spans="1:16" hidden="1" x14ac:dyDescent="0.3">
      <c r="A2939" t="s">
        <v>124</v>
      </c>
      <c r="B2939" t="s">
        <v>125</v>
      </c>
      <c r="C2939" t="s">
        <v>106</v>
      </c>
      <c r="D2939" t="s" vm="1">
        <v>126</v>
      </c>
      <c r="E2939" t="s">
        <v>164</v>
      </c>
      <c r="F2939" t="s">
        <v>48</v>
      </c>
      <c r="G2939" t="s">
        <v>135</v>
      </c>
      <c r="H2939" t="s">
        <v>125</v>
      </c>
      <c r="I2939" t="s">
        <v>125</v>
      </c>
      <c r="J2939" t="s">
        <v>129</v>
      </c>
      <c r="K2939" s="55">
        <v>0.15769385586114698</v>
      </c>
      <c r="L2939" t="s">
        <v>130</v>
      </c>
      <c r="M2939">
        <v>2</v>
      </c>
      <c r="N2939">
        <v>1</v>
      </c>
      <c r="O2939" s="55">
        <f>Tabelle3[[#This Row],[Value]]-0.1*Tabelle3[[#This Row],[Value]]</f>
        <v>0.14192447027503227</v>
      </c>
      <c r="P2939" s="55">
        <f>Tabelle3[[#This Row],[Value]]+0.1*Tabelle3[[#This Row],[Value]]</f>
        <v>0.17346324144726169</v>
      </c>
    </row>
    <row r="2940" spans="1:16" hidden="1" x14ac:dyDescent="0.3">
      <c r="A2940" t="s">
        <v>124</v>
      </c>
      <c r="B2940" t="s">
        <v>125</v>
      </c>
      <c r="C2940" t="s">
        <v>106</v>
      </c>
      <c r="D2940" t="s" vm="1">
        <v>126</v>
      </c>
      <c r="E2940" t="s">
        <v>164</v>
      </c>
      <c r="F2940" t="s">
        <v>48</v>
      </c>
      <c r="G2940" t="s">
        <v>136</v>
      </c>
      <c r="H2940" t="s">
        <v>125</v>
      </c>
      <c r="I2940" t="s">
        <v>125</v>
      </c>
      <c r="J2940" t="s">
        <v>129</v>
      </c>
      <c r="K2940" s="55">
        <v>0.14329393702335619</v>
      </c>
      <c r="L2940" t="s">
        <v>130</v>
      </c>
      <c r="M2940">
        <v>2</v>
      </c>
      <c r="N2940">
        <v>1</v>
      </c>
      <c r="O2940" s="55">
        <f>Tabelle3[[#This Row],[Value]]-0.1*Tabelle3[[#This Row],[Value]]</f>
        <v>0.12896454332102056</v>
      </c>
      <c r="P2940" s="55">
        <f>Tabelle3[[#This Row],[Value]]+0.1*Tabelle3[[#This Row],[Value]]</f>
        <v>0.15762333072569182</v>
      </c>
    </row>
    <row r="2941" spans="1:16" hidden="1" x14ac:dyDescent="0.3">
      <c r="A2941" t="s">
        <v>124</v>
      </c>
      <c r="B2941" t="s">
        <v>125</v>
      </c>
      <c r="C2941" t="s">
        <v>106</v>
      </c>
      <c r="D2941" t="s" vm="1">
        <v>126</v>
      </c>
      <c r="E2941" t="s">
        <v>164</v>
      </c>
      <c r="F2941" t="s">
        <v>48</v>
      </c>
      <c r="G2941" t="s">
        <v>137</v>
      </c>
      <c r="H2941" t="s">
        <v>125</v>
      </c>
      <c r="I2941" t="s">
        <v>125</v>
      </c>
      <c r="J2941" t="s">
        <v>129</v>
      </c>
      <c r="K2941" s="55">
        <v>1.5818889384496928</v>
      </c>
      <c r="L2941" t="s">
        <v>130</v>
      </c>
      <c r="M2941">
        <v>2</v>
      </c>
      <c r="N2941">
        <v>1</v>
      </c>
      <c r="O2941" s="55">
        <f>Tabelle3[[#This Row],[Value]]-0.1*Tabelle3[[#This Row],[Value]]</f>
        <v>1.4237000446047234</v>
      </c>
      <c r="P2941" s="55">
        <f>Tabelle3[[#This Row],[Value]]+0.1*Tabelle3[[#This Row],[Value]]</f>
        <v>1.7400778322946622</v>
      </c>
    </row>
    <row r="2942" spans="1:16" hidden="1" x14ac:dyDescent="0.3">
      <c r="A2942" t="s">
        <v>124</v>
      </c>
      <c r="B2942" t="s">
        <v>125</v>
      </c>
      <c r="C2942" t="s">
        <v>106</v>
      </c>
      <c r="D2942" t="s" vm="1">
        <v>126</v>
      </c>
      <c r="E2942" t="s">
        <v>164</v>
      </c>
      <c r="F2942" t="s">
        <v>48</v>
      </c>
      <c r="G2942" t="s">
        <v>138</v>
      </c>
      <c r="H2942" t="s">
        <v>125</v>
      </c>
      <c r="I2942" t="s">
        <v>125</v>
      </c>
      <c r="J2942" t="s">
        <v>129</v>
      </c>
      <c r="K2942" s="55">
        <v>0.60501270511846572</v>
      </c>
      <c r="L2942" t="s">
        <v>130</v>
      </c>
      <c r="M2942">
        <v>2</v>
      </c>
      <c r="N2942">
        <v>1</v>
      </c>
      <c r="O2942" s="55">
        <f>Tabelle3[[#This Row],[Value]]-0.1*Tabelle3[[#This Row],[Value]]</f>
        <v>0.5445114346066191</v>
      </c>
      <c r="P2942" s="55">
        <f>Tabelle3[[#This Row],[Value]]+0.1*Tabelle3[[#This Row],[Value]]</f>
        <v>0.66551397563031234</v>
      </c>
    </row>
    <row r="2943" spans="1:16" hidden="1" x14ac:dyDescent="0.3">
      <c r="A2943" t="s">
        <v>124</v>
      </c>
      <c r="B2943" t="s">
        <v>125</v>
      </c>
      <c r="C2943" t="s">
        <v>106</v>
      </c>
      <c r="D2943" t="s" vm="1">
        <v>126</v>
      </c>
      <c r="E2943" t="s">
        <v>164</v>
      </c>
      <c r="F2943" t="s">
        <v>48</v>
      </c>
      <c r="G2943" t="s">
        <v>139</v>
      </c>
      <c r="H2943" t="s">
        <v>125</v>
      </c>
      <c r="I2943" t="s">
        <v>125</v>
      </c>
      <c r="J2943" t="s">
        <v>129</v>
      </c>
      <c r="K2943" s="55">
        <v>0.95463508751926851</v>
      </c>
      <c r="L2943" t="s">
        <v>130</v>
      </c>
      <c r="M2943">
        <v>2</v>
      </c>
      <c r="N2943">
        <v>1</v>
      </c>
      <c r="O2943" s="55">
        <f>Tabelle3[[#This Row],[Value]]-0.1*Tabelle3[[#This Row],[Value]]</f>
        <v>0.85917157876734163</v>
      </c>
      <c r="P2943" s="55">
        <f>Tabelle3[[#This Row],[Value]]+0.1*Tabelle3[[#This Row],[Value]]</f>
        <v>1.0500985962711953</v>
      </c>
    </row>
    <row r="2944" spans="1:16" hidden="1" x14ac:dyDescent="0.3">
      <c r="A2944" t="s">
        <v>124</v>
      </c>
      <c r="B2944" t="s">
        <v>125</v>
      </c>
      <c r="C2944" t="s">
        <v>106</v>
      </c>
      <c r="D2944" t="s" vm="1">
        <v>126</v>
      </c>
      <c r="E2944" t="s">
        <v>164</v>
      </c>
      <c r="F2944" t="s">
        <v>48</v>
      </c>
      <c r="G2944" t="s">
        <v>140</v>
      </c>
      <c r="H2944" t="s">
        <v>125</v>
      </c>
      <c r="I2944" t="s">
        <v>125</v>
      </c>
      <c r="J2944" t="s">
        <v>129</v>
      </c>
      <c r="K2944" s="55">
        <v>2.6231678863767303</v>
      </c>
      <c r="L2944" t="s">
        <v>130</v>
      </c>
      <c r="M2944">
        <v>2</v>
      </c>
      <c r="N2944">
        <v>1</v>
      </c>
      <c r="O2944" s="55">
        <f>Tabelle3[[#This Row],[Value]]-0.1*Tabelle3[[#This Row],[Value]]</f>
        <v>2.3608510977390571</v>
      </c>
      <c r="P2944" s="55">
        <f>Tabelle3[[#This Row],[Value]]+0.1*Tabelle3[[#This Row],[Value]]</f>
        <v>2.8854846750144034</v>
      </c>
    </row>
    <row r="2945" spans="1:16" hidden="1" x14ac:dyDescent="0.3">
      <c r="A2945" t="s">
        <v>124</v>
      </c>
      <c r="B2945" t="s">
        <v>125</v>
      </c>
      <c r="C2945" t="s">
        <v>106</v>
      </c>
      <c r="D2945" t="s" vm="1">
        <v>126</v>
      </c>
      <c r="E2945" t="s">
        <v>164</v>
      </c>
      <c r="F2945" t="s">
        <v>48</v>
      </c>
      <c r="G2945" t="s">
        <v>141</v>
      </c>
      <c r="H2945" t="s">
        <v>125</v>
      </c>
      <c r="I2945" t="s">
        <v>125</v>
      </c>
      <c r="J2945" t="s">
        <v>129</v>
      </c>
      <c r="K2945" s="55">
        <v>1.2257586056975864</v>
      </c>
      <c r="L2945" t="s">
        <v>130</v>
      </c>
      <c r="M2945">
        <v>2</v>
      </c>
      <c r="N2945">
        <v>1</v>
      </c>
      <c r="O2945" s="55">
        <f>Tabelle3[[#This Row],[Value]]-0.1*Tabelle3[[#This Row],[Value]]</f>
        <v>1.1031827451278278</v>
      </c>
      <c r="P2945" s="55">
        <f>Tabelle3[[#This Row],[Value]]+0.1*Tabelle3[[#This Row],[Value]]</f>
        <v>1.3483344662673451</v>
      </c>
    </row>
    <row r="2946" spans="1:16" hidden="1" x14ac:dyDescent="0.3">
      <c r="A2946" t="s">
        <v>124</v>
      </c>
      <c r="B2946" t="s">
        <v>125</v>
      </c>
      <c r="C2946" t="s">
        <v>106</v>
      </c>
      <c r="D2946" t="s" vm="1">
        <v>126</v>
      </c>
      <c r="E2946" t="s">
        <v>165</v>
      </c>
      <c r="F2946" t="s">
        <v>40</v>
      </c>
      <c r="G2946" t="s">
        <v>128</v>
      </c>
      <c r="H2946" t="s">
        <v>125</v>
      </c>
      <c r="I2946" t="s">
        <v>125</v>
      </c>
      <c r="J2946" t="s">
        <v>129</v>
      </c>
      <c r="K2946" s="55">
        <v>0.97807077827878375</v>
      </c>
      <c r="L2946" t="s">
        <v>130</v>
      </c>
      <c r="M2946">
        <v>2</v>
      </c>
      <c r="N2946">
        <v>1</v>
      </c>
      <c r="O2946" s="55">
        <f>Tabelle3[[#This Row],[Value]]-0.1*Tabelle3[[#This Row],[Value]]</f>
        <v>0.88026370045090541</v>
      </c>
      <c r="P2946" s="55">
        <f>Tabelle3[[#This Row],[Value]]+0.1*Tabelle3[[#This Row],[Value]]</f>
        <v>1.0758778561066622</v>
      </c>
    </row>
    <row r="2947" spans="1:16" hidden="1" x14ac:dyDescent="0.3">
      <c r="A2947" t="s">
        <v>124</v>
      </c>
      <c r="B2947" t="s">
        <v>125</v>
      </c>
      <c r="C2947" t="s">
        <v>106</v>
      </c>
      <c r="D2947" t="s" vm="1">
        <v>126</v>
      </c>
      <c r="E2947" t="s">
        <v>165</v>
      </c>
      <c r="F2947" t="s">
        <v>40</v>
      </c>
      <c r="G2947" t="s">
        <v>131</v>
      </c>
      <c r="H2947" t="s">
        <v>125</v>
      </c>
      <c r="I2947" t="s">
        <v>125</v>
      </c>
      <c r="J2947" t="s">
        <v>129</v>
      </c>
      <c r="K2947" s="55">
        <v>9.0358972899350465E-2</v>
      </c>
      <c r="L2947" t="s">
        <v>130</v>
      </c>
      <c r="M2947">
        <v>2</v>
      </c>
      <c r="N2947">
        <v>1</v>
      </c>
      <c r="O2947" s="55">
        <f>Tabelle3[[#This Row],[Value]]-0.1*Tabelle3[[#This Row],[Value]]</f>
        <v>8.1323075609415416E-2</v>
      </c>
      <c r="P2947" s="55">
        <f>Tabelle3[[#This Row],[Value]]+0.1*Tabelle3[[#This Row],[Value]]</f>
        <v>9.9394870189285514E-2</v>
      </c>
    </row>
    <row r="2948" spans="1:16" hidden="1" x14ac:dyDescent="0.3">
      <c r="A2948" t="s">
        <v>124</v>
      </c>
      <c r="B2948" t="s">
        <v>125</v>
      </c>
      <c r="C2948" t="s">
        <v>106</v>
      </c>
      <c r="D2948" t="s" vm="1">
        <v>126</v>
      </c>
      <c r="E2948" t="s">
        <v>165</v>
      </c>
      <c r="F2948" t="s">
        <v>40</v>
      </c>
      <c r="G2948" t="s">
        <v>132</v>
      </c>
      <c r="H2948" t="s">
        <v>125</v>
      </c>
      <c r="I2948" t="s">
        <v>125</v>
      </c>
      <c r="J2948" t="s">
        <v>129</v>
      </c>
      <c r="K2948" s="55">
        <v>1.9955607572905956</v>
      </c>
      <c r="L2948" t="s">
        <v>130</v>
      </c>
      <c r="M2948">
        <v>2</v>
      </c>
      <c r="N2948">
        <v>1</v>
      </c>
      <c r="O2948" s="55">
        <f>Tabelle3[[#This Row],[Value]]-0.1*Tabelle3[[#This Row],[Value]]</f>
        <v>1.796004681561536</v>
      </c>
      <c r="P2948" s="55">
        <f>Tabelle3[[#This Row],[Value]]+0.1*Tabelle3[[#This Row],[Value]]</f>
        <v>2.1951168330196551</v>
      </c>
    </row>
    <row r="2949" spans="1:16" hidden="1" x14ac:dyDescent="0.3">
      <c r="A2949" t="s">
        <v>124</v>
      </c>
      <c r="B2949" t="s">
        <v>125</v>
      </c>
      <c r="C2949" t="s">
        <v>106</v>
      </c>
      <c r="D2949" t="s" vm="1">
        <v>126</v>
      </c>
      <c r="E2949" t="s">
        <v>165</v>
      </c>
      <c r="F2949" t="s">
        <v>40</v>
      </c>
      <c r="G2949" t="s">
        <v>133</v>
      </c>
      <c r="H2949" t="s">
        <v>125</v>
      </c>
      <c r="I2949" t="s">
        <v>125</v>
      </c>
      <c r="J2949" t="s">
        <v>129</v>
      </c>
      <c r="K2949" s="55">
        <v>9.9106798699670234E-2</v>
      </c>
      <c r="L2949" t="s">
        <v>130</v>
      </c>
      <c r="M2949">
        <v>2</v>
      </c>
      <c r="N2949">
        <v>1</v>
      </c>
      <c r="O2949" s="55">
        <f>Tabelle3[[#This Row],[Value]]-0.1*Tabelle3[[#This Row],[Value]]</f>
        <v>8.9196118829703214E-2</v>
      </c>
      <c r="P2949" s="55">
        <f>Tabelle3[[#This Row],[Value]]+0.1*Tabelle3[[#This Row],[Value]]</f>
        <v>0.10901747856963726</v>
      </c>
    </row>
    <row r="2950" spans="1:16" hidden="1" x14ac:dyDescent="0.3">
      <c r="A2950" t="s">
        <v>124</v>
      </c>
      <c r="B2950" t="s">
        <v>125</v>
      </c>
      <c r="C2950" t="s">
        <v>106</v>
      </c>
      <c r="D2950" t="s" vm="1">
        <v>126</v>
      </c>
      <c r="E2950" t="s">
        <v>165</v>
      </c>
      <c r="F2950" t="s">
        <v>40</v>
      </c>
      <c r="G2950" t="s">
        <v>134</v>
      </c>
      <c r="H2950" t="s">
        <v>125</v>
      </c>
      <c r="I2950" t="s">
        <v>125</v>
      </c>
      <c r="J2950" t="s">
        <v>129</v>
      </c>
      <c r="K2950" s="55">
        <v>0.62013047009554889</v>
      </c>
      <c r="L2950" t="s">
        <v>130</v>
      </c>
      <c r="M2950">
        <v>2</v>
      </c>
      <c r="N2950">
        <v>1</v>
      </c>
      <c r="O2950" s="55">
        <f>Tabelle3[[#This Row],[Value]]-0.1*Tabelle3[[#This Row],[Value]]</f>
        <v>0.55811742308599399</v>
      </c>
      <c r="P2950" s="55">
        <f>Tabelle3[[#This Row],[Value]]+0.1*Tabelle3[[#This Row],[Value]]</f>
        <v>0.68214351710510379</v>
      </c>
    </row>
    <row r="2951" spans="1:16" hidden="1" x14ac:dyDescent="0.3">
      <c r="A2951" t="s">
        <v>124</v>
      </c>
      <c r="B2951" t="s">
        <v>125</v>
      </c>
      <c r="C2951" t="s">
        <v>106</v>
      </c>
      <c r="D2951" t="s" vm="1">
        <v>126</v>
      </c>
      <c r="E2951" t="s">
        <v>165</v>
      </c>
      <c r="F2951" t="s">
        <v>40</v>
      </c>
      <c r="G2951" t="s">
        <v>135</v>
      </c>
      <c r="H2951" t="s">
        <v>125</v>
      </c>
      <c r="I2951" t="s">
        <v>125</v>
      </c>
      <c r="J2951" t="s">
        <v>129</v>
      </c>
      <c r="K2951" s="55">
        <v>5.033924518085222E-2</v>
      </c>
      <c r="L2951" t="s">
        <v>130</v>
      </c>
      <c r="M2951">
        <v>2</v>
      </c>
      <c r="N2951">
        <v>1</v>
      </c>
      <c r="O2951" s="55">
        <f>Tabelle3[[#This Row],[Value]]-0.1*Tabelle3[[#This Row],[Value]]</f>
        <v>4.5305320662766997E-2</v>
      </c>
      <c r="P2951" s="55">
        <f>Tabelle3[[#This Row],[Value]]+0.1*Tabelle3[[#This Row],[Value]]</f>
        <v>5.5373169698937443E-2</v>
      </c>
    </row>
    <row r="2952" spans="1:16" hidden="1" x14ac:dyDescent="0.3">
      <c r="A2952" t="s">
        <v>124</v>
      </c>
      <c r="B2952" t="s">
        <v>125</v>
      </c>
      <c r="C2952" t="s">
        <v>106</v>
      </c>
      <c r="D2952" t="s" vm="1">
        <v>126</v>
      </c>
      <c r="E2952" t="s">
        <v>165</v>
      </c>
      <c r="F2952" t="s">
        <v>40</v>
      </c>
      <c r="G2952" t="s">
        <v>136</v>
      </c>
      <c r="H2952" t="s">
        <v>125</v>
      </c>
      <c r="I2952" t="s">
        <v>125</v>
      </c>
      <c r="J2952" t="s">
        <v>129</v>
      </c>
      <c r="K2952" s="55">
        <v>7.1634676430272215E-2</v>
      </c>
      <c r="L2952" t="s">
        <v>130</v>
      </c>
      <c r="M2952">
        <v>2</v>
      </c>
      <c r="N2952">
        <v>1</v>
      </c>
      <c r="O2952" s="55">
        <f>Tabelle3[[#This Row],[Value]]-0.1*Tabelle3[[#This Row],[Value]]</f>
        <v>6.4471208787244993E-2</v>
      </c>
      <c r="P2952" s="55">
        <f>Tabelle3[[#This Row],[Value]]+0.1*Tabelle3[[#This Row],[Value]]</f>
        <v>7.8798144073299436E-2</v>
      </c>
    </row>
    <row r="2953" spans="1:16" hidden="1" x14ac:dyDescent="0.3">
      <c r="A2953" t="s">
        <v>124</v>
      </c>
      <c r="B2953" t="s">
        <v>125</v>
      </c>
      <c r="C2953" t="s">
        <v>106</v>
      </c>
      <c r="D2953" t="s" vm="1">
        <v>126</v>
      </c>
      <c r="E2953" t="s">
        <v>165</v>
      </c>
      <c r="F2953" t="s">
        <v>40</v>
      </c>
      <c r="G2953" t="s">
        <v>137</v>
      </c>
      <c r="H2953" t="s">
        <v>125</v>
      </c>
      <c r="I2953" t="s">
        <v>125</v>
      </c>
      <c r="J2953" t="s">
        <v>129</v>
      </c>
      <c r="K2953" s="55">
        <v>0.34672021080289472</v>
      </c>
      <c r="L2953" t="s">
        <v>130</v>
      </c>
      <c r="M2953">
        <v>2</v>
      </c>
      <c r="N2953">
        <v>1</v>
      </c>
      <c r="O2953" s="55">
        <f>Tabelle3[[#This Row],[Value]]-0.1*Tabelle3[[#This Row],[Value]]</f>
        <v>0.31204818972260523</v>
      </c>
      <c r="P2953" s="55">
        <f>Tabelle3[[#This Row],[Value]]+0.1*Tabelle3[[#This Row],[Value]]</f>
        <v>0.38139223188318422</v>
      </c>
    </row>
    <row r="2954" spans="1:16" hidden="1" x14ac:dyDescent="0.3">
      <c r="A2954" t="s">
        <v>124</v>
      </c>
      <c r="B2954" t="s">
        <v>125</v>
      </c>
      <c r="C2954" t="s">
        <v>106</v>
      </c>
      <c r="D2954" t="s" vm="1">
        <v>126</v>
      </c>
      <c r="E2954" t="s">
        <v>165</v>
      </c>
      <c r="F2954" t="s">
        <v>40</v>
      </c>
      <c r="G2954" t="s">
        <v>138</v>
      </c>
      <c r="H2954" t="s">
        <v>125</v>
      </c>
      <c r="I2954" t="s">
        <v>125</v>
      </c>
      <c r="J2954" t="s">
        <v>129</v>
      </c>
      <c r="K2954" s="55">
        <v>0.14887460745803321</v>
      </c>
      <c r="L2954" t="s">
        <v>130</v>
      </c>
      <c r="M2954">
        <v>2</v>
      </c>
      <c r="N2954">
        <v>1</v>
      </c>
      <c r="O2954" s="55">
        <f>Tabelle3[[#This Row],[Value]]-0.1*Tabelle3[[#This Row],[Value]]</f>
        <v>0.13398714671222989</v>
      </c>
      <c r="P2954" s="55">
        <f>Tabelle3[[#This Row],[Value]]+0.1*Tabelle3[[#This Row],[Value]]</f>
        <v>0.16376206820383654</v>
      </c>
    </row>
    <row r="2955" spans="1:16" hidden="1" x14ac:dyDescent="0.3">
      <c r="A2955" t="s">
        <v>124</v>
      </c>
      <c r="B2955" t="s">
        <v>125</v>
      </c>
      <c r="C2955" t="s">
        <v>106</v>
      </c>
      <c r="D2955" t="s" vm="1">
        <v>126</v>
      </c>
      <c r="E2955" t="s">
        <v>165</v>
      </c>
      <c r="F2955" t="s">
        <v>40</v>
      </c>
      <c r="G2955" t="s">
        <v>139</v>
      </c>
      <c r="H2955" t="s">
        <v>125</v>
      </c>
      <c r="I2955" t="s">
        <v>125</v>
      </c>
      <c r="J2955" t="s">
        <v>129</v>
      </c>
      <c r="K2955" s="55">
        <v>0.34871093404754872</v>
      </c>
      <c r="L2955" t="s">
        <v>130</v>
      </c>
      <c r="M2955">
        <v>2</v>
      </c>
      <c r="N2955">
        <v>1</v>
      </c>
      <c r="O2955" s="55">
        <f>Tabelle3[[#This Row],[Value]]-0.1*Tabelle3[[#This Row],[Value]]</f>
        <v>0.31383984064279385</v>
      </c>
      <c r="P2955" s="55">
        <f>Tabelle3[[#This Row],[Value]]+0.1*Tabelle3[[#This Row],[Value]]</f>
        <v>0.38358202745230358</v>
      </c>
    </row>
    <row r="2956" spans="1:16" hidden="1" x14ac:dyDescent="0.3">
      <c r="A2956" t="s">
        <v>124</v>
      </c>
      <c r="B2956" t="s">
        <v>125</v>
      </c>
      <c r="C2956" t="s">
        <v>106</v>
      </c>
      <c r="D2956" t="s" vm="1">
        <v>126</v>
      </c>
      <c r="E2956" t="s">
        <v>165</v>
      </c>
      <c r="F2956" t="s">
        <v>40</v>
      </c>
      <c r="G2956" t="s">
        <v>140</v>
      </c>
      <c r="H2956" t="s">
        <v>125</v>
      </c>
      <c r="I2956" t="s">
        <v>125</v>
      </c>
      <c r="J2956" t="s">
        <v>129</v>
      </c>
      <c r="K2956" s="55">
        <v>0.83915304362708909</v>
      </c>
      <c r="L2956" t="s">
        <v>130</v>
      </c>
      <c r="M2956">
        <v>2</v>
      </c>
      <c r="N2956">
        <v>1</v>
      </c>
      <c r="O2956" s="55">
        <f>Tabelle3[[#This Row],[Value]]-0.1*Tabelle3[[#This Row],[Value]]</f>
        <v>0.7552377392643802</v>
      </c>
      <c r="P2956" s="55">
        <f>Tabelle3[[#This Row],[Value]]+0.1*Tabelle3[[#This Row],[Value]]</f>
        <v>0.92306834798979798</v>
      </c>
    </row>
    <row r="2957" spans="1:16" hidden="1" x14ac:dyDescent="0.3">
      <c r="A2957" t="s">
        <v>124</v>
      </c>
      <c r="B2957" t="s">
        <v>125</v>
      </c>
      <c r="C2957" t="s">
        <v>106</v>
      </c>
      <c r="D2957" t="s" vm="1">
        <v>126</v>
      </c>
      <c r="E2957" t="s">
        <v>165</v>
      </c>
      <c r="F2957" t="s">
        <v>40</v>
      </c>
      <c r="G2957" t="s">
        <v>141</v>
      </c>
      <c r="H2957" t="s">
        <v>125</v>
      </c>
      <c r="I2957" t="s">
        <v>125</v>
      </c>
      <c r="J2957" t="s">
        <v>129</v>
      </c>
      <c r="K2957" s="55">
        <v>0.58690270354074847</v>
      </c>
      <c r="L2957" t="s">
        <v>130</v>
      </c>
      <c r="M2957">
        <v>2</v>
      </c>
      <c r="N2957">
        <v>1</v>
      </c>
      <c r="O2957" s="55">
        <f>Tabelle3[[#This Row],[Value]]-0.1*Tabelle3[[#This Row],[Value]]</f>
        <v>0.52821243318667366</v>
      </c>
      <c r="P2957" s="55">
        <f>Tabelle3[[#This Row],[Value]]+0.1*Tabelle3[[#This Row],[Value]]</f>
        <v>0.64559297389482329</v>
      </c>
    </row>
    <row r="2958" spans="1:16" hidden="1" x14ac:dyDescent="0.3">
      <c r="A2958" t="s">
        <v>124</v>
      </c>
      <c r="B2958" t="s">
        <v>125</v>
      </c>
      <c r="C2958" t="s">
        <v>106</v>
      </c>
      <c r="D2958" t="s" vm="1">
        <v>126</v>
      </c>
      <c r="E2958" t="s">
        <v>165</v>
      </c>
      <c r="F2958" t="s">
        <v>42</v>
      </c>
      <c r="G2958" t="s">
        <v>128</v>
      </c>
      <c r="H2958" t="s">
        <v>125</v>
      </c>
      <c r="I2958" t="s">
        <v>125</v>
      </c>
      <c r="J2958" t="s">
        <v>129</v>
      </c>
      <c r="K2958" s="55">
        <v>0.84022494174142881</v>
      </c>
      <c r="L2958" t="s">
        <v>130</v>
      </c>
      <c r="M2958">
        <v>2</v>
      </c>
      <c r="N2958">
        <v>1</v>
      </c>
      <c r="O2958" s="55">
        <f>Tabelle3[[#This Row],[Value]]-0.1*Tabelle3[[#This Row],[Value]]</f>
        <v>0.75620244756728594</v>
      </c>
      <c r="P2958" s="55">
        <f>Tabelle3[[#This Row],[Value]]+0.1*Tabelle3[[#This Row],[Value]]</f>
        <v>0.92424743591557168</v>
      </c>
    </row>
    <row r="2959" spans="1:16" hidden="1" x14ac:dyDescent="0.3">
      <c r="A2959" t="s">
        <v>124</v>
      </c>
      <c r="B2959" t="s">
        <v>125</v>
      </c>
      <c r="C2959" t="s">
        <v>106</v>
      </c>
      <c r="D2959" t="s" vm="1">
        <v>126</v>
      </c>
      <c r="E2959" t="s">
        <v>165</v>
      </c>
      <c r="F2959" t="s">
        <v>42</v>
      </c>
      <c r="G2959" t="s">
        <v>131</v>
      </c>
      <c r="H2959" t="s">
        <v>125</v>
      </c>
      <c r="I2959" t="s">
        <v>125</v>
      </c>
      <c r="J2959" t="s">
        <v>129</v>
      </c>
      <c r="K2959" s="55">
        <v>8.1894260195332108E-2</v>
      </c>
      <c r="L2959" t="s">
        <v>130</v>
      </c>
      <c r="M2959">
        <v>2</v>
      </c>
      <c r="N2959">
        <v>1</v>
      </c>
      <c r="O2959" s="55">
        <f>Tabelle3[[#This Row],[Value]]-0.1*Tabelle3[[#This Row],[Value]]</f>
        <v>7.37048341757989E-2</v>
      </c>
      <c r="P2959" s="55">
        <f>Tabelle3[[#This Row],[Value]]+0.1*Tabelle3[[#This Row],[Value]]</f>
        <v>9.0083686214865316E-2</v>
      </c>
    </row>
    <row r="2960" spans="1:16" hidden="1" x14ac:dyDescent="0.3">
      <c r="A2960" t="s">
        <v>124</v>
      </c>
      <c r="B2960" t="s">
        <v>125</v>
      </c>
      <c r="C2960" t="s">
        <v>106</v>
      </c>
      <c r="D2960" t="s" vm="1">
        <v>126</v>
      </c>
      <c r="E2960" t="s">
        <v>165</v>
      </c>
      <c r="F2960" t="s">
        <v>42</v>
      </c>
      <c r="G2960" t="s">
        <v>132</v>
      </c>
      <c r="H2960" t="s">
        <v>125</v>
      </c>
      <c r="I2960" t="s">
        <v>125</v>
      </c>
      <c r="J2960" t="s">
        <v>129</v>
      </c>
      <c r="K2960" s="55">
        <v>2.2624350942598044</v>
      </c>
      <c r="L2960" t="s">
        <v>130</v>
      </c>
      <c r="M2960">
        <v>2</v>
      </c>
      <c r="N2960">
        <v>1</v>
      </c>
      <c r="O2960" s="55">
        <f>Tabelle3[[#This Row],[Value]]-0.1*Tabelle3[[#This Row],[Value]]</f>
        <v>2.0361915848338241</v>
      </c>
      <c r="P2960" s="55">
        <f>Tabelle3[[#This Row],[Value]]+0.1*Tabelle3[[#This Row],[Value]]</f>
        <v>2.4886786036857846</v>
      </c>
    </row>
    <row r="2961" spans="1:16" hidden="1" x14ac:dyDescent="0.3">
      <c r="A2961" t="s">
        <v>124</v>
      </c>
      <c r="B2961" t="s">
        <v>125</v>
      </c>
      <c r="C2961" t="s">
        <v>106</v>
      </c>
      <c r="D2961" t="s" vm="1">
        <v>126</v>
      </c>
      <c r="E2961" t="s">
        <v>165</v>
      </c>
      <c r="F2961" t="s">
        <v>42</v>
      </c>
      <c r="G2961" t="s">
        <v>133</v>
      </c>
      <c r="H2961" t="s">
        <v>125</v>
      </c>
      <c r="I2961" t="s">
        <v>125</v>
      </c>
      <c r="J2961" t="s">
        <v>129</v>
      </c>
      <c r="K2961" s="55">
        <v>9.1749575011161849E-2</v>
      </c>
      <c r="L2961" t="s">
        <v>130</v>
      </c>
      <c r="M2961">
        <v>2</v>
      </c>
      <c r="N2961">
        <v>1</v>
      </c>
      <c r="O2961" s="55">
        <f>Tabelle3[[#This Row],[Value]]-0.1*Tabelle3[[#This Row],[Value]]</f>
        <v>8.2574617510045661E-2</v>
      </c>
      <c r="P2961" s="55">
        <f>Tabelle3[[#This Row],[Value]]+0.1*Tabelle3[[#This Row],[Value]]</f>
        <v>0.10092453251227804</v>
      </c>
    </row>
    <row r="2962" spans="1:16" hidden="1" x14ac:dyDescent="0.3">
      <c r="A2962" t="s">
        <v>124</v>
      </c>
      <c r="B2962" t="s">
        <v>125</v>
      </c>
      <c r="C2962" t="s">
        <v>106</v>
      </c>
      <c r="D2962" t="s" vm="1">
        <v>126</v>
      </c>
      <c r="E2962" t="s">
        <v>165</v>
      </c>
      <c r="F2962" t="s">
        <v>42</v>
      </c>
      <c r="G2962" t="s">
        <v>134</v>
      </c>
      <c r="H2962" t="s">
        <v>125</v>
      </c>
      <c r="I2962" t="s">
        <v>125</v>
      </c>
      <c r="J2962" t="s">
        <v>129</v>
      </c>
      <c r="K2962" s="55">
        <v>0.58374438553099306</v>
      </c>
      <c r="L2962" t="s">
        <v>130</v>
      </c>
      <c r="M2962">
        <v>2</v>
      </c>
      <c r="N2962">
        <v>1</v>
      </c>
      <c r="O2962" s="55">
        <f>Tabelle3[[#This Row],[Value]]-0.1*Tabelle3[[#This Row],[Value]]</f>
        <v>0.52536994697789374</v>
      </c>
      <c r="P2962" s="55">
        <f>Tabelle3[[#This Row],[Value]]+0.1*Tabelle3[[#This Row],[Value]]</f>
        <v>0.64211882408409238</v>
      </c>
    </row>
    <row r="2963" spans="1:16" hidden="1" x14ac:dyDescent="0.3">
      <c r="A2963" t="s">
        <v>124</v>
      </c>
      <c r="B2963" t="s">
        <v>125</v>
      </c>
      <c r="C2963" t="s">
        <v>106</v>
      </c>
      <c r="D2963" t="s" vm="1">
        <v>126</v>
      </c>
      <c r="E2963" t="s">
        <v>165</v>
      </c>
      <c r="F2963" t="s">
        <v>42</v>
      </c>
      <c r="G2963" t="s">
        <v>135</v>
      </c>
      <c r="H2963" t="s">
        <v>125</v>
      </c>
      <c r="I2963" t="s">
        <v>125</v>
      </c>
      <c r="J2963" t="s">
        <v>129</v>
      </c>
      <c r="K2963" s="55">
        <v>4.7481718461189461E-2</v>
      </c>
      <c r="L2963" t="s">
        <v>130</v>
      </c>
      <c r="M2963">
        <v>2</v>
      </c>
      <c r="N2963">
        <v>1</v>
      </c>
      <c r="O2963" s="55">
        <f>Tabelle3[[#This Row],[Value]]-0.1*Tabelle3[[#This Row],[Value]]</f>
        <v>4.2733546615070513E-2</v>
      </c>
      <c r="P2963" s="55">
        <f>Tabelle3[[#This Row],[Value]]+0.1*Tabelle3[[#This Row],[Value]]</f>
        <v>5.2229890307308409E-2</v>
      </c>
    </row>
    <row r="2964" spans="1:16" hidden="1" x14ac:dyDescent="0.3">
      <c r="A2964" t="s">
        <v>124</v>
      </c>
      <c r="B2964" t="s">
        <v>125</v>
      </c>
      <c r="C2964" t="s">
        <v>106</v>
      </c>
      <c r="D2964" t="s" vm="1">
        <v>126</v>
      </c>
      <c r="E2964" t="s">
        <v>165</v>
      </c>
      <c r="F2964" t="s">
        <v>42</v>
      </c>
      <c r="G2964" t="s">
        <v>136</v>
      </c>
      <c r="H2964" t="s">
        <v>125</v>
      </c>
      <c r="I2964" t="s">
        <v>125</v>
      </c>
      <c r="J2964" t="s">
        <v>129</v>
      </c>
      <c r="K2964" s="55">
        <v>6.9110010661893831E-2</v>
      </c>
      <c r="L2964" t="s">
        <v>130</v>
      </c>
      <c r="M2964">
        <v>2</v>
      </c>
      <c r="N2964">
        <v>1</v>
      </c>
      <c r="O2964" s="55">
        <f>Tabelle3[[#This Row],[Value]]-0.1*Tabelle3[[#This Row],[Value]]</f>
        <v>6.2199009595704444E-2</v>
      </c>
      <c r="P2964" s="55">
        <f>Tabelle3[[#This Row],[Value]]+0.1*Tabelle3[[#This Row],[Value]]</f>
        <v>7.6021011728083218E-2</v>
      </c>
    </row>
    <row r="2965" spans="1:16" hidden="1" x14ac:dyDescent="0.3">
      <c r="A2965" t="s">
        <v>124</v>
      </c>
      <c r="B2965" t="s">
        <v>125</v>
      </c>
      <c r="C2965" t="s">
        <v>106</v>
      </c>
      <c r="D2965" t="s" vm="1">
        <v>126</v>
      </c>
      <c r="E2965" t="s">
        <v>165</v>
      </c>
      <c r="F2965" t="s">
        <v>42</v>
      </c>
      <c r="G2965" t="s">
        <v>137</v>
      </c>
      <c r="H2965" t="s">
        <v>125</v>
      </c>
      <c r="I2965" t="s">
        <v>125</v>
      </c>
      <c r="J2965" t="s">
        <v>129</v>
      </c>
      <c r="K2965" s="55">
        <v>0.32684608912718249</v>
      </c>
      <c r="L2965" t="s">
        <v>130</v>
      </c>
      <c r="M2965">
        <v>2</v>
      </c>
      <c r="N2965">
        <v>1</v>
      </c>
      <c r="O2965" s="55">
        <f>Tabelle3[[#This Row],[Value]]-0.1*Tabelle3[[#This Row],[Value]]</f>
        <v>0.29416148021446425</v>
      </c>
      <c r="P2965" s="55">
        <f>Tabelle3[[#This Row],[Value]]+0.1*Tabelle3[[#This Row],[Value]]</f>
        <v>0.35953069803990073</v>
      </c>
    </row>
    <row r="2966" spans="1:16" hidden="1" x14ac:dyDescent="0.3">
      <c r="A2966" t="s">
        <v>124</v>
      </c>
      <c r="B2966" t="s">
        <v>125</v>
      </c>
      <c r="C2966" t="s">
        <v>106</v>
      </c>
      <c r="D2966" t="s" vm="1">
        <v>126</v>
      </c>
      <c r="E2966" t="s">
        <v>165</v>
      </c>
      <c r="F2966" t="s">
        <v>42</v>
      </c>
      <c r="G2966" t="s">
        <v>138</v>
      </c>
      <c r="H2966" t="s">
        <v>125</v>
      </c>
      <c r="I2966" t="s">
        <v>125</v>
      </c>
      <c r="J2966" t="s">
        <v>129</v>
      </c>
      <c r="K2966" s="55">
        <v>0.14033577305578629</v>
      </c>
      <c r="L2966" t="s">
        <v>130</v>
      </c>
      <c r="M2966">
        <v>2</v>
      </c>
      <c r="N2966">
        <v>1</v>
      </c>
      <c r="O2966" s="55">
        <f>Tabelle3[[#This Row],[Value]]-0.1*Tabelle3[[#This Row],[Value]]</f>
        <v>0.12630219575020765</v>
      </c>
      <c r="P2966" s="55">
        <f>Tabelle3[[#This Row],[Value]]+0.1*Tabelle3[[#This Row],[Value]]</f>
        <v>0.15436935036136493</v>
      </c>
    </row>
    <row r="2967" spans="1:16" hidden="1" x14ac:dyDescent="0.3">
      <c r="A2967" t="s">
        <v>124</v>
      </c>
      <c r="B2967" t="s">
        <v>125</v>
      </c>
      <c r="C2967" t="s">
        <v>106</v>
      </c>
      <c r="D2967" t="s" vm="1">
        <v>126</v>
      </c>
      <c r="E2967" t="s">
        <v>165</v>
      </c>
      <c r="F2967" t="s">
        <v>42</v>
      </c>
      <c r="G2967" t="s">
        <v>139</v>
      </c>
      <c r="H2967" t="s">
        <v>125</v>
      </c>
      <c r="I2967" t="s">
        <v>125</v>
      </c>
      <c r="J2967" t="s">
        <v>129</v>
      </c>
      <c r="K2967" s="55">
        <v>0.33314720703820533</v>
      </c>
      <c r="L2967" t="s">
        <v>130</v>
      </c>
      <c r="M2967">
        <v>2</v>
      </c>
      <c r="N2967">
        <v>1</v>
      </c>
      <c r="O2967" s="55">
        <f>Tabelle3[[#This Row],[Value]]-0.1*Tabelle3[[#This Row],[Value]]</f>
        <v>0.29983248633438481</v>
      </c>
      <c r="P2967" s="55">
        <f>Tabelle3[[#This Row],[Value]]+0.1*Tabelle3[[#This Row],[Value]]</f>
        <v>0.36646192774202585</v>
      </c>
    </row>
    <row r="2968" spans="1:16" hidden="1" x14ac:dyDescent="0.3">
      <c r="A2968" t="s">
        <v>124</v>
      </c>
      <c r="B2968" t="s">
        <v>125</v>
      </c>
      <c r="C2968" t="s">
        <v>106</v>
      </c>
      <c r="D2968" t="s" vm="1">
        <v>126</v>
      </c>
      <c r="E2968" t="s">
        <v>165</v>
      </c>
      <c r="F2968" t="s">
        <v>42</v>
      </c>
      <c r="G2968" t="s">
        <v>140</v>
      </c>
      <c r="H2968" t="s">
        <v>125</v>
      </c>
      <c r="I2968" t="s">
        <v>125</v>
      </c>
      <c r="J2968" t="s">
        <v>129</v>
      </c>
      <c r="K2968" s="55">
        <v>0.80803777006103961</v>
      </c>
      <c r="L2968" t="s">
        <v>130</v>
      </c>
      <c r="M2968">
        <v>2</v>
      </c>
      <c r="N2968">
        <v>1</v>
      </c>
      <c r="O2968" s="55">
        <f>Tabelle3[[#This Row],[Value]]-0.1*Tabelle3[[#This Row],[Value]]</f>
        <v>0.72723399305493563</v>
      </c>
      <c r="P2968" s="55">
        <f>Tabelle3[[#This Row],[Value]]+0.1*Tabelle3[[#This Row],[Value]]</f>
        <v>0.88884154706714358</v>
      </c>
    </row>
    <row r="2969" spans="1:16" hidden="1" x14ac:dyDescent="0.3">
      <c r="A2969" t="s">
        <v>124</v>
      </c>
      <c r="B2969" t="s">
        <v>125</v>
      </c>
      <c r="C2969" t="s">
        <v>106</v>
      </c>
      <c r="D2969" t="s" vm="1">
        <v>126</v>
      </c>
      <c r="E2969" t="s">
        <v>165</v>
      </c>
      <c r="F2969" t="s">
        <v>42</v>
      </c>
      <c r="G2969" t="s">
        <v>141</v>
      </c>
      <c r="H2969" t="s">
        <v>125</v>
      </c>
      <c r="I2969" t="s">
        <v>125</v>
      </c>
      <c r="J2969" t="s">
        <v>129</v>
      </c>
      <c r="K2969" s="55">
        <v>0.55549738522489389</v>
      </c>
      <c r="L2969" t="s">
        <v>130</v>
      </c>
      <c r="M2969">
        <v>2</v>
      </c>
      <c r="N2969">
        <v>1</v>
      </c>
      <c r="O2969" s="55">
        <f>Tabelle3[[#This Row],[Value]]-0.1*Tabelle3[[#This Row],[Value]]</f>
        <v>0.49994764670240449</v>
      </c>
      <c r="P2969" s="55">
        <f>Tabelle3[[#This Row],[Value]]+0.1*Tabelle3[[#This Row],[Value]]</f>
        <v>0.61104712374738324</v>
      </c>
    </row>
    <row r="2970" spans="1:16" hidden="1" x14ac:dyDescent="0.3">
      <c r="A2970" t="s">
        <v>124</v>
      </c>
      <c r="B2970" t="s">
        <v>125</v>
      </c>
      <c r="C2970" t="s">
        <v>106</v>
      </c>
      <c r="D2970" t="s" vm="1">
        <v>126</v>
      </c>
      <c r="E2970" t="s">
        <v>165</v>
      </c>
      <c r="F2970" t="s">
        <v>43</v>
      </c>
      <c r="G2970" t="s">
        <v>128</v>
      </c>
      <c r="H2970" t="s">
        <v>125</v>
      </c>
      <c r="I2970" t="s">
        <v>125</v>
      </c>
      <c r="J2970" t="s">
        <v>129</v>
      </c>
      <c r="K2970" s="55">
        <v>0.91741486485896651</v>
      </c>
      <c r="L2970" t="s">
        <v>130</v>
      </c>
      <c r="M2970">
        <v>2</v>
      </c>
      <c r="N2970">
        <v>1</v>
      </c>
      <c r="O2970" s="55">
        <f>Tabelle3[[#This Row],[Value]]-0.1*Tabelle3[[#This Row],[Value]]</f>
        <v>0.82567337837306987</v>
      </c>
      <c r="P2970" s="55">
        <f>Tabelle3[[#This Row],[Value]]+0.1*Tabelle3[[#This Row],[Value]]</f>
        <v>1.0091563513448631</v>
      </c>
    </row>
    <row r="2971" spans="1:16" hidden="1" x14ac:dyDescent="0.3">
      <c r="A2971" t="s">
        <v>124</v>
      </c>
      <c r="B2971" t="s">
        <v>125</v>
      </c>
      <c r="C2971" t="s">
        <v>106</v>
      </c>
      <c r="D2971" t="s" vm="1">
        <v>126</v>
      </c>
      <c r="E2971" t="s">
        <v>165</v>
      </c>
      <c r="F2971" t="s">
        <v>43</v>
      </c>
      <c r="G2971" t="s">
        <v>131</v>
      </c>
      <c r="H2971" t="s">
        <v>125</v>
      </c>
      <c r="I2971" t="s">
        <v>125</v>
      </c>
      <c r="J2971" t="s">
        <v>129</v>
      </c>
      <c r="K2971" s="55">
        <v>8.4224771972430945E-2</v>
      </c>
      <c r="L2971" t="s">
        <v>130</v>
      </c>
      <c r="M2971">
        <v>2</v>
      </c>
      <c r="N2971">
        <v>1</v>
      </c>
      <c r="O2971" s="55">
        <f>Tabelle3[[#This Row],[Value]]-0.1*Tabelle3[[#This Row],[Value]]</f>
        <v>7.5802294775187851E-2</v>
      </c>
      <c r="P2971" s="55">
        <f>Tabelle3[[#This Row],[Value]]+0.1*Tabelle3[[#This Row],[Value]]</f>
        <v>9.264724916967404E-2</v>
      </c>
    </row>
    <row r="2972" spans="1:16" hidden="1" x14ac:dyDescent="0.3">
      <c r="A2972" t="s">
        <v>124</v>
      </c>
      <c r="B2972" t="s">
        <v>125</v>
      </c>
      <c r="C2972" t="s">
        <v>106</v>
      </c>
      <c r="D2972" t="s" vm="1">
        <v>126</v>
      </c>
      <c r="E2972" t="s">
        <v>165</v>
      </c>
      <c r="F2972" t="s">
        <v>43</v>
      </c>
      <c r="G2972" t="s">
        <v>132</v>
      </c>
      <c r="H2972" t="s">
        <v>125</v>
      </c>
      <c r="I2972" t="s">
        <v>125</v>
      </c>
      <c r="J2972" t="s">
        <v>129</v>
      </c>
      <c r="K2972" s="55">
        <v>1.4458711322264031</v>
      </c>
      <c r="L2972" t="s">
        <v>130</v>
      </c>
      <c r="M2972">
        <v>2</v>
      </c>
      <c r="N2972">
        <v>1</v>
      </c>
      <c r="O2972" s="55">
        <f>Tabelle3[[#This Row],[Value]]-0.1*Tabelle3[[#This Row],[Value]]</f>
        <v>1.3012840190037627</v>
      </c>
      <c r="P2972" s="55">
        <f>Tabelle3[[#This Row],[Value]]+0.1*Tabelle3[[#This Row],[Value]]</f>
        <v>1.5904582454490435</v>
      </c>
    </row>
    <row r="2973" spans="1:16" hidden="1" x14ac:dyDescent="0.3">
      <c r="A2973" t="s">
        <v>124</v>
      </c>
      <c r="B2973" t="s">
        <v>125</v>
      </c>
      <c r="C2973" t="s">
        <v>106</v>
      </c>
      <c r="D2973" t="s" vm="1">
        <v>126</v>
      </c>
      <c r="E2973" t="s">
        <v>165</v>
      </c>
      <c r="F2973" t="s">
        <v>43</v>
      </c>
      <c r="G2973" t="s">
        <v>133</v>
      </c>
      <c r="H2973" t="s">
        <v>125</v>
      </c>
      <c r="I2973" t="s">
        <v>125</v>
      </c>
      <c r="J2973" t="s">
        <v>129</v>
      </c>
      <c r="K2973" s="55">
        <v>7.5854574070483613E-2</v>
      </c>
      <c r="L2973" t="s">
        <v>130</v>
      </c>
      <c r="M2973">
        <v>2</v>
      </c>
      <c r="N2973">
        <v>1</v>
      </c>
      <c r="O2973" s="55">
        <f>Tabelle3[[#This Row],[Value]]-0.1*Tabelle3[[#This Row],[Value]]</f>
        <v>6.8269116663435256E-2</v>
      </c>
      <c r="P2973" s="55">
        <f>Tabelle3[[#This Row],[Value]]+0.1*Tabelle3[[#This Row],[Value]]</f>
        <v>8.344003147753197E-2</v>
      </c>
    </row>
    <row r="2974" spans="1:16" hidden="1" x14ac:dyDescent="0.3">
      <c r="A2974" t="s">
        <v>124</v>
      </c>
      <c r="B2974" t="s">
        <v>125</v>
      </c>
      <c r="C2974" t="s">
        <v>106</v>
      </c>
      <c r="D2974" t="s" vm="1">
        <v>126</v>
      </c>
      <c r="E2974" t="s">
        <v>165</v>
      </c>
      <c r="F2974" t="s">
        <v>43</v>
      </c>
      <c r="G2974" t="s">
        <v>134</v>
      </c>
      <c r="H2974" t="s">
        <v>125</v>
      </c>
      <c r="I2974" t="s">
        <v>125</v>
      </c>
      <c r="J2974" t="s">
        <v>129</v>
      </c>
      <c r="K2974" s="55">
        <v>0.49274414832821312</v>
      </c>
      <c r="L2974" t="s">
        <v>130</v>
      </c>
      <c r="M2974">
        <v>2</v>
      </c>
      <c r="N2974">
        <v>1</v>
      </c>
      <c r="O2974" s="55">
        <f>Tabelle3[[#This Row],[Value]]-0.1*Tabelle3[[#This Row],[Value]]</f>
        <v>0.44346973349539182</v>
      </c>
      <c r="P2974" s="55">
        <f>Tabelle3[[#This Row],[Value]]+0.1*Tabelle3[[#This Row],[Value]]</f>
        <v>0.54201856316103447</v>
      </c>
    </row>
    <row r="2975" spans="1:16" hidden="1" x14ac:dyDescent="0.3">
      <c r="A2975" t="s">
        <v>124</v>
      </c>
      <c r="B2975" t="s">
        <v>125</v>
      </c>
      <c r="C2975" t="s">
        <v>106</v>
      </c>
      <c r="D2975" t="s" vm="1">
        <v>126</v>
      </c>
      <c r="E2975" t="s">
        <v>165</v>
      </c>
      <c r="F2975" t="s">
        <v>43</v>
      </c>
      <c r="G2975" t="s">
        <v>135</v>
      </c>
      <c r="H2975" t="s">
        <v>125</v>
      </c>
      <c r="I2975" t="s">
        <v>125</v>
      </c>
      <c r="J2975" t="s">
        <v>129</v>
      </c>
      <c r="K2975" s="55">
        <v>4.4643377855029968E-2</v>
      </c>
      <c r="L2975" t="s">
        <v>130</v>
      </c>
      <c r="M2975">
        <v>2</v>
      </c>
      <c r="N2975">
        <v>1</v>
      </c>
      <c r="O2975" s="55">
        <f>Tabelle3[[#This Row],[Value]]-0.1*Tabelle3[[#This Row],[Value]]</f>
        <v>4.0179040069526974E-2</v>
      </c>
      <c r="P2975" s="55">
        <f>Tabelle3[[#This Row],[Value]]+0.1*Tabelle3[[#This Row],[Value]]</f>
        <v>4.9107715640532963E-2</v>
      </c>
    </row>
    <row r="2976" spans="1:16" hidden="1" x14ac:dyDescent="0.3">
      <c r="A2976" t="s">
        <v>124</v>
      </c>
      <c r="B2976" t="s">
        <v>125</v>
      </c>
      <c r="C2976" t="s">
        <v>106</v>
      </c>
      <c r="D2976" t="s" vm="1">
        <v>126</v>
      </c>
      <c r="E2976" t="s">
        <v>165</v>
      </c>
      <c r="F2976" t="s">
        <v>43</v>
      </c>
      <c r="G2976" t="s">
        <v>136</v>
      </c>
      <c r="H2976" t="s">
        <v>125</v>
      </c>
      <c r="I2976" t="s">
        <v>125</v>
      </c>
      <c r="J2976" t="s">
        <v>129</v>
      </c>
      <c r="K2976" s="55">
        <v>6.3695783336342932E-2</v>
      </c>
      <c r="L2976" t="s">
        <v>130</v>
      </c>
      <c r="M2976">
        <v>2</v>
      </c>
      <c r="N2976">
        <v>1</v>
      </c>
      <c r="O2976" s="55">
        <f>Tabelle3[[#This Row],[Value]]-0.1*Tabelle3[[#This Row],[Value]]</f>
        <v>5.7326205002708637E-2</v>
      </c>
      <c r="P2976" s="55">
        <f>Tabelle3[[#This Row],[Value]]+0.1*Tabelle3[[#This Row],[Value]]</f>
        <v>7.0065361669977219E-2</v>
      </c>
    </row>
    <row r="2977" spans="1:16" hidden="1" x14ac:dyDescent="0.3">
      <c r="A2977" t="s">
        <v>124</v>
      </c>
      <c r="B2977" t="s">
        <v>125</v>
      </c>
      <c r="C2977" t="s">
        <v>106</v>
      </c>
      <c r="D2977" t="s" vm="1">
        <v>126</v>
      </c>
      <c r="E2977" t="s">
        <v>165</v>
      </c>
      <c r="F2977" t="s">
        <v>43</v>
      </c>
      <c r="G2977" t="s">
        <v>137</v>
      </c>
      <c r="H2977" t="s">
        <v>125</v>
      </c>
      <c r="I2977" t="s">
        <v>125</v>
      </c>
      <c r="J2977" t="s">
        <v>129</v>
      </c>
      <c r="K2977" s="55">
        <v>0.30830004639559172</v>
      </c>
      <c r="L2977" t="s">
        <v>130</v>
      </c>
      <c r="M2977">
        <v>2</v>
      </c>
      <c r="N2977">
        <v>1</v>
      </c>
      <c r="O2977" s="55">
        <f>Tabelle3[[#This Row],[Value]]-0.1*Tabelle3[[#This Row],[Value]]</f>
        <v>0.27747004175603257</v>
      </c>
      <c r="P2977" s="55">
        <f>Tabelle3[[#This Row],[Value]]+0.1*Tabelle3[[#This Row],[Value]]</f>
        <v>0.33913005103515087</v>
      </c>
    </row>
    <row r="2978" spans="1:16" hidden="1" x14ac:dyDescent="0.3">
      <c r="A2978" t="s">
        <v>124</v>
      </c>
      <c r="B2978" t="s">
        <v>125</v>
      </c>
      <c r="C2978" t="s">
        <v>106</v>
      </c>
      <c r="D2978" t="s" vm="1">
        <v>126</v>
      </c>
      <c r="E2978" t="s">
        <v>165</v>
      </c>
      <c r="F2978" t="s">
        <v>43</v>
      </c>
      <c r="G2978" t="s">
        <v>138</v>
      </c>
      <c r="H2978" t="s">
        <v>125</v>
      </c>
      <c r="I2978" t="s">
        <v>125</v>
      </c>
      <c r="J2978" t="s">
        <v>129</v>
      </c>
      <c r="K2978" s="55">
        <v>0.13260125285462163</v>
      </c>
      <c r="L2978" t="s">
        <v>130</v>
      </c>
      <c r="M2978">
        <v>2</v>
      </c>
      <c r="N2978">
        <v>1</v>
      </c>
      <c r="O2978" s="55">
        <f>Tabelle3[[#This Row],[Value]]-0.1*Tabelle3[[#This Row],[Value]]</f>
        <v>0.11934112756915946</v>
      </c>
      <c r="P2978" s="55">
        <f>Tabelle3[[#This Row],[Value]]+0.1*Tabelle3[[#This Row],[Value]]</f>
        <v>0.14586137814008379</v>
      </c>
    </row>
    <row r="2979" spans="1:16" hidden="1" x14ac:dyDescent="0.3">
      <c r="A2979" t="s">
        <v>124</v>
      </c>
      <c r="B2979" t="s">
        <v>125</v>
      </c>
      <c r="C2979" t="s">
        <v>106</v>
      </c>
      <c r="D2979" t="s" vm="1">
        <v>126</v>
      </c>
      <c r="E2979" t="s">
        <v>165</v>
      </c>
      <c r="F2979" t="s">
        <v>43</v>
      </c>
      <c r="G2979" t="s">
        <v>139</v>
      </c>
      <c r="H2979" t="s">
        <v>125</v>
      </c>
      <c r="I2979" t="s">
        <v>125</v>
      </c>
      <c r="J2979" t="s">
        <v>129</v>
      </c>
      <c r="K2979" s="55">
        <v>0.29947602774816867</v>
      </c>
      <c r="L2979" t="s">
        <v>130</v>
      </c>
      <c r="M2979">
        <v>2</v>
      </c>
      <c r="N2979">
        <v>1</v>
      </c>
      <c r="O2979" s="55">
        <f>Tabelle3[[#This Row],[Value]]-0.1*Tabelle3[[#This Row],[Value]]</f>
        <v>0.26952842497335183</v>
      </c>
      <c r="P2979" s="55">
        <f>Tabelle3[[#This Row],[Value]]+0.1*Tabelle3[[#This Row],[Value]]</f>
        <v>0.32942363052298551</v>
      </c>
    </row>
    <row r="2980" spans="1:16" hidden="1" x14ac:dyDescent="0.3">
      <c r="A2980" t="s">
        <v>124</v>
      </c>
      <c r="B2980" t="s">
        <v>125</v>
      </c>
      <c r="C2980" t="s">
        <v>106</v>
      </c>
      <c r="D2980" t="s" vm="1">
        <v>126</v>
      </c>
      <c r="E2980" t="s">
        <v>165</v>
      </c>
      <c r="F2980" t="s">
        <v>43</v>
      </c>
      <c r="G2980" t="s">
        <v>140</v>
      </c>
      <c r="H2980" t="s">
        <v>125</v>
      </c>
      <c r="I2980" t="s">
        <v>125</v>
      </c>
      <c r="J2980" t="s">
        <v>129</v>
      </c>
      <c r="K2980" s="55">
        <v>0.60338248884036283</v>
      </c>
      <c r="L2980" t="s">
        <v>130</v>
      </c>
      <c r="M2980">
        <v>2</v>
      </c>
      <c r="N2980">
        <v>1</v>
      </c>
      <c r="O2980" s="55">
        <f>Tabelle3[[#This Row],[Value]]-0.1*Tabelle3[[#This Row],[Value]]</f>
        <v>0.54304423995632656</v>
      </c>
      <c r="P2980" s="55">
        <f>Tabelle3[[#This Row],[Value]]+0.1*Tabelle3[[#This Row],[Value]]</f>
        <v>0.6637207377243991</v>
      </c>
    </row>
    <row r="2981" spans="1:16" hidden="1" x14ac:dyDescent="0.3">
      <c r="A2981" t="s">
        <v>124</v>
      </c>
      <c r="B2981" t="s">
        <v>125</v>
      </c>
      <c r="C2981" t="s">
        <v>106</v>
      </c>
      <c r="D2981" t="s" vm="1">
        <v>126</v>
      </c>
      <c r="E2981" t="s">
        <v>165</v>
      </c>
      <c r="F2981" t="s">
        <v>43</v>
      </c>
      <c r="G2981" t="s">
        <v>141</v>
      </c>
      <c r="H2981" t="s">
        <v>125</v>
      </c>
      <c r="I2981" t="s">
        <v>125</v>
      </c>
      <c r="J2981" t="s">
        <v>129</v>
      </c>
      <c r="K2981" s="55">
        <v>0.48907378530007545</v>
      </c>
      <c r="L2981" t="s">
        <v>130</v>
      </c>
      <c r="M2981">
        <v>2</v>
      </c>
      <c r="N2981">
        <v>1</v>
      </c>
      <c r="O2981" s="55">
        <f>Tabelle3[[#This Row],[Value]]-0.1*Tabelle3[[#This Row],[Value]]</f>
        <v>0.44016640677006791</v>
      </c>
      <c r="P2981" s="55">
        <f>Tabelle3[[#This Row],[Value]]+0.1*Tabelle3[[#This Row],[Value]]</f>
        <v>0.53798116383008299</v>
      </c>
    </row>
    <row r="2982" spans="1:16" hidden="1" x14ac:dyDescent="0.3">
      <c r="A2982" t="s">
        <v>124</v>
      </c>
      <c r="B2982" t="s">
        <v>125</v>
      </c>
      <c r="C2982" t="s">
        <v>106</v>
      </c>
      <c r="D2982" t="s" vm="1">
        <v>126</v>
      </c>
      <c r="E2982" t="s">
        <v>165</v>
      </c>
      <c r="F2982" t="s">
        <v>44</v>
      </c>
      <c r="G2982" t="s">
        <v>128</v>
      </c>
      <c r="H2982" t="s">
        <v>125</v>
      </c>
      <c r="I2982" t="s">
        <v>125</v>
      </c>
      <c r="J2982" t="s">
        <v>129</v>
      </c>
      <c r="K2982" s="55">
        <v>0.89976190975757575</v>
      </c>
      <c r="L2982" t="s">
        <v>130</v>
      </c>
      <c r="M2982">
        <v>2</v>
      </c>
      <c r="N2982">
        <v>1</v>
      </c>
      <c r="O2982" s="55">
        <f>Tabelle3[[#This Row],[Value]]-0.1*Tabelle3[[#This Row],[Value]]</f>
        <v>0.80978571878181815</v>
      </c>
      <c r="P2982" s="55">
        <f>Tabelle3[[#This Row],[Value]]+0.1*Tabelle3[[#This Row],[Value]]</f>
        <v>0.98973810073333335</v>
      </c>
    </row>
    <row r="2983" spans="1:16" hidden="1" x14ac:dyDescent="0.3">
      <c r="A2983" t="s">
        <v>124</v>
      </c>
      <c r="B2983" t="s">
        <v>125</v>
      </c>
      <c r="C2983" t="s">
        <v>106</v>
      </c>
      <c r="D2983" t="s" vm="1">
        <v>126</v>
      </c>
      <c r="E2983" t="s">
        <v>165</v>
      </c>
      <c r="F2983" t="s">
        <v>44</v>
      </c>
      <c r="G2983" t="s">
        <v>131</v>
      </c>
      <c r="H2983" t="s">
        <v>125</v>
      </c>
      <c r="I2983" t="s">
        <v>125</v>
      </c>
      <c r="J2983" t="s">
        <v>129</v>
      </c>
      <c r="K2983" s="55">
        <v>8.3682859327769449E-2</v>
      </c>
      <c r="L2983" t="s">
        <v>130</v>
      </c>
      <c r="M2983">
        <v>2</v>
      </c>
      <c r="N2983">
        <v>1</v>
      </c>
      <c r="O2983" s="55">
        <f>Tabelle3[[#This Row],[Value]]-0.1*Tabelle3[[#This Row],[Value]]</f>
        <v>7.5314573394992507E-2</v>
      </c>
      <c r="P2983" s="55">
        <f>Tabelle3[[#This Row],[Value]]+0.1*Tabelle3[[#This Row],[Value]]</f>
        <v>9.2051145260546391E-2</v>
      </c>
    </row>
    <row r="2984" spans="1:16" hidden="1" x14ac:dyDescent="0.3">
      <c r="A2984" t="s">
        <v>124</v>
      </c>
      <c r="B2984" t="s">
        <v>125</v>
      </c>
      <c r="C2984" t="s">
        <v>106</v>
      </c>
      <c r="D2984" t="s" vm="1">
        <v>126</v>
      </c>
      <c r="E2984" t="s">
        <v>165</v>
      </c>
      <c r="F2984" t="s">
        <v>44</v>
      </c>
      <c r="G2984" t="s">
        <v>132</v>
      </c>
      <c r="H2984" t="s">
        <v>125</v>
      </c>
      <c r="I2984" t="s">
        <v>125</v>
      </c>
      <c r="J2984" t="s">
        <v>129</v>
      </c>
      <c r="K2984" s="55">
        <v>1.6734737261230821</v>
      </c>
      <c r="L2984" t="s">
        <v>130</v>
      </c>
      <c r="M2984">
        <v>2</v>
      </c>
      <c r="N2984">
        <v>1</v>
      </c>
      <c r="O2984" s="55">
        <f>Tabelle3[[#This Row],[Value]]-0.1*Tabelle3[[#This Row],[Value]]</f>
        <v>1.5061263535107738</v>
      </c>
      <c r="P2984" s="55">
        <f>Tabelle3[[#This Row],[Value]]+0.1*Tabelle3[[#This Row],[Value]]</f>
        <v>1.8408210987353903</v>
      </c>
    </row>
    <row r="2985" spans="1:16" hidden="1" x14ac:dyDescent="0.3">
      <c r="A2985" t="s">
        <v>124</v>
      </c>
      <c r="B2985" t="s">
        <v>125</v>
      </c>
      <c r="C2985" t="s">
        <v>106</v>
      </c>
      <c r="D2985" t="s" vm="1">
        <v>126</v>
      </c>
      <c r="E2985" t="s">
        <v>165</v>
      </c>
      <c r="F2985" t="s">
        <v>44</v>
      </c>
      <c r="G2985" t="s">
        <v>133</v>
      </c>
      <c r="H2985" t="s">
        <v>125</v>
      </c>
      <c r="I2985" t="s">
        <v>125</v>
      </c>
      <c r="J2985" t="s">
        <v>129</v>
      </c>
      <c r="K2985" s="55">
        <v>7.9319992071197859E-2</v>
      </c>
      <c r="L2985" t="s">
        <v>130</v>
      </c>
      <c r="M2985">
        <v>2</v>
      </c>
      <c r="N2985">
        <v>1</v>
      </c>
      <c r="O2985" s="55">
        <f>Tabelle3[[#This Row],[Value]]-0.1*Tabelle3[[#This Row],[Value]]</f>
        <v>7.138799286407807E-2</v>
      </c>
      <c r="P2985" s="55">
        <f>Tabelle3[[#This Row],[Value]]+0.1*Tabelle3[[#This Row],[Value]]</f>
        <v>8.7251991278317648E-2</v>
      </c>
    </row>
    <row r="2986" spans="1:16" hidden="1" x14ac:dyDescent="0.3">
      <c r="A2986" t="s">
        <v>124</v>
      </c>
      <c r="B2986" t="s">
        <v>125</v>
      </c>
      <c r="C2986" t="s">
        <v>106</v>
      </c>
      <c r="D2986" t="s" vm="1">
        <v>126</v>
      </c>
      <c r="E2986" t="s">
        <v>165</v>
      </c>
      <c r="F2986" t="s">
        <v>44</v>
      </c>
      <c r="G2986" t="s">
        <v>134</v>
      </c>
      <c r="H2986" t="s">
        <v>125</v>
      </c>
      <c r="I2986" t="s">
        <v>125</v>
      </c>
      <c r="J2986" t="s">
        <v>129</v>
      </c>
      <c r="K2986" s="55">
        <v>0.52940481310642695</v>
      </c>
      <c r="L2986" t="s">
        <v>130</v>
      </c>
      <c r="M2986">
        <v>2</v>
      </c>
      <c r="N2986">
        <v>1</v>
      </c>
      <c r="O2986" s="55">
        <f>Tabelle3[[#This Row],[Value]]-0.1*Tabelle3[[#This Row],[Value]]</f>
        <v>0.47646433179578424</v>
      </c>
      <c r="P2986" s="55">
        <f>Tabelle3[[#This Row],[Value]]+0.1*Tabelle3[[#This Row],[Value]]</f>
        <v>0.58234529441706961</v>
      </c>
    </row>
    <row r="2987" spans="1:16" hidden="1" x14ac:dyDescent="0.3">
      <c r="A2987" t="s">
        <v>124</v>
      </c>
      <c r="B2987" t="s">
        <v>125</v>
      </c>
      <c r="C2987" t="s">
        <v>106</v>
      </c>
      <c r="D2987" t="s" vm="1">
        <v>126</v>
      </c>
      <c r="E2987" t="s">
        <v>165</v>
      </c>
      <c r="F2987" t="s">
        <v>44</v>
      </c>
      <c r="G2987" t="s">
        <v>135</v>
      </c>
      <c r="H2987" t="s">
        <v>125</v>
      </c>
      <c r="I2987" t="s">
        <v>125</v>
      </c>
      <c r="J2987" t="s">
        <v>129</v>
      </c>
      <c r="K2987" s="55">
        <v>4.2579435899894276E-2</v>
      </c>
      <c r="L2987" t="s">
        <v>130</v>
      </c>
      <c r="M2987">
        <v>2</v>
      </c>
      <c r="N2987">
        <v>1</v>
      </c>
      <c r="O2987" s="55">
        <f>Tabelle3[[#This Row],[Value]]-0.1*Tabelle3[[#This Row],[Value]]</f>
        <v>3.832149230990485E-2</v>
      </c>
      <c r="P2987" s="55">
        <f>Tabelle3[[#This Row],[Value]]+0.1*Tabelle3[[#This Row],[Value]]</f>
        <v>4.6837379489883701E-2</v>
      </c>
    </row>
    <row r="2988" spans="1:16" hidden="1" x14ac:dyDescent="0.3">
      <c r="A2988" t="s">
        <v>124</v>
      </c>
      <c r="B2988" t="s">
        <v>125</v>
      </c>
      <c r="C2988" t="s">
        <v>106</v>
      </c>
      <c r="D2988" t="s" vm="1">
        <v>126</v>
      </c>
      <c r="E2988" t="s">
        <v>165</v>
      </c>
      <c r="F2988" t="s">
        <v>44</v>
      </c>
      <c r="G2988" t="s">
        <v>136</v>
      </c>
      <c r="H2988" t="s">
        <v>125</v>
      </c>
      <c r="I2988" t="s">
        <v>125</v>
      </c>
      <c r="J2988" t="s">
        <v>129</v>
      </c>
      <c r="K2988" s="55">
        <v>6.4950711002117967E-2</v>
      </c>
      <c r="L2988" t="s">
        <v>130</v>
      </c>
      <c r="M2988">
        <v>2</v>
      </c>
      <c r="N2988">
        <v>1</v>
      </c>
      <c r="O2988" s="55">
        <f>Tabelle3[[#This Row],[Value]]-0.1*Tabelle3[[#This Row],[Value]]</f>
        <v>5.8455639901906171E-2</v>
      </c>
      <c r="P2988" s="55">
        <f>Tabelle3[[#This Row],[Value]]+0.1*Tabelle3[[#This Row],[Value]]</f>
        <v>7.1445782102329769E-2</v>
      </c>
    </row>
    <row r="2989" spans="1:16" hidden="1" x14ac:dyDescent="0.3">
      <c r="A2989" t="s">
        <v>124</v>
      </c>
      <c r="B2989" t="s">
        <v>125</v>
      </c>
      <c r="C2989" t="s">
        <v>106</v>
      </c>
      <c r="D2989" t="s" vm="1">
        <v>126</v>
      </c>
      <c r="E2989" t="s">
        <v>165</v>
      </c>
      <c r="F2989" t="s">
        <v>44</v>
      </c>
      <c r="G2989" t="s">
        <v>137</v>
      </c>
      <c r="H2989" t="s">
        <v>125</v>
      </c>
      <c r="I2989" t="s">
        <v>125</v>
      </c>
      <c r="J2989" t="s">
        <v>129</v>
      </c>
      <c r="K2989" s="55">
        <v>0.2943958799991947</v>
      </c>
      <c r="L2989" t="s">
        <v>130</v>
      </c>
      <c r="M2989">
        <v>2</v>
      </c>
      <c r="N2989">
        <v>1</v>
      </c>
      <c r="O2989" s="55">
        <f>Tabelle3[[#This Row],[Value]]-0.1*Tabelle3[[#This Row],[Value]]</f>
        <v>0.26495629199927523</v>
      </c>
      <c r="P2989" s="55">
        <f>Tabelle3[[#This Row],[Value]]+0.1*Tabelle3[[#This Row],[Value]]</f>
        <v>0.32383546799911417</v>
      </c>
    </row>
    <row r="2990" spans="1:16" hidden="1" x14ac:dyDescent="0.3">
      <c r="A2990" t="s">
        <v>124</v>
      </c>
      <c r="B2990" t="s">
        <v>125</v>
      </c>
      <c r="C2990" t="s">
        <v>106</v>
      </c>
      <c r="D2990" t="s" vm="1">
        <v>126</v>
      </c>
      <c r="E2990" t="s">
        <v>165</v>
      </c>
      <c r="F2990" t="s">
        <v>44</v>
      </c>
      <c r="G2990" t="s">
        <v>138</v>
      </c>
      <c r="H2990" t="s">
        <v>125</v>
      </c>
      <c r="I2990" t="s">
        <v>125</v>
      </c>
      <c r="J2990" t="s">
        <v>129</v>
      </c>
      <c r="K2990" s="55">
        <v>0.12637559743165869</v>
      </c>
      <c r="L2990" t="s">
        <v>130</v>
      </c>
      <c r="M2990">
        <v>2</v>
      </c>
      <c r="N2990">
        <v>1</v>
      </c>
      <c r="O2990" s="55">
        <f>Tabelle3[[#This Row],[Value]]-0.1*Tabelle3[[#This Row],[Value]]</f>
        <v>0.11373803768849282</v>
      </c>
      <c r="P2990" s="55">
        <f>Tabelle3[[#This Row],[Value]]+0.1*Tabelle3[[#This Row],[Value]]</f>
        <v>0.13901315717482454</v>
      </c>
    </row>
    <row r="2991" spans="1:16" hidden="1" x14ac:dyDescent="0.3">
      <c r="A2991" t="s">
        <v>124</v>
      </c>
      <c r="B2991" t="s">
        <v>125</v>
      </c>
      <c r="C2991" t="s">
        <v>106</v>
      </c>
      <c r="D2991" t="s" vm="1">
        <v>126</v>
      </c>
      <c r="E2991" t="s">
        <v>165</v>
      </c>
      <c r="F2991" t="s">
        <v>44</v>
      </c>
      <c r="G2991" t="s">
        <v>139</v>
      </c>
      <c r="H2991" t="s">
        <v>125</v>
      </c>
      <c r="I2991" t="s">
        <v>125</v>
      </c>
      <c r="J2991" t="s">
        <v>129</v>
      </c>
      <c r="K2991" s="55">
        <v>0.30720743240960935</v>
      </c>
      <c r="L2991" t="s">
        <v>130</v>
      </c>
      <c r="M2991">
        <v>2</v>
      </c>
      <c r="N2991">
        <v>1</v>
      </c>
      <c r="O2991" s="55">
        <f>Tabelle3[[#This Row],[Value]]-0.1*Tabelle3[[#This Row],[Value]]</f>
        <v>0.27648668916864844</v>
      </c>
      <c r="P2991" s="55">
        <f>Tabelle3[[#This Row],[Value]]+0.1*Tabelle3[[#This Row],[Value]]</f>
        <v>0.33792817565057026</v>
      </c>
    </row>
    <row r="2992" spans="1:16" hidden="1" x14ac:dyDescent="0.3">
      <c r="A2992" t="s">
        <v>124</v>
      </c>
      <c r="B2992" t="s">
        <v>125</v>
      </c>
      <c r="C2992" t="s">
        <v>106</v>
      </c>
      <c r="D2992" t="s" vm="1">
        <v>126</v>
      </c>
      <c r="E2992" t="s">
        <v>165</v>
      </c>
      <c r="F2992" t="s">
        <v>44</v>
      </c>
      <c r="G2992" t="s">
        <v>140</v>
      </c>
      <c r="H2992" t="s">
        <v>125</v>
      </c>
      <c r="I2992" t="s">
        <v>125</v>
      </c>
      <c r="J2992" t="s">
        <v>129</v>
      </c>
      <c r="K2992" s="55">
        <v>0.61675945123007925</v>
      </c>
      <c r="L2992" t="s">
        <v>130</v>
      </c>
      <c r="M2992">
        <v>2</v>
      </c>
      <c r="N2992">
        <v>1</v>
      </c>
      <c r="O2992" s="55">
        <f>Tabelle3[[#This Row],[Value]]-0.1*Tabelle3[[#This Row],[Value]]</f>
        <v>0.55508350610707136</v>
      </c>
      <c r="P2992" s="55">
        <f>Tabelle3[[#This Row],[Value]]+0.1*Tabelle3[[#This Row],[Value]]</f>
        <v>0.67843539635308714</v>
      </c>
    </row>
    <row r="2993" spans="1:16" hidden="1" x14ac:dyDescent="0.3">
      <c r="A2993" t="s">
        <v>124</v>
      </c>
      <c r="B2993" t="s">
        <v>125</v>
      </c>
      <c r="C2993" t="s">
        <v>106</v>
      </c>
      <c r="D2993" t="s" vm="1">
        <v>126</v>
      </c>
      <c r="E2993" t="s">
        <v>165</v>
      </c>
      <c r="F2993" t="s">
        <v>44</v>
      </c>
      <c r="G2993" t="s">
        <v>141</v>
      </c>
      <c r="H2993" t="s">
        <v>125</v>
      </c>
      <c r="I2993" t="s">
        <v>125</v>
      </c>
      <c r="J2993" t="s">
        <v>129</v>
      </c>
      <c r="K2993" s="55">
        <v>0.50401009274560349</v>
      </c>
      <c r="L2993" t="s">
        <v>130</v>
      </c>
      <c r="M2993">
        <v>2</v>
      </c>
      <c r="N2993">
        <v>1</v>
      </c>
      <c r="O2993" s="55">
        <f>Tabelle3[[#This Row],[Value]]-0.1*Tabelle3[[#This Row],[Value]]</f>
        <v>0.45360908347104312</v>
      </c>
      <c r="P2993" s="55">
        <f>Tabelle3[[#This Row],[Value]]+0.1*Tabelle3[[#This Row],[Value]]</f>
        <v>0.55441110202016386</v>
      </c>
    </row>
    <row r="2994" spans="1:16" hidden="1" x14ac:dyDescent="0.3">
      <c r="A2994" t="s">
        <v>124</v>
      </c>
      <c r="B2994" t="s">
        <v>125</v>
      </c>
      <c r="C2994" t="s">
        <v>106</v>
      </c>
      <c r="D2994" t="s" vm="1">
        <v>126</v>
      </c>
      <c r="E2994" t="s">
        <v>165</v>
      </c>
      <c r="F2994" t="s">
        <v>45</v>
      </c>
      <c r="G2994" t="s">
        <v>128</v>
      </c>
      <c r="H2994" t="s">
        <v>125</v>
      </c>
      <c r="I2994" t="s">
        <v>125</v>
      </c>
      <c r="J2994" t="s">
        <v>129</v>
      </c>
      <c r="K2994" s="55">
        <v>0.8957238475978847</v>
      </c>
      <c r="L2994" t="s">
        <v>130</v>
      </c>
      <c r="M2994">
        <v>2</v>
      </c>
      <c r="N2994">
        <v>1</v>
      </c>
      <c r="O2994" s="55">
        <f>Tabelle3[[#This Row],[Value]]-0.1*Tabelle3[[#This Row],[Value]]</f>
        <v>0.80615146283809624</v>
      </c>
      <c r="P2994" s="55">
        <f>Tabelle3[[#This Row],[Value]]+0.1*Tabelle3[[#This Row],[Value]]</f>
        <v>0.98529623235767316</v>
      </c>
    </row>
    <row r="2995" spans="1:16" hidden="1" x14ac:dyDescent="0.3">
      <c r="A2995" t="s">
        <v>124</v>
      </c>
      <c r="B2995" t="s">
        <v>125</v>
      </c>
      <c r="C2995" t="s">
        <v>106</v>
      </c>
      <c r="D2995" t="s" vm="1">
        <v>126</v>
      </c>
      <c r="E2995" t="s">
        <v>165</v>
      </c>
      <c r="F2995" t="s">
        <v>45</v>
      </c>
      <c r="G2995" t="s">
        <v>131</v>
      </c>
      <c r="H2995" t="s">
        <v>125</v>
      </c>
      <c r="I2995" t="s">
        <v>125</v>
      </c>
      <c r="J2995" t="s">
        <v>129</v>
      </c>
      <c r="K2995" s="55">
        <v>8.3510024429557017E-2</v>
      </c>
      <c r="L2995" t="s">
        <v>130</v>
      </c>
      <c r="M2995">
        <v>2</v>
      </c>
      <c r="N2995">
        <v>1</v>
      </c>
      <c r="O2995" s="55">
        <f>Tabelle3[[#This Row],[Value]]-0.1*Tabelle3[[#This Row],[Value]]</f>
        <v>7.5159021986601321E-2</v>
      </c>
      <c r="P2995" s="55">
        <f>Tabelle3[[#This Row],[Value]]+0.1*Tabelle3[[#This Row],[Value]]</f>
        <v>9.1861026872512713E-2</v>
      </c>
    </row>
    <row r="2996" spans="1:16" hidden="1" x14ac:dyDescent="0.3">
      <c r="A2996" t="s">
        <v>124</v>
      </c>
      <c r="B2996" t="s">
        <v>125</v>
      </c>
      <c r="C2996" t="s">
        <v>106</v>
      </c>
      <c r="D2996" t="s" vm="1">
        <v>126</v>
      </c>
      <c r="E2996" t="s">
        <v>165</v>
      </c>
      <c r="F2996" t="s">
        <v>45</v>
      </c>
      <c r="G2996" t="s">
        <v>132</v>
      </c>
      <c r="H2996" t="s">
        <v>125</v>
      </c>
      <c r="I2996" t="s">
        <v>125</v>
      </c>
      <c r="J2996" t="s">
        <v>129</v>
      </c>
      <c r="K2996" s="55">
        <v>1.5243762077517498</v>
      </c>
      <c r="L2996" t="s">
        <v>130</v>
      </c>
      <c r="M2996">
        <v>2</v>
      </c>
      <c r="N2996">
        <v>1</v>
      </c>
      <c r="O2996" s="55">
        <f>Tabelle3[[#This Row],[Value]]-0.1*Tabelle3[[#This Row],[Value]]</f>
        <v>1.3719385869765748</v>
      </c>
      <c r="P2996" s="55">
        <f>Tabelle3[[#This Row],[Value]]+0.1*Tabelle3[[#This Row],[Value]]</f>
        <v>1.6768138285269247</v>
      </c>
    </row>
    <row r="2997" spans="1:16" hidden="1" x14ac:dyDescent="0.3">
      <c r="A2997" t="s">
        <v>124</v>
      </c>
      <c r="B2997" t="s">
        <v>125</v>
      </c>
      <c r="C2997" t="s">
        <v>106</v>
      </c>
      <c r="D2997" t="s" vm="1">
        <v>126</v>
      </c>
      <c r="E2997" t="s">
        <v>165</v>
      </c>
      <c r="F2997" t="s">
        <v>45</v>
      </c>
      <c r="G2997" t="s">
        <v>133</v>
      </c>
      <c r="H2997" t="s">
        <v>125</v>
      </c>
      <c r="I2997" t="s">
        <v>125</v>
      </c>
      <c r="J2997" t="s">
        <v>129</v>
      </c>
      <c r="K2997" s="55">
        <v>7.6627659481390734E-2</v>
      </c>
      <c r="L2997" t="s">
        <v>130</v>
      </c>
      <c r="M2997">
        <v>2</v>
      </c>
      <c r="N2997">
        <v>1</v>
      </c>
      <c r="O2997" s="55">
        <f>Tabelle3[[#This Row],[Value]]-0.1*Tabelle3[[#This Row],[Value]]</f>
        <v>6.8964893533251664E-2</v>
      </c>
      <c r="P2997" s="55">
        <f>Tabelle3[[#This Row],[Value]]+0.1*Tabelle3[[#This Row],[Value]]</f>
        <v>8.4290425429529803E-2</v>
      </c>
    </row>
    <row r="2998" spans="1:16" hidden="1" x14ac:dyDescent="0.3">
      <c r="A2998" t="s">
        <v>124</v>
      </c>
      <c r="B2998" t="s">
        <v>125</v>
      </c>
      <c r="C2998" t="s">
        <v>106</v>
      </c>
      <c r="D2998" t="s" vm="1">
        <v>126</v>
      </c>
      <c r="E2998" t="s">
        <v>165</v>
      </c>
      <c r="F2998" t="s">
        <v>45</v>
      </c>
      <c r="G2998" t="s">
        <v>134</v>
      </c>
      <c r="H2998" t="s">
        <v>125</v>
      </c>
      <c r="I2998" t="s">
        <v>125</v>
      </c>
      <c r="J2998" t="s">
        <v>129</v>
      </c>
      <c r="K2998" s="55">
        <v>0.50210879815909193</v>
      </c>
      <c r="L2998" t="s">
        <v>130</v>
      </c>
      <c r="M2998">
        <v>2</v>
      </c>
      <c r="N2998">
        <v>1</v>
      </c>
      <c r="O2998" s="55">
        <f>Tabelle3[[#This Row],[Value]]-0.1*Tabelle3[[#This Row],[Value]]</f>
        <v>0.45189791834318271</v>
      </c>
      <c r="P2998" s="55">
        <f>Tabelle3[[#This Row],[Value]]+0.1*Tabelle3[[#This Row],[Value]]</f>
        <v>0.55231967797500114</v>
      </c>
    </row>
    <row r="2999" spans="1:16" hidden="1" x14ac:dyDescent="0.3">
      <c r="A2999" t="s">
        <v>124</v>
      </c>
      <c r="B2999" t="s">
        <v>125</v>
      </c>
      <c r="C2999" t="s">
        <v>106</v>
      </c>
      <c r="D2999" t="s" vm="1">
        <v>126</v>
      </c>
      <c r="E2999" t="s">
        <v>165</v>
      </c>
      <c r="F2999" t="s">
        <v>45</v>
      </c>
      <c r="G2999" t="s">
        <v>135</v>
      </c>
      <c r="H2999" t="s">
        <v>125</v>
      </c>
      <c r="I2999" t="s">
        <v>125</v>
      </c>
      <c r="J2999" t="s">
        <v>129</v>
      </c>
      <c r="K2999" s="55">
        <v>4.2348344503397695E-2</v>
      </c>
      <c r="L2999" t="s">
        <v>130</v>
      </c>
      <c r="M2999">
        <v>2</v>
      </c>
      <c r="N2999">
        <v>1</v>
      </c>
      <c r="O2999" s="55">
        <f>Tabelle3[[#This Row],[Value]]-0.1*Tabelle3[[#This Row],[Value]]</f>
        <v>3.8113510053057922E-2</v>
      </c>
      <c r="P2999" s="55">
        <f>Tabelle3[[#This Row],[Value]]+0.1*Tabelle3[[#This Row],[Value]]</f>
        <v>4.6583178953737467E-2</v>
      </c>
    </row>
    <row r="3000" spans="1:16" hidden="1" x14ac:dyDescent="0.3">
      <c r="A3000" t="s">
        <v>124</v>
      </c>
      <c r="B3000" t="s">
        <v>125</v>
      </c>
      <c r="C3000" t="s">
        <v>106</v>
      </c>
      <c r="D3000" t="s" vm="1">
        <v>126</v>
      </c>
      <c r="E3000" t="s">
        <v>165</v>
      </c>
      <c r="F3000" t="s">
        <v>45</v>
      </c>
      <c r="G3000" t="s">
        <v>136</v>
      </c>
      <c r="H3000" t="s">
        <v>125</v>
      </c>
      <c r="I3000" t="s">
        <v>125</v>
      </c>
      <c r="J3000" t="s">
        <v>129</v>
      </c>
      <c r="K3000" s="55">
        <v>6.3977390828235031E-2</v>
      </c>
      <c r="L3000" t="s">
        <v>130</v>
      </c>
      <c r="M3000">
        <v>2</v>
      </c>
      <c r="N3000">
        <v>1</v>
      </c>
      <c r="O3000" s="55">
        <f>Tabelle3[[#This Row],[Value]]-0.1*Tabelle3[[#This Row],[Value]]</f>
        <v>5.7579651745411527E-2</v>
      </c>
      <c r="P3000" s="55">
        <f>Tabelle3[[#This Row],[Value]]+0.1*Tabelle3[[#This Row],[Value]]</f>
        <v>7.0375129911058529E-2</v>
      </c>
    </row>
    <row r="3001" spans="1:16" hidden="1" x14ac:dyDescent="0.3">
      <c r="A3001" t="s">
        <v>124</v>
      </c>
      <c r="B3001" t="s">
        <v>125</v>
      </c>
      <c r="C3001" t="s">
        <v>106</v>
      </c>
      <c r="D3001" t="s" vm="1">
        <v>126</v>
      </c>
      <c r="E3001" t="s">
        <v>165</v>
      </c>
      <c r="F3001" t="s">
        <v>45</v>
      </c>
      <c r="G3001" t="s">
        <v>137</v>
      </c>
      <c r="H3001" t="s">
        <v>125</v>
      </c>
      <c r="I3001" t="s">
        <v>125</v>
      </c>
      <c r="J3001" t="s">
        <v>129</v>
      </c>
      <c r="K3001" s="55">
        <v>0.29283296314340024</v>
      </c>
      <c r="L3001" t="s">
        <v>130</v>
      </c>
      <c r="M3001">
        <v>2</v>
      </c>
      <c r="N3001">
        <v>1</v>
      </c>
      <c r="O3001" s="55">
        <f>Tabelle3[[#This Row],[Value]]-0.1*Tabelle3[[#This Row],[Value]]</f>
        <v>0.26354966682906023</v>
      </c>
      <c r="P3001" s="55">
        <f>Tabelle3[[#This Row],[Value]]+0.1*Tabelle3[[#This Row],[Value]]</f>
        <v>0.32211625945774025</v>
      </c>
    </row>
    <row r="3002" spans="1:16" hidden="1" x14ac:dyDescent="0.3">
      <c r="A3002" t="s">
        <v>124</v>
      </c>
      <c r="B3002" t="s">
        <v>125</v>
      </c>
      <c r="C3002" t="s">
        <v>106</v>
      </c>
      <c r="D3002" t="s" vm="1">
        <v>126</v>
      </c>
      <c r="E3002" t="s">
        <v>165</v>
      </c>
      <c r="F3002" t="s">
        <v>45</v>
      </c>
      <c r="G3002" t="s">
        <v>138</v>
      </c>
      <c r="H3002" t="s">
        <v>125</v>
      </c>
      <c r="I3002" t="s">
        <v>125</v>
      </c>
      <c r="J3002" t="s">
        <v>129</v>
      </c>
      <c r="K3002" s="55">
        <v>0.12576115710920341</v>
      </c>
      <c r="L3002" t="s">
        <v>130</v>
      </c>
      <c r="M3002">
        <v>2</v>
      </c>
      <c r="N3002">
        <v>1</v>
      </c>
      <c r="O3002" s="55">
        <f>Tabelle3[[#This Row],[Value]]-0.1*Tabelle3[[#This Row],[Value]]</f>
        <v>0.11318504139828306</v>
      </c>
      <c r="P3002" s="55">
        <f>Tabelle3[[#This Row],[Value]]+0.1*Tabelle3[[#This Row],[Value]]</f>
        <v>0.13833727282012376</v>
      </c>
    </row>
    <row r="3003" spans="1:16" hidden="1" x14ac:dyDescent="0.3">
      <c r="A3003" t="s">
        <v>124</v>
      </c>
      <c r="B3003" t="s">
        <v>125</v>
      </c>
      <c r="C3003" t="s">
        <v>106</v>
      </c>
      <c r="D3003" t="s" vm="1">
        <v>126</v>
      </c>
      <c r="E3003" t="s">
        <v>165</v>
      </c>
      <c r="F3003" t="s">
        <v>45</v>
      </c>
      <c r="G3003" t="s">
        <v>139</v>
      </c>
      <c r="H3003" t="s">
        <v>125</v>
      </c>
      <c r="I3003" t="s">
        <v>125</v>
      </c>
      <c r="J3003" t="s">
        <v>129</v>
      </c>
      <c r="K3003" s="55">
        <v>0.30121049315241655</v>
      </c>
      <c r="L3003" t="s">
        <v>130</v>
      </c>
      <c r="M3003">
        <v>2</v>
      </c>
      <c r="N3003">
        <v>1</v>
      </c>
      <c r="O3003" s="55">
        <f>Tabelle3[[#This Row],[Value]]-0.1*Tabelle3[[#This Row],[Value]]</f>
        <v>0.27108944383717487</v>
      </c>
      <c r="P3003" s="55">
        <f>Tabelle3[[#This Row],[Value]]+0.1*Tabelle3[[#This Row],[Value]]</f>
        <v>0.33133154246765822</v>
      </c>
    </row>
    <row r="3004" spans="1:16" hidden="1" x14ac:dyDescent="0.3">
      <c r="A3004" t="s">
        <v>124</v>
      </c>
      <c r="B3004" t="s">
        <v>125</v>
      </c>
      <c r="C3004" t="s">
        <v>106</v>
      </c>
      <c r="D3004" t="s" vm="1">
        <v>126</v>
      </c>
      <c r="E3004" t="s">
        <v>165</v>
      </c>
      <c r="F3004" t="s">
        <v>45</v>
      </c>
      <c r="G3004" t="s">
        <v>140</v>
      </c>
      <c r="H3004" t="s">
        <v>125</v>
      </c>
      <c r="I3004" t="s">
        <v>125</v>
      </c>
      <c r="J3004" t="s">
        <v>129</v>
      </c>
      <c r="K3004" s="55">
        <v>0.60637585962164009</v>
      </c>
      <c r="L3004" t="s">
        <v>130</v>
      </c>
      <c r="M3004">
        <v>2</v>
      </c>
      <c r="N3004">
        <v>1</v>
      </c>
      <c r="O3004" s="55">
        <f>Tabelle3[[#This Row],[Value]]-0.1*Tabelle3[[#This Row],[Value]]</f>
        <v>0.54573827365947603</v>
      </c>
      <c r="P3004" s="55">
        <f>Tabelle3[[#This Row],[Value]]+0.1*Tabelle3[[#This Row],[Value]]</f>
        <v>0.66701344558380415</v>
      </c>
    </row>
    <row r="3005" spans="1:16" hidden="1" x14ac:dyDescent="0.3">
      <c r="A3005" t="s">
        <v>124</v>
      </c>
      <c r="B3005" t="s">
        <v>125</v>
      </c>
      <c r="C3005" t="s">
        <v>106</v>
      </c>
      <c r="D3005" t="s" vm="1">
        <v>126</v>
      </c>
      <c r="E3005" t="s">
        <v>165</v>
      </c>
      <c r="F3005" t="s">
        <v>45</v>
      </c>
      <c r="G3005" t="s">
        <v>141</v>
      </c>
      <c r="H3005" t="s">
        <v>125</v>
      </c>
      <c r="I3005" t="s">
        <v>125</v>
      </c>
      <c r="J3005" t="s">
        <v>129</v>
      </c>
      <c r="K3005" s="55">
        <v>0.49241175932618014</v>
      </c>
      <c r="L3005" t="s">
        <v>130</v>
      </c>
      <c r="M3005">
        <v>2</v>
      </c>
      <c r="N3005">
        <v>1</v>
      </c>
      <c r="O3005" s="55">
        <f>Tabelle3[[#This Row],[Value]]-0.1*Tabelle3[[#This Row],[Value]]</f>
        <v>0.44317058339356213</v>
      </c>
      <c r="P3005" s="55">
        <f>Tabelle3[[#This Row],[Value]]+0.1*Tabelle3[[#This Row],[Value]]</f>
        <v>0.54165293525879821</v>
      </c>
    </row>
    <row r="3006" spans="1:16" hidden="1" x14ac:dyDescent="0.3">
      <c r="A3006" t="s">
        <v>124</v>
      </c>
      <c r="B3006" t="s">
        <v>125</v>
      </c>
      <c r="C3006" t="s">
        <v>106</v>
      </c>
      <c r="D3006" t="s" vm="1">
        <v>126</v>
      </c>
      <c r="E3006" t="s">
        <v>165</v>
      </c>
      <c r="F3006" t="s">
        <v>46</v>
      </c>
      <c r="G3006" t="s">
        <v>128</v>
      </c>
      <c r="H3006" t="s">
        <v>125</v>
      </c>
      <c r="I3006" t="s">
        <v>125</v>
      </c>
      <c r="J3006" t="s">
        <v>129</v>
      </c>
      <c r="K3006" s="55">
        <v>0.89828450098187007</v>
      </c>
      <c r="L3006" t="s">
        <v>130</v>
      </c>
      <c r="M3006">
        <v>2</v>
      </c>
      <c r="N3006">
        <v>1</v>
      </c>
      <c r="O3006" s="55">
        <f>Tabelle3[[#This Row],[Value]]-0.1*Tabelle3[[#This Row],[Value]]</f>
        <v>0.80845605088368311</v>
      </c>
      <c r="P3006" s="55">
        <f>Tabelle3[[#This Row],[Value]]+0.1*Tabelle3[[#This Row],[Value]]</f>
        <v>0.98811295108005703</v>
      </c>
    </row>
    <row r="3007" spans="1:16" hidden="1" x14ac:dyDescent="0.3">
      <c r="A3007" t="s">
        <v>124</v>
      </c>
      <c r="B3007" t="s">
        <v>125</v>
      </c>
      <c r="C3007" t="s">
        <v>106</v>
      </c>
      <c r="D3007" t="s" vm="1">
        <v>126</v>
      </c>
      <c r="E3007" t="s">
        <v>165</v>
      </c>
      <c r="F3007" t="s">
        <v>46</v>
      </c>
      <c r="G3007" t="s">
        <v>131</v>
      </c>
      <c r="H3007" t="s">
        <v>125</v>
      </c>
      <c r="I3007" t="s">
        <v>125</v>
      </c>
      <c r="J3007" t="s">
        <v>129</v>
      </c>
      <c r="K3007" s="55">
        <v>8.364345693796521E-2</v>
      </c>
      <c r="L3007" t="s">
        <v>130</v>
      </c>
      <c r="M3007">
        <v>2</v>
      </c>
      <c r="N3007">
        <v>1</v>
      </c>
      <c r="O3007" s="55">
        <f>Tabelle3[[#This Row],[Value]]-0.1*Tabelle3[[#This Row],[Value]]</f>
        <v>7.5279111244168695E-2</v>
      </c>
      <c r="P3007" s="55">
        <f>Tabelle3[[#This Row],[Value]]+0.1*Tabelle3[[#This Row],[Value]]</f>
        <v>9.2007802631761726E-2</v>
      </c>
    </row>
    <row r="3008" spans="1:16" hidden="1" x14ac:dyDescent="0.3">
      <c r="A3008" t="s">
        <v>124</v>
      </c>
      <c r="B3008" t="s">
        <v>125</v>
      </c>
      <c r="C3008" t="s">
        <v>106</v>
      </c>
      <c r="D3008" t="s" vm="1">
        <v>126</v>
      </c>
      <c r="E3008" t="s">
        <v>165</v>
      </c>
      <c r="F3008" t="s">
        <v>46</v>
      </c>
      <c r="G3008" t="s">
        <v>132</v>
      </c>
      <c r="H3008" t="s">
        <v>125</v>
      </c>
      <c r="I3008" t="s">
        <v>125</v>
      </c>
      <c r="J3008" t="s">
        <v>129</v>
      </c>
      <c r="K3008" s="55">
        <v>1.4981999021036128</v>
      </c>
      <c r="L3008" t="s">
        <v>130</v>
      </c>
      <c r="M3008">
        <v>2</v>
      </c>
      <c r="N3008">
        <v>1</v>
      </c>
      <c r="O3008" s="55">
        <f>Tabelle3[[#This Row],[Value]]-0.1*Tabelle3[[#This Row],[Value]]</f>
        <v>1.3483799118932516</v>
      </c>
      <c r="P3008" s="55">
        <f>Tabelle3[[#This Row],[Value]]+0.1*Tabelle3[[#This Row],[Value]]</f>
        <v>1.6480198923139739</v>
      </c>
    </row>
    <row r="3009" spans="1:16" hidden="1" x14ac:dyDescent="0.3">
      <c r="A3009" t="s">
        <v>124</v>
      </c>
      <c r="B3009" t="s">
        <v>125</v>
      </c>
      <c r="C3009" t="s">
        <v>106</v>
      </c>
      <c r="D3009" t="s" vm="1">
        <v>126</v>
      </c>
      <c r="E3009" t="s">
        <v>165</v>
      </c>
      <c r="F3009" t="s">
        <v>46</v>
      </c>
      <c r="G3009" t="s">
        <v>133</v>
      </c>
      <c r="H3009" t="s">
        <v>125</v>
      </c>
      <c r="I3009" t="s">
        <v>125</v>
      </c>
      <c r="J3009" t="s">
        <v>129</v>
      </c>
      <c r="K3009" s="55">
        <v>7.6323133604202578E-2</v>
      </c>
      <c r="L3009" t="s">
        <v>130</v>
      </c>
      <c r="M3009">
        <v>2</v>
      </c>
      <c r="N3009">
        <v>1</v>
      </c>
      <c r="O3009" s="55">
        <f>Tabelle3[[#This Row],[Value]]-0.1*Tabelle3[[#This Row],[Value]]</f>
        <v>6.8690820243782313E-2</v>
      </c>
      <c r="P3009" s="55">
        <f>Tabelle3[[#This Row],[Value]]+0.1*Tabelle3[[#This Row],[Value]]</f>
        <v>8.3955446964622843E-2</v>
      </c>
    </row>
    <row r="3010" spans="1:16" hidden="1" x14ac:dyDescent="0.3">
      <c r="A3010" t="s">
        <v>124</v>
      </c>
      <c r="B3010" t="s">
        <v>125</v>
      </c>
      <c r="C3010" t="s">
        <v>106</v>
      </c>
      <c r="D3010" t="s" vm="1">
        <v>126</v>
      </c>
      <c r="E3010" t="s">
        <v>165</v>
      </c>
      <c r="F3010" t="s">
        <v>46</v>
      </c>
      <c r="G3010" t="s">
        <v>134</v>
      </c>
      <c r="H3010" t="s">
        <v>125</v>
      </c>
      <c r="I3010" t="s">
        <v>125</v>
      </c>
      <c r="J3010" t="s">
        <v>129</v>
      </c>
      <c r="K3010" s="55">
        <v>0.49802018495771927</v>
      </c>
      <c r="L3010" t="s">
        <v>130</v>
      </c>
      <c r="M3010">
        <v>2</v>
      </c>
      <c r="N3010">
        <v>1</v>
      </c>
      <c r="O3010" s="55">
        <f>Tabelle3[[#This Row],[Value]]-0.1*Tabelle3[[#This Row],[Value]]</f>
        <v>0.44821816646194734</v>
      </c>
      <c r="P3010" s="55">
        <f>Tabelle3[[#This Row],[Value]]+0.1*Tabelle3[[#This Row],[Value]]</f>
        <v>0.5478222034534912</v>
      </c>
    </row>
    <row r="3011" spans="1:16" hidden="1" x14ac:dyDescent="0.3">
      <c r="A3011" t="s">
        <v>124</v>
      </c>
      <c r="B3011" t="s">
        <v>125</v>
      </c>
      <c r="C3011" t="s">
        <v>106</v>
      </c>
      <c r="D3011" t="s" vm="1">
        <v>126</v>
      </c>
      <c r="E3011" t="s">
        <v>165</v>
      </c>
      <c r="F3011" t="s">
        <v>46</v>
      </c>
      <c r="G3011" t="s">
        <v>135</v>
      </c>
      <c r="H3011" t="s">
        <v>125</v>
      </c>
      <c r="I3011" t="s">
        <v>125</v>
      </c>
      <c r="J3011" t="s">
        <v>129</v>
      </c>
      <c r="K3011" s="55">
        <v>4.2628814503336401E-2</v>
      </c>
      <c r="L3011" t="s">
        <v>130</v>
      </c>
      <c r="M3011">
        <v>2</v>
      </c>
      <c r="N3011">
        <v>1</v>
      </c>
      <c r="O3011" s="55">
        <f>Tabelle3[[#This Row],[Value]]-0.1*Tabelle3[[#This Row],[Value]]</f>
        <v>3.836593305300276E-2</v>
      </c>
      <c r="P3011" s="55">
        <f>Tabelle3[[#This Row],[Value]]+0.1*Tabelle3[[#This Row],[Value]]</f>
        <v>4.6891695953670043E-2</v>
      </c>
    </row>
    <row r="3012" spans="1:16" hidden="1" x14ac:dyDescent="0.3">
      <c r="A3012" t="s">
        <v>124</v>
      </c>
      <c r="B3012" t="s">
        <v>125</v>
      </c>
      <c r="C3012" t="s">
        <v>106</v>
      </c>
      <c r="D3012" t="s" vm="1">
        <v>126</v>
      </c>
      <c r="E3012" t="s">
        <v>165</v>
      </c>
      <c r="F3012" t="s">
        <v>46</v>
      </c>
      <c r="G3012" t="s">
        <v>136</v>
      </c>
      <c r="H3012" t="s">
        <v>125</v>
      </c>
      <c r="I3012" t="s">
        <v>125</v>
      </c>
      <c r="J3012" t="s">
        <v>129</v>
      </c>
      <c r="K3012" s="55">
        <v>6.3866372925616366E-2</v>
      </c>
      <c r="L3012" t="s">
        <v>130</v>
      </c>
      <c r="M3012">
        <v>2</v>
      </c>
      <c r="N3012">
        <v>1</v>
      </c>
      <c r="O3012" s="55">
        <f>Tabelle3[[#This Row],[Value]]-0.1*Tabelle3[[#This Row],[Value]]</f>
        <v>5.7479735633054731E-2</v>
      </c>
      <c r="P3012" s="55">
        <f>Tabelle3[[#This Row],[Value]]+0.1*Tabelle3[[#This Row],[Value]]</f>
        <v>7.0253010218178008E-2</v>
      </c>
    </row>
    <row r="3013" spans="1:16" hidden="1" x14ac:dyDescent="0.3">
      <c r="A3013" t="s">
        <v>124</v>
      </c>
      <c r="B3013" t="s">
        <v>125</v>
      </c>
      <c r="C3013" t="s">
        <v>106</v>
      </c>
      <c r="D3013" t="s" vm="1">
        <v>126</v>
      </c>
      <c r="E3013" t="s">
        <v>165</v>
      </c>
      <c r="F3013" t="s">
        <v>46</v>
      </c>
      <c r="G3013" t="s">
        <v>137</v>
      </c>
      <c r="H3013" t="s">
        <v>125</v>
      </c>
      <c r="I3013" t="s">
        <v>125</v>
      </c>
      <c r="J3013" t="s">
        <v>129</v>
      </c>
      <c r="K3013" s="55">
        <v>0.29472296776822049</v>
      </c>
      <c r="L3013" t="s">
        <v>130</v>
      </c>
      <c r="M3013">
        <v>2</v>
      </c>
      <c r="N3013">
        <v>1</v>
      </c>
      <c r="O3013" s="55">
        <f>Tabelle3[[#This Row],[Value]]-0.1*Tabelle3[[#This Row],[Value]]</f>
        <v>0.26525067099139843</v>
      </c>
      <c r="P3013" s="55">
        <f>Tabelle3[[#This Row],[Value]]+0.1*Tabelle3[[#This Row],[Value]]</f>
        <v>0.32419526454504255</v>
      </c>
    </row>
    <row r="3014" spans="1:16" hidden="1" x14ac:dyDescent="0.3">
      <c r="A3014" t="s">
        <v>124</v>
      </c>
      <c r="B3014" t="s">
        <v>125</v>
      </c>
      <c r="C3014" t="s">
        <v>106</v>
      </c>
      <c r="D3014" t="s" vm="1">
        <v>126</v>
      </c>
      <c r="E3014" t="s">
        <v>165</v>
      </c>
      <c r="F3014" t="s">
        <v>46</v>
      </c>
      <c r="G3014" t="s">
        <v>138</v>
      </c>
      <c r="H3014" t="s">
        <v>125</v>
      </c>
      <c r="I3014" t="s">
        <v>125</v>
      </c>
      <c r="J3014" t="s">
        <v>129</v>
      </c>
      <c r="K3014" s="55">
        <v>0.12660274469917696</v>
      </c>
      <c r="L3014" t="s">
        <v>130</v>
      </c>
      <c r="M3014">
        <v>2</v>
      </c>
      <c r="N3014">
        <v>1</v>
      </c>
      <c r="O3014" s="55">
        <f>Tabelle3[[#This Row],[Value]]-0.1*Tabelle3[[#This Row],[Value]]</f>
        <v>0.11394247022925925</v>
      </c>
      <c r="P3014" s="55">
        <f>Tabelle3[[#This Row],[Value]]+0.1*Tabelle3[[#This Row],[Value]]</f>
        <v>0.13926301916909464</v>
      </c>
    </row>
    <row r="3015" spans="1:16" hidden="1" x14ac:dyDescent="0.3">
      <c r="A3015" t="s">
        <v>124</v>
      </c>
      <c r="B3015" t="s">
        <v>125</v>
      </c>
      <c r="C3015" t="s">
        <v>106</v>
      </c>
      <c r="D3015" t="s" vm="1">
        <v>126</v>
      </c>
      <c r="E3015" t="s">
        <v>165</v>
      </c>
      <c r="F3015" t="s">
        <v>46</v>
      </c>
      <c r="G3015" t="s">
        <v>139</v>
      </c>
      <c r="H3015" t="s">
        <v>125</v>
      </c>
      <c r="I3015" t="s">
        <v>125</v>
      </c>
      <c r="J3015" t="s">
        <v>129</v>
      </c>
      <c r="K3015" s="55">
        <v>0.30052698321825039</v>
      </c>
      <c r="L3015" t="s">
        <v>130</v>
      </c>
      <c r="M3015">
        <v>2</v>
      </c>
      <c r="N3015">
        <v>1</v>
      </c>
      <c r="O3015" s="55">
        <f>Tabelle3[[#This Row],[Value]]-0.1*Tabelle3[[#This Row],[Value]]</f>
        <v>0.27047428489642533</v>
      </c>
      <c r="P3015" s="55">
        <f>Tabelle3[[#This Row],[Value]]+0.1*Tabelle3[[#This Row],[Value]]</f>
        <v>0.33057968154007544</v>
      </c>
    </row>
    <row r="3016" spans="1:16" hidden="1" x14ac:dyDescent="0.3">
      <c r="A3016" t="s">
        <v>124</v>
      </c>
      <c r="B3016" t="s">
        <v>125</v>
      </c>
      <c r="C3016" t="s">
        <v>106</v>
      </c>
      <c r="D3016" t="s" vm="1">
        <v>126</v>
      </c>
      <c r="E3016" t="s">
        <v>165</v>
      </c>
      <c r="F3016" t="s">
        <v>46</v>
      </c>
      <c r="G3016" t="s">
        <v>140</v>
      </c>
      <c r="H3016" t="s">
        <v>125</v>
      </c>
      <c r="I3016" t="s">
        <v>125</v>
      </c>
      <c r="J3016" t="s">
        <v>129</v>
      </c>
      <c r="K3016" s="55">
        <v>0.60519543708982126</v>
      </c>
      <c r="L3016" t="s">
        <v>130</v>
      </c>
      <c r="M3016">
        <v>2</v>
      </c>
      <c r="N3016">
        <v>1</v>
      </c>
      <c r="O3016" s="55">
        <f>Tabelle3[[#This Row],[Value]]-0.1*Tabelle3[[#This Row],[Value]]</f>
        <v>0.5446758933808391</v>
      </c>
      <c r="P3016" s="55">
        <f>Tabelle3[[#This Row],[Value]]+0.1*Tabelle3[[#This Row],[Value]]</f>
        <v>0.66571498079880342</v>
      </c>
    </row>
    <row r="3017" spans="1:16" hidden="1" x14ac:dyDescent="0.3">
      <c r="A3017" t="s">
        <v>124</v>
      </c>
      <c r="B3017" t="s">
        <v>125</v>
      </c>
      <c r="C3017" t="s">
        <v>106</v>
      </c>
      <c r="D3017" t="s" vm="1">
        <v>126</v>
      </c>
      <c r="E3017" t="s">
        <v>165</v>
      </c>
      <c r="F3017" t="s">
        <v>46</v>
      </c>
      <c r="G3017" t="s">
        <v>141</v>
      </c>
      <c r="H3017" t="s">
        <v>125</v>
      </c>
      <c r="I3017" t="s">
        <v>125</v>
      </c>
      <c r="J3017" t="s">
        <v>129</v>
      </c>
      <c r="K3017" s="55">
        <v>0.49109573571062931</v>
      </c>
      <c r="L3017" t="s">
        <v>130</v>
      </c>
      <c r="M3017">
        <v>2</v>
      </c>
      <c r="N3017">
        <v>1</v>
      </c>
      <c r="O3017" s="55">
        <f>Tabelle3[[#This Row],[Value]]-0.1*Tabelle3[[#This Row],[Value]]</f>
        <v>0.44198616213956637</v>
      </c>
      <c r="P3017" s="55">
        <f>Tabelle3[[#This Row],[Value]]+0.1*Tabelle3[[#This Row],[Value]]</f>
        <v>0.5402053092816923</v>
      </c>
    </row>
    <row r="3018" spans="1:16" hidden="1" x14ac:dyDescent="0.3">
      <c r="A3018" t="s">
        <v>124</v>
      </c>
      <c r="B3018" t="s">
        <v>125</v>
      </c>
      <c r="C3018" t="s">
        <v>106</v>
      </c>
      <c r="D3018" t="s" vm="1">
        <v>126</v>
      </c>
      <c r="E3018" t="s">
        <v>165</v>
      </c>
      <c r="F3018" t="s">
        <v>47</v>
      </c>
      <c r="G3018" t="s">
        <v>128</v>
      </c>
      <c r="H3018" t="s">
        <v>125</v>
      </c>
      <c r="I3018" t="s">
        <v>125</v>
      </c>
      <c r="J3018" t="s">
        <v>129</v>
      </c>
      <c r="K3018" s="55">
        <v>0.91075577757298343</v>
      </c>
      <c r="L3018" t="s">
        <v>130</v>
      </c>
      <c r="M3018">
        <v>2</v>
      </c>
      <c r="N3018">
        <v>1</v>
      </c>
      <c r="O3018" s="55">
        <f>Tabelle3[[#This Row],[Value]]-0.1*Tabelle3[[#This Row],[Value]]</f>
        <v>0.81968019981568507</v>
      </c>
      <c r="P3018" s="55">
        <f>Tabelle3[[#This Row],[Value]]+0.1*Tabelle3[[#This Row],[Value]]</f>
        <v>1.0018313553302818</v>
      </c>
    </row>
    <row r="3019" spans="1:16" hidden="1" x14ac:dyDescent="0.3">
      <c r="A3019" t="s">
        <v>124</v>
      </c>
      <c r="B3019" t="s">
        <v>125</v>
      </c>
      <c r="C3019" t="s">
        <v>106</v>
      </c>
      <c r="D3019" t="s" vm="1">
        <v>126</v>
      </c>
      <c r="E3019" t="s">
        <v>165</v>
      </c>
      <c r="F3019" t="s">
        <v>47</v>
      </c>
      <c r="G3019" t="s">
        <v>131</v>
      </c>
      <c r="H3019" t="s">
        <v>125</v>
      </c>
      <c r="I3019" t="s">
        <v>125</v>
      </c>
      <c r="J3019" t="s">
        <v>129</v>
      </c>
      <c r="K3019" s="55">
        <v>8.3694486769720813E-2</v>
      </c>
      <c r="L3019" t="s">
        <v>130</v>
      </c>
      <c r="M3019">
        <v>2</v>
      </c>
      <c r="N3019">
        <v>1</v>
      </c>
      <c r="O3019" s="55">
        <f>Tabelle3[[#This Row],[Value]]-0.1*Tabelle3[[#This Row],[Value]]</f>
        <v>7.5325038092748736E-2</v>
      </c>
      <c r="P3019" s="55">
        <f>Tabelle3[[#This Row],[Value]]+0.1*Tabelle3[[#This Row],[Value]]</f>
        <v>9.2063935446692891E-2</v>
      </c>
    </row>
    <row r="3020" spans="1:16" hidden="1" x14ac:dyDescent="0.3">
      <c r="A3020" t="s">
        <v>124</v>
      </c>
      <c r="B3020" t="s">
        <v>125</v>
      </c>
      <c r="C3020" t="s">
        <v>106</v>
      </c>
      <c r="D3020" t="s" vm="1">
        <v>126</v>
      </c>
      <c r="E3020" t="s">
        <v>165</v>
      </c>
      <c r="F3020" t="s">
        <v>47</v>
      </c>
      <c r="G3020" t="s">
        <v>132</v>
      </c>
      <c r="H3020" t="s">
        <v>125</v>
      </c>
      <c r="I3020" t="s">
        <v>125</v>
      </c>
      <c r="J3020" t="s">
        <v>129</v>
      </c>
      <c r="K3020" s="55">
        <v>1.3570329324461696</v>
      </c>
      <c r="L3020" t="s">
        <v>130</v>
      </c>
      <c r="M3020">
        <v>2</v>
      </c>
      <c r="N3020">
        <v>1</v>
      </c>
      <c r="O3020" s="55">
        <f>Tabelle3[[#This Row],[Value]]-0.1*Tabelle3[[#This Row],[Value]]</f>
        <v>1.2213296392015527</v>
      </c>
      <c r="P3020" s="55">
        <f>Tabelle3[[#This Row],[Value]]+0.1*Tabelle3[[#This Row],[Value]]</f>
        <v>1.4927362256907866</v>
      </c>
    </row>
    <row r="3021" spans="1:16" hidden="1" x14ac:dyDescent="0.3">
      <c r="A3021" t="s">
        <v>124</v>
      </c>
      <c r="B3021" t="s">
        <v>125</v>
      </c>
      <c r="C3021" t="s">
        <v>106</v>
      </c>
      <c r="D3021" t="s" vm="1">
        <v>126</v>
      </c>
      <c r="E3021" t="s">
        <v>165</v>
      </c>
      <c r="F3021" t="s">
        <v>47</v>
      </c>
      <c r="G3021" t="s">
        <v>133</v>
      </c>
      <c r="H3021" t="s">
        <v>125</v>
      </c>
      <c r="I3021" t="s">
        <v>125</v>
      </c>
      <c r="J3021" t="s">
        <v>129</v>
      </c>
      <c r="K3021" s="55">
        <v>7.4617146586122743E-2</v>
      </c>
      <c r="L3021" t="s">
        <v>130</v>
      </c>
      <c r="M3021">
        <v>2</v>
      </c>
      <c r="N3021">
        <v>1</v>
      </c>
      <c r="O3021" s="55">
        <f>Tabelle3[[#This Row],[Value]]-0.1*Tabelle3[[#This Row],[Value]]</f>
        <v>6.7155431927510473E-2</v>
      </c>
      <c r="P3021" s="55">
        <f>Tabelle3[[#This Row],[Value]]+0.1*Tabelle3[[#This Row],[Value]]</f>
        <v>8.2078861244735013E-2</v>
      </c>
    </row>
    <row r="3022" spans="1:16" hidden="1" x14ac:dyDescent="0.3">
      <c r="A3022" t="s">
        <v>124</v>
      </c>
      <c r="B3022" t="s">
        <v>125</v>
      </c>
      <c r="C3022" t="s">
        <v>106</v>
      </c>
      <c r="D3022" t="s" vm="1">
        <v>126</v>
      </c>
      <c r="E3022" t="s">
        <v>165</v>
      </c>
      <c r="F3022" t="s">
        <v>47</v>
      </c>
      <c r="G3022" t="s">
        <v>134</v>
      </c>
      <c r="H3022" t="s">
        <v>125</v>
      </c>
      <c r="I3022" t="s">
        <v>125</v>
      </c>
      <c r="J3022" t="s">
        <v>129</v>
      </c>
      <c r="K3022" s="55">
        <v>0.47752837466981501</v>
      </c>
      <c r="L3022" t="s">
        <v>130</v>
      </c>
      <c r="M3022">
        <v>2</v>
      </c>
      <c r="N3022">
        <v>1</v>
      </c>
      <c r="O3022" s="55">
        <f>Tabelle3[[#This Row],[Value]]-0.1*Tabelle3[[#This Row],[Value]]</f>
        <v>0.42977553720283351</v>
      </c>
      <c r="P3022" s="55">
        <f>Tabelle3[[#This Row],[Value]]+0.1*Tabelle3[[#This Row],[Value]]</f>
        <v>0.52528121213679646</v>
      </c>
    </row>
    <row r="3023" spans="1:16" hidden="1" x14ac:dyDescent="0.3">
      <c r="A3023" t="s">
        <v>124</v>
      </c>
      <c r="B3023" t="s">
        <v>125</v>
      </c>
      <c r="C3023" t="s">
        <v>106</v>
      </c>
      <c r="D3023" t="s" vm="1">
        <v>126</v>
      </c>
      <c r="E3023" t="s">
        <v>165</v>
      </c>
      <c r="F3023" t="s">
        <v>47</v>
      </c>
      <c r="G3023" t="s">
        <v>135</v>
      </c>
      <c r="H3023" t="s">
        <v>125</v>
      </c>
      <c r="I3023" t="s">
        <v>125</v>
      </c>
      <c r="J3023" t="s">
        <v>129</v>
      </c>
      <c r="K3023" s="55">
        <v>4.4054526817436622E-2</v>
      </c>
      <c r="L3023" t="s">
        <v>130</v>
      </c>
      <c r="M3023">
        <v>2</v>
      </c>
      <c r="N3023">
        <v>1</v>
      </c>
      <c r="O3023" s="55">
        <f>Tabelle3[[#This Row],[Value]]-0.1*Tabelle3[[#This Row],[Value]]</f>
        <v>3.9649074135692963E-2</v>
      </c>
      <c r="P3023" s="55">
        <f>Tabelle3[[#This Row],[Value]]+0.1*Tabelle3[[#This Row],[Value]]</f>
        <v>4.8459979499180281E-2</v>
      </c>
    </row>
    <row r="3024" spans="1:16" hidden="1" x14ac:dyDescent="0.3">
      <c r="A3024" t="s">
        <v>124</v>
      </c>
      <c r="B3024" t="s">
        <v>125</v>
      </c>
      <c r="C3024" t="s">
        <v>106</v>
      </c>
      <c r="D3024" t="s" vm="1">
        <v>126</v>
      </c>
      <c r="E3024" t="s">
        <v>165</v>
      </c>
      <c r="F3024" t="s">
        <v>47</v>
      </c>
      <c r="G3024" t="s">
        <v>136</v>
      </c>
      <c r="H3024" t="s">
        <v>125</v>
      </c>
      <c r="I3024" t="s">
        <v>125</v>
      </c>
      <c r="J3024" t="s">
        <v>129</v>
      </c>
      <c r="K3024" s="55">
        <v>6.3240241932748978E-2</v>
      </c>
      <c r="L3024" t="s">
        <v>130</v>
      </c>
      <c r="M3024">
        <v>2</v>
      </c>
      <c r="N3024">
        <v>1</v>
      </c>
      <c r="O3024" s="55">
        <f>Tabelle3[[#This Row],[Value]]-0.1*Tabelle3[[#This Row],[Value]]</f>
        <v>5.6916217739474077E-2</v>
      </c>
      <c r="P3024" s="55">
        <f>Tabelle3[[#This Row],[Value]]+0.1*Tabelle3[[#This Row],[Value]]</f>
        <v>6.9564266126023871E-2</v>
      </c>
    </row>
    <row r="3025" spans="1:16" hidden="1" x14ac:dyDescent="0.3">
      <c r="A3025" t="s">
        <v>124</v>
      </c>
      <c r="B3025" t="s">
        <v>125</v>
      </c>
      <c r="C3025" t="s">
        <v>106</v>
      </c>
      <c r="D3025" t="s" vm="1">
        <v>126</v>
      </c>
      <c r="E3025" t="s">
        <v>165</v>
      </c>
      <c r="F3025" t="s">
        <v>47</v>
      </c>
      <c r="G3025" t="s">
        <v>137</v>
      </c>
      <c r="H3025" t="s">
        <v>125</v>
      </c>
      <c r="I3025" t="s">
        <v>125</v>
      </c>
      <c r="J3025" t="s">
        <v>129</v>
      </c>
      <c r="K3025" s="55">
        <v>0.30434394841802831</v>
      </c>
      <c r="L3025" t="s">
        <v>130</v>
      </c>
      <c r="M3025">
        <v>2</v>
      </c>
      <c r="N3025">
        <v>1</v>
      </c>
      <c r="O3025" s="55">
        <f>Tabelle3[[#This Row],[Value]]-0.1*Tabelle3[[#This Row],[Value]]</f>
        <v>0.27390955357622548</v>
      </c>
      <c r="P3025" s="55">
        <f>Tabelle3[[#This Row],[Value]]+0.1*Tabelle3[[#This Row],[Value]]</f>
        <v>0.33477834325983113</v>
      </c>
    </row>
    <row r="3026" spans="1:16" hidden="1" x14ac:dyDescent="0.3">
      <c r="A3026" t="s">
        <v>124</v>
      </c>
      <c r="B3026" t="s">
        <v>125</v>
      </c>
      <c r="C3026" t="s">
        <v>106</v>
      </c>
      <c r="D3026" t="s" vm="1">
        <v>126</v>
      </c>
      <c r="E3026" t="s">
        <v>165</v>
      </c>
      <c r="F3026" t="s">
        <v>47</v>
      </c>
      <c r="G3026" t="s">
        <v>138</v>
      </c>
      <c r="H3026" t="s">
        <v>125</v>
      </c>
      <c r="I3026" t="s">
        <v>125</v>
      </c>
      <c r="J3026" t="s">
        <v>129</v>
      </c>
      <c r="K3026" s="55">
        <v>0.13088820230422535</v>
      </c>
      <c r="L3026" t="s">
        <v>130</v>
      </c>
      <c r="M3026">
        <v>2</v>
      </c>
      <c r="N3026">
        <v>1</v>
      </c>
      <c r="O3026" s="55">
        <f>Tabelle3[[#This Row],[Value]]-0.1*Tabelle3[[#This Row],[Value]]</f>
        <v>0.11779938207380281</v>
      </c>
      <c r="P3026" s="55">
        <f>Tabelle3[[#This Row],[Value]]+0.1*Tabelle3[[#This Row],[Value]]</f>
        <v>0.14397702253464789</v>
      </c>
    </row>
    <row r="3027" spans="1:16" hidden="1" x14ac:dyDescent="0.3">
      <c r="A3027" t="s">
        <v>124</v>
      </c>
      <c r="B3027" t="s">
        <v>125</v>
      </c>
      <c r="C3027" t="s">
        <v>106</v>
      </c>
      <c r="D3027" t="s" vm="1">
        <v>126</v>
      </c>
      <c r="E3027" t="s">
        <v>165</v>
      </c>
      <c r="F3027" t="s">
        <v>47</v>
      </c>
      <c r="G3027" t="s">
        <v>139</v>
      </c>
      <c r="H3027" t="s">
        <v>125</v>
      </c>
      <c r="I3027" t="s">
        <v>125</v>
      </c>
      <c r="J3027" t="s">
        <v>129</v>
      </c>
      <c r="K3027" s="55">
        <v>0.29667486270776394</v>
      </c>
      <c r="L3027" t="s">
        <v>130</v>
      </c>
      <c r="M3027">
        <v>2</v>
      </c>
      <c r="N3027">
        <v>1</v>
      </c>
      <c r="O3027" s="55">
        <f>Tabelle3[[#This Row],[Value]]-0.1*Tabelle3[[#This Row],[Value]]</f>
        <v>0.26700737643698758</v>
      </c>
      <c r="P3027" s="55">
        <f>Tabelle3[[#This Row],[Value]]+0.1*Tabelle3[[#This Row],[Value]]</f>
        <v>0.32634234897854031</v>
      </c>
    </row>
    <row r="3028" spans="1:16" hidden="1" x14ac:dyDescent="0.3">
      <c r="A3028" t="s">
        <v>124</v>
      </c>
      <c r="B3028" t="s">
        <v>125</v>
      </c>
      <c r="C3028" t="s">
        <v>106</v>
      </c>
      <c r="D3028" t="s" vm="1">
        <v>126</v>
      </c>
      <c r="E3028" t="s">
        <v>165</v>
      </c>
      <c r="F3028" t="s">
        <v>47</v>
      </c>
      <c r="G3028" t="s">
        <v>140</v>
      </c>
      <c r="H3028" t="s">
        <v>125</v>
      </c>
      <c r="I3028" t="s">
        <v>125</v>
      </c>
      <c r="J3028" t="s">
        <v>129</v>
      </c>
      <c r="K3028" s="55">
        <v>0.59855379099828765</v>
      </c>
      <c r="L3028" t="s">
        <v>130</v>
      </c>
      <c r="M3028">
        <v>2</v>
      </c>
      <c r="N3028">
        <v>1</v>
      </c>
      <c r="O3028" s="55">
        <f>Tabelle3[[#This Row],[Value]]-0.1*Tabelle3[[#This Row],[Value]]</f>
        <v>0.53869841189845891</v>
      </c>
      <c r="P3028" s="55">
        <f>Tabelle3[[#This Row],[Value]]+0.1*Tabelle3[[#This Row],[Value]]</f>
        <v>0.65840917009811639</v>
      </c>
    </row>
    <row r="3029" spans="1:16" hidden="1" x14ac:dyDescent="0.3">
      <c r="A3029" t="s">
        <v>124</v>
      </c>
      <c r="B3029" t="s">
        <v>125</v>
      </c>
      <c r="C3029" t="s">
        <v>106</v>
      </c>
      <c r="D3029" t="s" vm="1">
        <v>126</v>
      </c>
      <c r="E3029" t="s">
        <v>165</v>
      </c>
      <c r="F3029" t="s">
        <v>47</v>
      </c>
      <c r="G3029" t="s">
        <v>141</v>
      </c>
      <c r="H3029" t="s">
        <v>125</v>
      </c>
      <c r="I3029" t="s">
        <v>125</v>
      </c>
      <c r="J3029" t="s">
        <v>129</v>
      </c>
      <c r="K3029" s="55">
        <v>0.48370245430336711</v>
      </c>
      <c r="L3029" t="s">
        <v>130</v>
      </c>
      <c r="M3029">
        <v>2</v>
      </c>
      <c r="N3029">
        <v>1</v>
      </c>
      <c r="O3029" s="55">
        <f>Tabelle3[[#This Row],[Value]]-0.1*Tabelle3[[#This Row],[Value]]</f>
        <v>0.43533220887303037</v>
      </c>
      <c r="P3029" s="55">
        <f>Tabelle3[[#This Row],[Value]]+0.1*Tabelle3[[#This Row],[Value]]</f>
        <v>0.53207269973370386</v>
      </c>
    </row>
    <row r="3030" spans="1:16" hidden="1" x14ac:dyDescent="0.3">
      <c r="A3030" t="s">
        <v>124</v>
      </c>
      <c r="B3030" t="s">
        <v>125</v>
      </c>
      <c r="C3030" t="s">
        <v>106</v>
      </c>
      <c r="D3030" t="s" vm="1">
        <v>126</v>
      </c>
      <c r="E3030" t="s">
        <v>165</v>
      </c>
      <c r="F3030" t="s">
        <v>48</v>
      </c>
      <c r="G3030" t="s">
        <v>128</v>
      </c>
      <c r="H3030" t="s">
        <v>125</v>
      </c>
      <c r="I3030" t="s">
        <v>125</v>
      </c>
      <c r="J3030" t="s">
        <v>129</v>
      </c>
      <c r="K3030" s="55">
        <v>0.92898810075740246</v>
      </c>
      <c r="L3030" t="s">
        <v>130</v>
      </c>
      <c r="M3030">
        <v>2</v>
      </c>
      <c r="N3030">
        <v>1</v>
      </c>
      <c r="O3030" s="55">
        <f>Tabelle3[[#This Row],[Value]]-0.1*Tabelle3[[#This Row],[Value]]</f>
        <v>0.83608929068166216</v>
      </c>
      <c r="P3030" s="55">
        <f>Tabelle3[[#This Row],[Value]]+0.1*Tabelle3[[#This Row],[Value]]</f>
        <v>1.0218869108331428</v>
      </c>
    </row>
    <row r="3031" spans="1:16" hidden="1" x14ac:dyDescent="0.3">
      <c r="A3031" t="s">
        <v>124</v>
      </c>
      <c r="B3031" t="s">
        <v>125</v>
      </c>
      <c r="C3031" t="s">
        <v>106</v>
      </c>
      <c r="D3031" t="s" vm="1">
        <v>126</v>
      </c>
      <c r="E3031" t="s">
        <v>165</v>
      </c>
      <c r="F3031" t="s">
        <v>48</v>
      </c>
      <c r="G3031" t="s">
        <v>131</v>
      </c>
      <c r="H3031" t="s">
        <v>125</v>
      </c>
      <c r="I3031" t="s">
        <v>125</v>
      </c>
      <c r="J3031" t="s">
        <v>129</v>
      </c>
      <c r="K3031" s="55">
        <v>8.3980272600972711E-2</v>
      </c>
      <c r="L3031" t="s">
        <v>130</v>
      </c>
      <c r="M3031">
        <v>2</v>
      </c>
      <c r="N3031">
        <v>1</v>
      </c>
      <c r="O3031" s="55">
        <f>Tabelle3[[#This Row],[Value]]-0.1*Tabelle3[[#This Row],[Value]]</f>
        <v>7.5582245340875445E-2</v>
      </c>
      <c r="P3031" s="55">
        <f>Tabelle3[[#This Row],[Value]]+0.1*Tabelle3[[#This Row],[Value]]</f>
        <v>9.2378299861069976E-2</v>
      </c>
    </row>
    <row r="3032" spans="1:16" hidden="1" x14ac:dyDescent="0.3">
      <c r="A3032" t="s">
        <v>124</v>
      </c>
      <c r="B3032" t="s">
        <v>125</v>
      </c>
      <c r="C3032" t="s">
        <v>106</v>
      </c>
      <c r="D3032" t="s" vm="1">
        <v>126</v>
      </c>
      <c r="E3032" t="s">
        <v>165</v>
      </c>
      <c r="F3032" t="s">
        <v>48</v>
      </c>
      <c r="G3032" t="s">
        <v>132</v>
      </c>
      <c r="H3032" t="s">
        <v>125</v>
      </c>
      <c r="I3032" t="s">
        <v>125</v>
      </c>
      <c r="J3032" t="s">
        <v>129</v>
      </c>
      <c r="K3032" s="55">
        <v>1.2854283546195817</v>
      </c>
      <c r="L3032" t="s">
        <v>130</v>
      </c>
      <c r="M3032">
        <v>2</v>
      </c>
      <c r="N3032">
        <v>1</v>
      </c>
      <c r="O3032" s="55">
        <f>Tabelle3[[#This Row],[Value]]-0.1*Tabelle3[[#This Row],[Value]]</f>
        <v>1.1568855191576235</v>
      </c>
      <c r="P3032" s="55">
        <f>Tabelle3[[#This Row],[Value]]+0.1*Tabelle3[[#This Row],[Value]]</f>
        <v>1.4139711900815399</v>
      </c>
    </row>
    <row r="3033" spans="1:16" hidden="1" x14ac:dyDescent="0.3">
      <c r="A3033" t="s">
        <v>124</v>
      </c>
      <c r="B3033" t="s">
        <v>125</v>
      </c>
      <c r="C3033" t="s">
        <v>106</v>
      </c>
      <c r="D3033" t="s" vm="1">
        <v>126</v>
      </c>
      <c r="E3033" t="s">
        <v>165</v>
      </c>
      <c r="F3033" t="s">
        <v>48</v>
      </c>
      <c r="G3033" t="s">
        <v>133</v>
      </c>
      <c r="H3033" t="s">
        <v>125</v>
      </c>
      <c r="I3033" t="s">
        <v>125</v>
      </c>
      <c r="J3033" t="s">
        <v>129</v>
      </c>
      <c r="K3033" s="55">
        <v>7.4383061509600029E-2</v>
      </c>
      <c r="L3033" t="s">
        <v>130</v>
      </c>
      <c r="M3033">
        <v>2</v>
      </c>
      <c r="N3033">
        <v>1</v>
      </c>
      <c r="O3033" s="55">
        <f>Tabelle3[[#This Row],[Value]]-0.1*Tabelle3[[#This Row],[Value]]</f>
        <v>6.6944755358640029E-2</v>
      </c>
      <c r="P3033" s="55">
        <f>Tabelle3[[#This Row],[Value]]+0.1*Tabelle3[[#This Row],[Value]]</f>
        <v>8.1821367660560029E-2</v>
      </c>
    </row>
    <row r="3034" spans="1:16" hidden="1" x14ac:dyDescent="0.3">
      <c r="A3034" t="s">
        <v>124</v>
      </c>
      <c r="B3034" t="s">
        <v>125</v>
      </c>
      <c r="C3034" t="s">
        <v>106</v>
      </c>
      <c r="D3034" t="s" vm="1">
        <v>126</v>
      </c>
      <c r="E3034" t="s">
        <v>165</v>
      </c>
      <c r="F3034" t="s">
        <v>48</v>
      </c>
      <c r="G3034" t="s">
        <v>134</v>
      </c>
      <c r="H3034" t="s">
        <v>125</v>
      </c>
      <c r="I3034" t="s">
        <v>125</v>
      </c>
      <c r="J3034" t="s">
        <v>129</v>
      </c>
      <c r="K3034" s="55">
        <v>0.47114429271399039</v>
      </c>
      <c r="L3034" t="s">
        <v>130</v>
      </c>
      <c r="M3034">
        <v>2</v>
      </c>
      <c r="N3034">
        <v>1</v>
      </c>
      <c r="O3034" s="55">
        <f>Tabelle3[[#This Row],[Value]]-0.1*Tabelle3[[#This Row],[Value]]</f>
        <v>0.42402986344259136</v>
      </c>
      <c r="P3034" s="55">
        <f>Tabelle3[[#This Row],[Value]]+0.1*Tabelle3[[#This Row],[Value]]</f>
        <v>0.51825872198538947</v>
      </c>
    </row>
    <row r="3035" spans="1:16" hidden="1" x14ac:dyDescent="0.3">
      <c r="A3035" t="s">
        <v>124</v>
      </c>
      <c r="B3035" t="s">
        <v>125</v>
      </c>
      <c r="C3035" t="s">
        <v>106</v>
      </c>
      <c r="D3035" t="s" vm="1">
        <v>126</v>
      </c>
      <c r="E3035" t="s">
        <v>165</v>
      </c>
      <c r="F3035" t="s">
        <v>48</v>
      </c>
      <c r="G3035" t="s">
        <v>135</v>
      </c>
      <c r="H3035" t="s">
        <v>125</v>
      </c>
      <c r="I3035" t="s">
        <v>125</v>
      </c>
      <c r="J3035" t="s">
        <v>129</v>
      </c>
      <c r="K3035" s="55">
        <v>4.6017647867396781E-2</v>
      </c>
      <c r="L3035" t="s">
        <v>130</v>
      </c>
      <c r="M3035">
        <v>2</v>
      </c>
      <c r="N3035">
        <v>1</v>
      </c>
      <c r="O3035" s="55">
        <f>Tabelle3[[#This Row],[Value]]-0.1*Tabelle3[[#This Row],[Value]]</f>
        <v>4.1415883080657107E-2</v>
      </c>
      <c r="P3035" s="55">
        <f>Tabelle3[[#This Row],[Value]]+0.1*Tabelle3[[#This Row],[Value]]</f>
        <v>5.0619412654136456E-2</v>
      </c>
    </row>
    <row r="3036" spans="1:16" hidden="1" x14ac:dyDescent="0.3">
      <c r="A3036" t="s">
        <v>124</v>
      </c>
      <c r="B3036" t="s">
        <v>125</v>
      </c>
      <c r="C3036" t="s">
        <v>106</v>
      </c>
      <c r="D3036" t="s" vm="1">
        <v>126</v>
      </c>
      <c r="E3036" t="s">
        <v>165</v>
      </c>
      <c r="F3036" t="s">
        <v>48</v>
      </c>
      <c r="G3036" t="s">
        <v>136</v>
      </c>
      <c r="H3036" t="s">
        <v>125</v>
      </c>
      <c r="I3036" t="s">
        <v>125</v>
      </c>
      <c r="J3036" t="s">
        <v>129</v>
      </c>
      <c r="K3036" s="55">
        <v>6.3154488841622017E-2</v>
      </c>
      <c r="L3036" t="s">
        <v>130</v>
      </c>
      <c r="M3036">
        <v>2</v>
      </c>
      <c r="N3036">
        <v>1</v>
      </c>
      <c r="O3036" s="55">
        <f>Tabelle3[[#This Row],[Value]]-0.1*Tabelle3[[#This Row],[Value]]</f>
        <v>5.6839039957459814E-2</v>
      </c>
      <c r="P3036" s="55">
        <f>Tabelle3[[#This Row],[Value]]+0.1*Tabelle3[[#This Row],[Value]]</f>
        <v>6.946993772578422E-2</v>
      </c>
    </row>
    <row r="3037" spans="1:16" hidden="1" x14ac:dyDescent="0.3">
      <c r="A3037" t="s">
        <v>124</v>
      </c>
      <c r="B3037" t="s">
        <v>125</v>
      </c>
      <c r="C3037" t="s">
        <v>106</v>
      </c>
      <c r="D3037" t="s" vm="1">
        <v>126</v>
      </c>
      <c r="E3037" t="s">
        <v>165</v>
      </c>
      <c r="F3037" t="s">
        <v>48</v>
      </c>
      <c r="G3037" t="s">
        <v>137</v>
      </c>
      <c r="H3037" t="s">
        <v>125</v>
      </c>
      <c r="I3037" t="s">
        <v>125</v>
      </c>
      <c r="J3037" t="s">
        <v>129</v>
      </c>
      <c r="K3037" s="55">
        <v>0.3175841671521013</v>
      </c>
      <c r="L3037" t="s">
        <v>130</v>
      </c>
      <c r="M3037">
        <v>2</v>
      </c>
      <c r="N3037">
        <v>1</v>
      </c>
      <c r="O3037" s="55">
        <f>Tabelle3[[#This Row],[Value]]-0.1*Tabelle3[[#This Row],[Value]]</f>
        <v>0.28582575043689118</v>
      </c>
      <c r="P3037" s="55">
        <f>Tabelle3[[#This Row],[Value]]+0.1*Tabelle3[[#This Row],[Value]]</f>
        <v>0.34934258386731143</v>
      </c>
    </row>
    <row r="3038" spans="1:16" hidden="1" x14ac:dyDescent="0.3">
      <c r="A3038" t="s">
        <v>124</v>
      </c>
      <c r="B3038" t="s">
        <v>125</v>
      </c>
      <c r="C3038" t="s">
        <v>106</v>
      </c>
      <c r="D3038" t="s" vm="1">
        <v>126</v>
      </c>
      <c r="E3038" t="s">
        <v>165</v>
      </c>
      <c r="F3038" t="s">
        <v>48</v>
      </c>
      <c r="G3038" t="s">
        <v>138</v>
      </c>
      <c r="H3038" t="s">
        <v>125</v>
      </c>
      <c r="I3038" t="s">
        <v>125</v>
      </c>
      <c r="J3038" t="s">
        <v>129</v>
      </c>
      <c r="K3038" s="55">
        <v>0.13672979002742131</v>
      </c>
      <c r="L3038" t="s">
        <v>130</v>
      </c>
      <c r="M3038">
        <v>2</v>
      </c>
      <c r="N3038">
        <v>1</v>
      </c>
      <c r="O3038" s="55">
        <f>Tabelle3[[#This Row],[Value]]-0.1*Tabelle3[[#This Row],[Value]]</f>
        <v>0.12305681102467918</v>
      </c>
      <c r="P3038" s="55">
        <f>Tabelle3[[#This Row],[Value]]+0.1*Tabelle3[[#This Row],[Value]]</f>
        <v>0.15040276903016345</v>
      </c>
    </row>
    <row r="3039" spans="1:16" hidden="1" x14ac:dyDescent="0.3">
      <c r="A3039" t="s">
        <v>124</v>
      </c>
      <c r="B3039" t="s">
        <v>125</v>
      </c>
      <c r="C3039" t="s">
        <v>106</v>
      </c>
      <c r="D3039" t="s" vm="1">
        <v>126</v>
      </c>
      <c r="E3039" t="s">
        <v>165</v>
      </c>
      <c r="F3039" t="s">
        <v>48</v>
      </c>
      <c r="G3039" t="s">
        <v>139</v>
      </c>
      <c r="H3039" t="s">
        <v>125</v>
      </c>
      <c r="I3039" t="s">
        <v>125</v>
      </c>
      <c r="J3039" t="s">
        <v>129</v>
      </c>
      <c r="K3039" s="55">
        <v>0.29614660294752049</v>
      </c>
      <c r="L3039" t="s">
        <v>130</v>
      </c>
      <c r="M3039">
        <v>2</v>
      </c>
      <c r="N3039">
        <v>1</v>
      </c>
      <c r="O3039" s="55">
        <f>Tabelle3[[#This Row],[Value]]-0.1*Tabelle3[[#This Row],[Value]]</f>
        <v>0.26653194265276842</v>
      </c>
      <c r="P3039" s="55">
        <f>Tabelle3[[#This Row],[Value]]+0.1*Tabelle3[[#This Row],[Value]]</f>
        <v>0.32576126324227256</v>
      </c>
    </row>
    <row r="3040" spans="1:16" hidden="1" x14ac:dyDescent="0.3">
      <c r="A3040" t="s">
        <v>124</v>
      </c>
      <c r="B3040" t="s">
        <v>125</v>
      </c>
      <c r="C3040" t="s">
        <v>106</v>
      </c>
      <c r="D3040" t="s" vm="1">
        <v>126</v>
      </c>
      <c r="E3040" t="s">
        <v>165</v>
      </c>
      <c r="F3040" t="s">
        <v>48</v>
      </c>
      <c r="G3040" t="s">
        <v>140</v>
      </c>
      <c r="H3040" t="s">
        <v>125</v>
      </c>
      <c r="I3040" t="s">
        <v>125</v>
      </c>
      <c r="J3040" t="s">
        <v>129</v>
      </c>
      <c r="K3040" s="55">
        <v>0.59764545439203354</v>
      </c>
      <c r="L3040" t="s">
        <v>130</v>
      </c>
      <c r="M3040">
        <v>2</v>
      </c>
      <c r="N3040">
        <v>1</v>
      </c>
      <c r="O3040" s="55">
        <f>Tabelle3[[#This Row],[Value]]-0.1*Tabelle3[[#This Row],[Value]]</f>
        <v>0.53788090895283014</v>
      </c>
      <c r="P3040" s="55">
        <f>Tabelle3[[#This Row],[Value]]+0.1*Tabelle3[[#This Row],[Value]]</f>
        <v>0.65740999983123694</v>
      </c>
    </row>
    <row r="3041" spans="1:16" hidden="1" x14ac:dyDescent="0.3">
      <c r="A3041" t="s">
        <v>124</v>
      </c>
      <c r="B3041" t="s">
        <v>125</v>
      </c>
      <c r="C3041" t="s">
        <v>106</v>
      </c>
      <c r="D3041" t="s" vm="1">
        <v>126</v>
      </c>
      <c r="E3041" t="s">
        <v>165</v>
      </c>
      <c r="F3041" t="s">
        <v>48</v>
      </c>
      <c r="G3041" t="s">
        <v>141</v>
      </c>
      <c r="H3041" t="s">
        <v>125</v>
      </c>
      <c r="I3041" t="s">
        <v>125</v>
      </c>
      <c r="J3041" t="s">
        <v>129</v>
      </c>
      <c r="K3041" s="55">
        <v>0.48269074143777352</v>
      </c>
      <c r="L3041" t="s">
        <v>130</v>
      </c>
      <c r="M3041">
        <v>2</v>
      </c>
      <c r="N3041">
        <v>1</v>
      </c>
      <c r="O3041" s="55">
        <f>Tabelle3[[#This Row],[Value]]-0.1*Tabelle3[[#This Row],[Value]]</f>
        <v>0.43442166729399617</v>
      </c>
      <c r="P3041" s="55">
        <f>Tabelle3[[#This Row],[Value]]+0.1*Tabelle3[[#This Row],[Value]]</f>
        <v>0.53095981558155092</v>
      </c>
    </row>
    <row r="3042" spans="1:16" hidden="1" x14ac:dyDescent="0.3">
      <c r="A3042" s="56" t="s">
        <v>124</v>
      </c>
      <c r="B3042" s="57" t="s">
        <v>125</v>
      </c>
      <c r="C3042" s="57" t="s">
        <v>106</v>
      </c>
      <c r="D3042" s="57" t="s" vm="1">
        <v>126</v>
      </c>
      <c r="E3042" s="58" t="s">
        <v>164</v>
      </c>
      <c r="F3042" s="57" t="s">
        <v>49</v>
      </c>
      <c r="G3042" s="57" t="s">
        <v>128</v>
      </c>
      <c r="H3042" s="57" t="s">
        <v>125</v>
      </c>
      <c r="I3042" s="57" t="s">
        <v>125</v>
      </c>
      <c r="J3042" s="57" t="s">
        <v>129</v>
      </c>
      <c r="K3042" s="58">
        <v>0.5966930939092977</v>
      </c>
      <c r="L3042" s="57" t="s">
        <v>130</v>
      </c>
      <c r="M3042">
        <v>2</v>
      </c>
      <c r="N3042">
        <v>1</v>
      </c>
      <c r="O3042" s="55">
        <f>Tabelle3[[#This Row],[Value]]-0.1*Tabelle3[[#This Row],[Value]]</f>
        <v>0.53702378451836796</v>
      </c>
      <c r="P3042" s="55">
        <f>Tabelle3[[#This Row],[Value]]+0.1*Tabelle3[[#This Row],[Value]]</f>
        <v>0.65636240330022744</v>
      </c>
    </row>
    <row r="3043" spans="1:16" hidden="1" x14ac:dyDescent="0.3">
      <c r="A3043" s="59" t="s">
        <v>124</v>
      </c>
      <c r="B3043" s="60" t="s">
        <v>125</v>
      </c>
      <c r="C3043" s="60" t="s">
        <v>106</v>
      </c>
      <c r="D3043" s="60" t="s" vm="1">
        <v>126</v>
      </c>
      <c r="E3043" s="61" t="s">
        <v>164</v>
      </c>
      <c r="F3043" s="60" t="s">
        <v>49</v>
      </c>
      <c r="G3043" s="60" t="s">
        <v>131</v>
      </c>
      <c r="H3043" s="60" t="s">
        <v>125</v>
      </c>
      <c r="I3043" s="60" t="s">
        <v>125</v>
      </c>
      <c r="J3043" s="60" t="s">
        <v>129</v>
      </c>
      <c r="K3043" s="61">
        <v>1.1726817105340301</v>
      </c>
      <c r="L3043" s="60" t="s">
        <v>130</v>
      </c>
      <c r="M3043">
        <v>2</v>
      </c>
      <c r="N3043">
        <v>1</v>
      </c>
      <c r="O3043" s="55">
        <f>Tabelle3[[#This Row],[Value]]-0.1*Tabelle3[[#This Row],[Value]]</f>
        <v>1.0554135394806272</v>
      </c>
      <c r="P3043" s="55">
        <f>Tabelle3[[#This Row],[Value]]+0.1*Tabelle3[[#This Row],[Value]]</f>
        <v>1.2899498815874331</v>
      </c>
    </row>
    <row r="3044" spans="1:16" hidden="1" x14ac:dyDescent="0.3">
      <c r="A3044" s="56" t="s">
        <v>124</v>
      </c>
      <c r="B3044" s="57" t="s">
        <v>125</v>
      </c>
      <c r="C3044" s="57" t="s">
        <v>106</v>
      </c>
      <c r="D3044" s="57" t="s" vm="1">
        <v>126</v>
      </c>
      <c r="E3044" s="58" t="s">
        <v>164</v>
      </c>
      <c r="F3044" s="57" t="s">
        <v>49</v>
      </c>
      <c r="G3044" s="57" t="s">
        <v>132</v>
      </c>
      <c r="H3044" s="57" t="s">
        <v>125</v>
      </c>
      <c r="I3044" s="57" t="s">
        <v>125</v>
      </c>
      <c r="J3044" s="57" t="s">
        <v>129</v>
      </c>
      <c r="K3044" s="58">
        <v>1.5824679097558654</v>
      </c>
      <c r="L3044" s="57" t="s">
        <v>130</v>
      </c>
      <c r="M3044">
        <v>2</v>
      </c>
      <c r="N3044">
        <v>1</v>
      </c>
      <c r="O3044" s="55">
        <f>Tabelle3[[#This Row],[Value]]-0.1*Tabelle3[[#This Row],[Value]]</f>
        <v>1.4242211187802789</v>
      </c>
      <c r="P3044" s="55">
        <f>Tabelle3[[#This Row],[Value]]+0.1*Tabelle3[[#This Row],[Value]]</f>
        <v>1.7407147007314518</v>
      </c>
    </row>
    <row r="3045" spans="1:16" hidden="1" x14ac:dyDescent="0.3">
      <c r="A3045" s="59" t="s">
        <v>124</v>
      </c>
      <c r="B3045" s="60" t="s">
        <v>125</v>
      </c>
      <c r="C3045" s="60" t="s">
        <v>106</v>
      </c>
      <c r="D3045" s="60" t="s" vm="1">
        <v>126</v>
      </c>
      <c r="E3045" s="61" t="s">
        <v>164</v>
      </c>
      <c r="F3045" s="60" t="s">
        <v>49</v>
      </c>
      <c r="G3045" s="60" t="s">
        <v>134</v>
      </c>
      <c r="H3045" s="60" t="s">
        <v>125</v>
      </c>
      <c r="I3045" s="60" t="s">
        <v>125</v>
      </c>
      <c r="J3045" s="60" t="s">
        <v>129</v>
      </c>
      <c r="K3045" s="61">
        <v>0.77202897047371466</v>
      </c>
      <c r="L3045" s="60" t="s">
        <v>130</v>
      </c>
      <c r="M3045">
        <v>2</v>
      </c>
      <c r="N3045">
        <v>1</v>
      </c>
      <c r="O3045" s="55">
        <f>Tabelle3[[#This Row],[Value]]-0.1*Tabelle3[[#This Row],[Value]]</f>
        <v>0.69482607342634317</v>
      </c>
      <c r="P3045" s="55">
        <f>Tabelle3[[#This Row],[Value]]+0.1*Tabelle3[[#This Row],[Value]]</f>
        <v>0.84923186752108615</v>
      </c>
    </row>
    <row r="3046" spans="1:16" hidden="1" x14ac:dyDescent="0.3">
      <c r="A3046" s="56" t="s">
        <v>124</v>
      </c>
      <c r="B3046" s="57" t="s">
        <v>125</v>
      </c>
      <c r="C3046" s="57" t="s">
        <v>106</v>
      </c>
      <c r="D3046" s="57" t="s" vm="1">
        <v>126</v>
      </c>
      <c r="E3046" s="58" t="s">
        <v>164</v>
      </c>
      <c r="F3046" s="57" t="s">
        <v>49</v>
      </c>
      <c r="G3046" s="57" t="s">
        <v>136</v>
      </c>
      <c r="H3046" s="57" t="s">
        <v>125</v>
      </c>
      <c r="I3046" s="57" t="s">
        <v>125</v>
      </c>
      <c r="J3046" s="57" t="s">
        <v>129</v>
      </c>
      <c r="K3046" s="58">
        <v>0.14664456400587764</v>
      </c>
      <c r="L3046" s="57" t="s">
        <v>130</v>
      </c>
      <c r="M3046">
        <v>2</v>
      </c>
      <c r="N3046">
        <v>1</v>
      </c>
      <c r="O3046" s="55">
        <f>Tabelle3[[#This Row],[Value]]-0.1*Tabelle3[[#This Row],[Value]]</f>
        <v>0.13198010760528989</v>
      </c>
      <c r="P3046" s="55">
        <f>Tabelle3[[#This Row],[Value]]+0.1*Tabelle3[[#This Row],[Value]]</f>
        <v>0.16130902040646539</v>
      </c>
    </row>
    <row r="3047" spans="1:16" hidden="1" x14ac:dyDescent="0.3">
      <c r="A3047" s="59" t="s">
        <v>124</v>
      </c>
      <c r="B3047" s="60" t="s">
        <v>125</v>
      </c>
      <c r="C3047" s="60" t="s">
        <v>106</v>
      </c>
      <c r="D3047" s="60" t="s" vm="1">
        <v>126</v>
      </c>
      <c r="E3047" s="61" t="s">
        <v>164</v>
      </c>
      <c r="F3047" s="60" t="s">
        <v>49</v>
      </c>
      <c r="G3047" s="60" t="s">
        <v>137</v>
      </c>
      <c r="H3047" s="60" t="s">
        <v>125</v>
      </c>
      <c r="I3047" s="60" t="s">
        <v>125</v>
      </c>
      <c r="J3047" s="60" t="s">
        <v>129</v>
      </c>
      <c r="K3047" s="61">
        <v>2.1801373587992394</v>
      </c>
      <c r="L3047" s="60" t="s">
        <v>130</v>
      </c>
      <c r="M3047">
        <v>2</v>
      </c>
      <c r="N3047">
        <v>1</v>
      </c>
      <c r="O3047" s="55">
        <f>Tabelle3[[#This Row],[Value]]-0.1*Tabelle3[[#This Row],[Value]]</f>
        <v>1.9621236229193155</v>
      </c>
      <c r="P3047" s="55">
        <f>Tabelle3[[#This Row],[Value]]+0.1*Tabelle3[[#This Row],[Value]]</f>
        <v>2.3981510946791635</v>
      </c>
    </row>
    <row r="3048" spans="1:16" hidden="1" x14ac:dyDescent="0.3">
      <c r="A3048" s="56" t="s">
        <v>124</v>
      </c>
      <c r="B3048" s="57" t="s">
        <v>125</v>
      </c>
      <c r="C3048" s="57" t="s">
        <v>106</v>
      </c>
      <c r="D3048" s="57" t="s" vm="1">
        <v>126</v>
      </c>
      <c r="E3048" s="58" t="s">
        <v>164</v>
      </c>
      <c r="F3048" s="57" t="s">
        <v>49</v>
      </c>
      <c r="G3048" s="57" t="s">
        <v>138</v>
      </c>
      <c r="H3048" s="57" t="s">
        <v>125</v>
      </c>
      <c r="I3048" s="57" t="s">
        <v>125</v>
      </c>
      <c r="J3048" s="57" t="s">
        <v>129</v>
      </c>
      <c r="K3048" s="58">
        <v>0.83814282826342001</v>
      </c>
      <c r="L3048" s="57" t="s">
        <v>130</v>
      </c>
      <c r="M3048">
        <v>2</v>
      </c>
      <c r="N3048">
        <v>1</v>
      </c>
      <c r="O3048" s="55">
        <f>Tabelle3[[#This Row],[Value]]-0.1*Tabelle3[[#This Row],[Value]]</f>
        <v>0.75432854543707806</v>
      </c>
      <c r="P3048" s="55">
        <f>Tabelle3[[#This Row],[Value]]+0.1*Tabelle3[[#This Row],[Value]]</f>
        <v>0.92195711108976197</v>
      </c>
    </row>
    <row r="3049" spans="1:16" hidden="1" x14ac:dyDescent="0.3">
      <c r="A3049" s="59" t="s">
        <v>124</v>
      </c>
      <c r="B3049" s="60" t="s">
        <v>125</v>
      </c>
      <c r="C3049" s="60" t="s">
        <v>106</v>
      </c>
      <c r="D3049" s="60" t="s" vm="1">
        <v>126</v>
      </c>
      <c r="E3049" s="61" t="s">
        <v>164</v>
      </c>
      <c r="F3049" s="60" t="s">
        <v>49</v>
      </c>
      <c r="G3049" s="60" t="s">
        <v>139</v>
      </c>
      <c r="H3049" s="60" t="s">
        <v>125</v>
      </c>
      <c r="I3049" s="60" t="s">
        <v>125</v>
      </c>
      <c r="J3049" s="60" t="s">
        <v>129</v>
      </c>
      <c r="K3049" s="61">
        <v>0.99084204067377279</v>
      </c>
      <c r="L3049" s="60" t="s">
        <v>130</v>
      </c>
      <c r="M3049">
        <v>2</v>
      </c>
      <c r="N3049">
        <v>1</v>
      </c>
      <c r="O3049" s="55">
        <f>Tabelle3[[#This Row],[Value]]-0.1*Tabelle3[[#This Row],[Value]]</f>
        <v>0.89175783660639552</v>
      </c>
      <c r="P3049" s="55">
        <f>Tabelle3[[#This Row],[Value]]+0.1*Tabelle3[[#This Row],[Value]]</f>
        <v>1.0899262447411502</v>
      </c>
    </row>
    <row r="3050" spans="1:16" hidden="1" x14ac:dyDescent="0.3">
      <c r="A3050" s="56" t="s">
        <v>124</v>
      </c>
      <c r="B3050" s="57" t="s">
        <v>125</v>
      </c>
      <c r="C3050" s="57" t="s">
        <v>106</v>
      </c>
      <c r="D3050" s="57" t="s" vm="1">
        <v>126</v>
      </c>
      <c r="E3050" s="58" t="s">
        <v>164</v>
      </c>
      <c r="F3050" s="57" t="s">
        <v>49</v>
      </c>
      <c r="G3050" s="57" t="s">
        <v>140</v>
      </c>
      <c r="H3050" s="57" t="s">
        <v>125</v>
      </c>
      <c r="I3050" s="57" t="s">
        <v>125</v>
      </c>
      <c r="J3050" s="57" t="s">
        <v>129</v>
      </c>
      <c r="K3050" s="58">
        <v>2.752609915036575</v>
      </c>
      <c r="L3050" s="57" t="s">
        <v>130</v>
      </c>
      <c r="M3050">
        <v>2</v>
      </c>
      <c r="N3050">
        <v>1</v>
      </c>
      <c r="O3050" s="55">
        <f>Tabelle3[[#This Row],[Value]]-0.1*Tabelle3[[#This Row],[Value]]</f>
        <v>2.4773489235329174</v>
      </c>
      <c r="P3050" s="55">
        <f>Tabelle3[[#This Row],[Value]]+0.1*Tabelle3[[#This Row],[Value]]</f>
        <v>3.0278709065402327</v>
      </c>
    </row>
    <row r="3051" spans="1:16" hidden="1" x14ac:dyDescent="0.3">
      <c r="A3051" s="59" t="s">
        <v>124</v>
      </c>
      <c r="B3051" s="60" t="s">
        <v>125</v>
      </c>
      <c r="C3051" s="60" t="s">
        <v>106</v>
      </c>
      <c r="D3051" s="60" t="s" vm="1">
        <v>126</v>
      </c>
      <c r="E3051" s="61" t="s">
        <v>164</v>
      </c>
      <c r="F3051" s="60" t="s">
        <v>49</v>
      </c>
      <c r="G3051" s="60" t="s">
        <v>141</v>
      </c>
      <c r="H3051" s="60" t="s">
        <v>125</v>
      </c>
      <c r="I3051" s="60" t="s">
        <v>125</v>
      </c>
      <c r="J3051" s="60" t="s">
        <v>129</v>
      </c>
      <c r="K3051" s="61">
        <v>1.2779470577916663</v>
      </c>
      <c r="L3051" s="60" t="s">
        <v>130</v>
      </c>
      <c r="M3051">
        <v>2</v>
      </c>
      <c r="N3051">
        <v>1</v>
      </c>
      <c r="O3051" s="55">
        <f>Tabelle3[[#This Row],[Value]]-0.1*Tabelle3[[#This Row],[Value]]</f>
        <v>1.1501523520124997</v>
      </c>
      <c r="P3051" s="55">
        <f>Tabelle3[[#This Row],[Value]]+0.1*Tabelle3[[#This Row],[Value]]</f>
        <v>1.4057417635708329</v>
      </c>
    </row>
    <row r="3052" spans="1:16" hidden="1" x14ac:dyDescent="0.3">
      <c r="A3052" s="56" t="s">
        <v>124</v>
      </c>
      <c r="B3052" s="57" t="s">
        <v>125</v>
      </c>
      <c r="C3052" s="57" t="s">
        <v>106</v>
      </c>
      <c r="D3052" s="57" t="s" vm="1">
        <v>126</v>
      </c>
      <c r="E3052" s="58" t="s">
        <v>164</v>
      </c>
      <c r="F3052" s="57" t="s">
        <v>49</v>
      </c>
      <c r="G3052" s="57" t="s">
        <v>133</v>
      </c>
      <c r="H3052" s="57" t="s">
        <v>125</v>
      </c>
      <c r="I3052" s="57" t="s">
        <v>125</v>
      </c>
      <c r="J3052" s="57" t="s">
        <v>129</v>
      </c>
      <c r="K3052" s="58">
        <v>0.20237949267869834</v>
      </c>
      <c r="L3052" s="57" t="s">
        <v>130</v>
      </c>
      <c r="M3052">
        <v>2</v>
      </c>
      <c r="N3052">
        <v>1</v>
      </c>
      <c r="O3052" s="55">
        <f>Tabelle3[[#This Row],[Value]]-0.1*Tabelle3[[#This Row],[Value]]</f>
        <v>0.1821415434108285</v>
      </c>
      <c r="P3052" s="55">
        <f>Tabelle3[[#This Row],[Value]]+0.1*Tabelle3[[#This Row],[Value]]</f>
        <v>0.22261744194656818</v>
      </c>
    </row>
    <row r="3053" spans="1:16" hidden="1" x14ac:dyDescent="0.3">
      <c r="A3053" s="59" t="s">
        <v>124</v>
      </c>
      <c r="B3053" s="60" t="s">
        <v>125</v>
      </c>
      <c r="C3053" s="60" t="s">
        <v>106</v>
      </c>
      <c r="D3053" s="60" t="s" vm="1">
        <v>126</v>
      </c>
      <c r="E3053" s="61" t="s">
        <v>164</v>
      </c>
      <c r="F3053" s="60" t="s">
        <v>49</v>
      </c>
      <c r="G3053" s="60" t="s">
        <v>135</v>
      </c>
      <c r="H3053" s="60" t="s">
        <v>125</v>
      </c>
      <c r="I3053" s="60" t="s">
        <v>125</v>
      </c>
      <c r="J3053" s="60" t="s">
        <v>129</v>
      </c>
      <c r="K3053" s="61">
        <v>0.2185203667095007</v>
      </c>
      <c r="L3053" s="60" t="s">
        <v>130</v>
      </c>
      <c r="M3053">
        <v>2</v>
      </c>
      <c r="N3053">
        <v>1</v>
      </c>
      <c r="O3053" s="55">
        <f>Tabelle3[[#This Row],[Value]]-0.1*Tabelle3[[#This Row],[Value]]</f>
        <v>0.19666833003855064</v>
      </c>
      <c r="P3053" s="55">
        <f>Tabelle3[[#This Row],[Value]]+0.1*Tabelle3[[#This Row],[Value]]</f>
        <v>0.24037240338045077</v>
      </c>
    </row>
    <row r="3054" spans="1:16" hidden="1" x14ac:dyDescent="0.3">
      <c r="A3054" s="56" t="s">
        <v>124</v>
      </c>
      <c r="B3054" s="57" t="s">
        <v>125</v>
      </c>
      <c r="C3054" s="57" t="s">
        <v>106</v>
      </c>
      <c r="D3054" s="57" t="s" vm="1">
        <v>126</v>
      </c>
      <c r="E3054" s="58" t="s">
        <v>164</v>
      </c>
      <c r="F3054" s="57" t="s">
        <v>52</v>
      </c>
      <c r="G3054" s="57" t="s">
        <v>128</v>
      </c>
      <c r="H3054" s="57" t="s">
        <v>125</v>
      </c>
      <c r="I3054" s="57" t="s">
        <v>125</v>
      </c>
      <c r="J3054" s="57" t="s">
        <v>129</v>
      </c>
      <c r="K3054" s="58">
        <v>0.43672014958389305</v>
      </c>
      <c r="L3054" s="57" t="s">
        <v>130</v>
      </c>
      <c r="M3054">
        <v>2</v>
      </c>
      <c r="N3054">
        <v>1</v>
      </c>
      <c r="O3054" s="55">
        <f>Tabelle3[[#This Row],[Value]]-0.1*Tabelle3[[#This Row],[Value]]</f>
        <v>0.39304813462550375</v>
      </c>
      <c r="P3054" s="55">
        <f>Tabelle3[[#This Row],[Value]]+0.1*Tabelle3[[#This Row],[Value]]</f>
        <v>0.48039216454228234</v>
      </c>
    </row>
    <row r="3055" spans="1:16" hidden="1" x14ac:dyDescent="0.3">
      <c r="A3055" s="59" t="s">
        <v>124</v>
      </c>
      <c r="B3055" s="60" t="s">
        <v>125</v>
      </c>
      <c r="C3055" s="60" t="s">
        <v>106</v>
      </c>
      <c r="D3055" s="60" t="s" vm="1">
        <v>126</v>
      </c>
      <c r="E3055" s="61" t="s">
        <v>164</v>
      </c>
      <c r="F3055" s="60" t="s">
        <v>52</v>
      </c>
      <c r="G3055" s="60" t="s">
        <v>131</v>
      </c>
      <c r="H3055" s="60" t="s">
        <v>125</v>
      </c>
      <c r="I3055" s="60" t="s">
        <v>125</v>
      </c>
      <c r="J3055" s="60" t="s">
        <v>129</v>
      </c>
      <c r="K3055" s="61">
        <v>1.1813742325184566</v>
      </c>
      <c r="L3055" s="60" t="s">
        <v>130</v>
      </c>
      <c r="M3055">
        <v>2</v>
      </c>
      <c r="N3055">
        <v>1</v>
      </c>
      <c r="O3055" s="55">
        <f>Tabelle3[[#This Row],[Value]]-0.1*Tabelle3[[#This Row],[Value]]</f>
        <v>1.0632368092666109</v>
      </c>
      <c r="P3055" s="55">
        <f>Tabelle3[[#This Row],[Value]]+0.1*Tabelle3[[#This Row],[Value]]</f>
        <v>1.2995116557703024</v>
      </c>
    </row>
    <row r="3056" spans="1:16" hidden="1" x14ac:dyDescent="0.3">
      <c r="A3056" s="56" t="s">
        <v>124</v>
      </c>
      <c r="B3056" s="57" t="s">
        <v>125</v>
      </c>
      <c r="C3056" s="57" t="s">
        <v>106</v>
      </c>
      <c r="D3056" s="57" t="s" vm="1">
        <v>126</v>
      </c>
      <c r="E3056" s="58" t="s">
        <v>164</v>
      </c>
      <c r="F3056" s="57" t="s">
        <v>52</v>
      </c>
      <c r="G3056" s="57" t="s">
        <v>132</v>
      </c>
      <c r="H3056" s="57" t="s">
        <v>125</v>
      </c>
      <c r="I3056" s="57" t="s">
        <v>125</v>
      </c>
      <c r="J3056" s="57" t="s">
        <v>129</v>
      </c>
      <c r="K3056" s="58">
        <v>1.594117487737827</v>
      </c>
      <c r="L3056" s="57" t="s">
        <v>130</v>
      </c>
      <c r="M3056">
        <v>2</v>
      </c>
      <c r="N3056">
        <v>1</v>
      </c>
      <c r="O3056" s="55">
        <f>Tabelle3[[#This Row],[Value]]-0.1*Tabelle3[[#This Row],[Value]]</f>
        <v>1.4347057389640443</v>
      </c>
      <c r="P3056" s="55">
        <f>Tabelle3[[#This Row],[Value]]+0.1*Tabelle3[[#This Row],[Value]]</f>
        <v>1.7535292365116097</v>
      </c>
    </row>
    <row r="3057" spans="1:16" hidden="1" x14ac:dyDescent="0.3">
      <c r="A3057" s="59" t="s">
        <v>124</v>
      </c>
      <c r="B3057" s="60" t="s">
        <v>125</v>
      </c>
      <c r="C3057" s="60" t="s">
        <v>106</v>
      </c>
      <c r="D3057" s="60" t="s" vm="1">
        <v>126</v>
      </c>
      <c r="E3057" s="61" t="s">
        <v>164</v>
      </c>
      <c r="F3057" s="60" t="s">
        <v>52</v>
      </c>
      <c r="G3057" s="60" t="s">
        <v>134</v>
      </c>
      <c r="H3057" s="60" t="s">
        <v>125</v>
      </c>
      <c r="I3057" s="60" t="s">
        <v>125</v>
      </c>
      <c r="J3057" s="60" t="s">
        <v>129</v>
      </c>
      <c r="K3057" s="61">
        <v>0.8014988543731435</v>
      </c>
      <c r="L3057" s="60" t="s">
        <v>130</v>
      </c>
      <c r="M3057">
        <v>2</v>
      </c>
      <c r="N3057">
        <v>1</v>
      </c>
      <c r="O3057" s="55">
        <f>Tabelle3[[#This Row],[Value]]-0.1*Tabelle3[[#This Row],[Value]]</f>
        <v>0.72134896893582912</v>
      </c>
      <c r="P3057" s="55">
        <f>Tabelle3[[#This Row],[Value]]+0.1*Tabelle3[[#This Row],[Value]]</f>
        <v>0.88164873981045788</v>
      </c>
    </row>
    <row r="3058" spans="1:16" hidden="1" x14ac:dyDescent="0.3">
      <c r="A3058" s="56" t="s">
        <v>124</v>
      </c>
      <c r="B3058" s="57" t="s">
        <v>125</v>
      </c>
      <c r="C3058" s="57" t="s">
        <v>106</v>
      </c>
      <c r="D3058" s="57" t="s" vm="1">
        <v>126</v>
      </c>
      <c r="E3058" s="58" t="s">
        <v>164</v>
      </c>
      <c r="F3058" s="57" t="s">
        <v>52</v>
      </c>
      <c r="G3058" s="57" t="s">
        <v>136</v>
      </c>
      <c r="H3058" s="57" t="s">
        <v>125</v>
      </c>
      <c r="I3058" s="57" t="s">
        <v>125</v>
      </c>
      <c r="J3058" s="57" t="s">
        <v>129</v>
      </c>
      <c r="K3058" s="58">
        <v>0.14974028919008617</v>
      </c>
      <c r="L3058" s="57" t="s">
        <v>130</v>
      </c>
      <c r="M3058">
        <v>2</v>
      </c>
      <c r="N3058">
        <v>1</v>
      </c>
      <c r="O3058" s="55">
        <f>Tabelle3[[#This Row],[Value]]-0.1*Tabelle3[[#This Row],[Value]]</f>
        <v>0.13476626027107755</v>
      </c>
      <c r="P3058" s="55">
        <f>Tabelle3[[#This Row],[Value]]+0.1*Tabelle3[[#This Row],[Value]]</f>
        <v>0.16471431810909479</v>
      </c>
    </row>
    <row r="3059" spans="1:16" hidden="1" x14ac:dyDescent="0.3">
      <c r="A3059" s="59" t="s">
        <v>124</v>
      </c>
      <c r="B3059" s="60" t="s">
        <v>125</v>
      </c>
      <c r="C3059" s="60" t="s">
        <v>106</v>
      </c>
      <c r="D3059" s="60" t="s" vm="1">
        <v>126</v>
      </c>
      <c r="E3059" s="61" t="s">
        <v>164</v>
      </c>
      <c r="F3059" s="60" t="s">
        <v>52</v>
      </c>
      <c r="G3059" s="60" t="s">
        <v>137</v>
      </c>
      <c r="H3059" s="60" t="s">
        <v>125</v>
      </c>
      <c r="I3059" s="60" t="s">
        <v>125</v>
      </c>
      <c r="J3059" s="60" t="s">
        <v>129</v>
      </c>
      <c r="K3059" s="61">
        <v>2.7431641472374562</v>
      </c>
      <c r="L3059" s="60" t="s">
        <v>130</v>
      </c>
      <c r="M3059">
        <v>2</v>
      </c>
      <c r="N3059">
        <v>1</v>
      </c>
      <c r="O3059" s="55">
        <f>Tabelle3[[#This Row],[Value]]-0.1*Tabelle3[[#This Row],[Value]]</f>
        <v>2.4688477325137104</v>
      </c>
      <c r="P3059" s="55">
        <f>Tabelle3[[#This Row],[Value]]+0.1*Tabelle3[[#This Row],[Value]]</f>
        <v>3.017480561961202</v>
      </c>
    </row>
    <row r="3060" spans="1:16" hidden="1" x14ac:dyDescent="0.3">
      <c r="A3060" s="56" t="s">
        <v>124</v>
      </c>
      <c r="B3060" s="57" t="s">
        <v>125</v>
      </c>
      <c r="C3060" s="57" t="s">
        <v>106</v>
      </c>
      <c r="D3060" s="57" t="s" vm="1">
        <v>126</v>
      </c>
      <c r="E3060" s="58" t="s">
        <v>164</v>
      </c>
      <c r="F3060" s="57" t="s">
        <v>52</v>
      </c>
      <c r="G3060" s="57" t="s">
        <v>138</v>
      </c>
      <c r="H3060" s="57" t="s">
        <v>125</v>
      </c>
      <c r="I3060" s="57" t="s">
        <v>125</v>
      </c>
      <c r="J3060" s="57" t="s">
        <v>129</v>
      </c>
      <c r="K3060" s="58">
        <v>1.0579334189973386</v>
      </c>
      <c r="L3060" s="57" t="s">
        <v>130</v>
      </c>
      <c r="M3060">
        <v>2</v>
      </c>
      <c r="N3060">
        <v>1</v>
      </c>
      <c r="O3060" s="55">
        <f>Tabelle3[[#This Row],[Value]]-0.1*Tabelle3[[#This Row],[Value]]</f>
        <v>0.95214007709760473</v>
      </c>
      <c r="P3060" s="55">
        <f>Tabelle3[[#This Row],[Value]]+0.1*Tabelle3[[#This Row],[Value]]</f>
        <v>1.1637267608970725</v>
      </c>
    </row>
    <row r="3061" spans="1:16" hidden="1" x14ac:dyDescent="0.3">
      <c r="A3061" s="59" t="s">
        <v>124</v>
      </c>
      <c r="B3061" s="60" t="s">
        <v>125</v>
      </c>
      <c r="C3061" s="60" t="s">
        <v>106</v>
      </c>
      <c r="D3061" s="60" t="s" vm="1">
        <v>126</v>
      </c>
      <c r="E3061" s="61" t="s">
        <v>164</v>
      </c>
      <c r="F3061" s="60" t="s">
        <v>52</v>
      </c>
      <c r="G3061" s="60" t="s">
        <v>139</v>
      </c>
      <c r="H3061" s="60" t="s">
        <v>125</v>
      </c>
      <c r="I3061" s="60" t="s">
        <v>125</v>
      </c>
      <c r="J3061" s="60" t="s">
        <v>129</v>
      </c>
      <c r="K3061" s="61">
        <v>1.0245162679546775</v>
      </c>
      <c r="L3061" s="60" t="s">
        <v>130</v>
      </c>
      <c r="M3061">
        <v>2</v>
      </c>
      <c r="N3061">
        <v>1</v>
      </c>
      <c r="O3061" s="55">
        <f>Tabelle3[[#This Row],[Value]]-0.1*Tabelle3[[#This Row],[Value]]</f>
        <v>0.92206464115920972</v>
      </c>
      <c r="P3061" s="55">
        <f>Tabelle3[[#This Row],[Value]]+0.1*Tabelle3[[#This Row],[Value]]</f>
        <v>1.1269678947501454</v>
      </c>
    </row>
    <row r="3062" spans="1:16" hidden="1" x14ac:dyDescent="0.3">
      <c r="A3062" s="56" t="s">
        <v>124</v>
      </c>
      <c r="B3062" s="57" t="s">
        <v>125</v>
      </c>
      <c r="C3062" s="57" t="s">
        <v>106</v>
      </c>
      <c r="D3062" s="57" t="s" vm="1">
        <v>126</v>
      </c>
      <c r="E3062" s="58" t="s">
        <v>164</v>
      </c>
      <c r="F3062" s="57" t="s">
        <v>52</v>
      </c>
      <c r="G3062" s="57" t="s">
        <v>140</v>
      </c>
      <c r="H3062" s="57" t="s">
        <v>125</v>
      </c>
      <c r="I3062" s="57" t="s">
        <v>125</v>
      </c>
      <c r="J3062" s="57" t="s">
        <v>129</v>
      </c>
      <c r="K3062" s="58">
        <v>2.869936682923135</v>
      </c>
      <c r="L3062" s="57" t="s">
        <v>130</v>
      </c>
      <c r="M3062">
        <v>2</v>
      </c>
      <c r="N3062">
        <v>1</v>
      </c>
      <c r="O3062" s="55">
        <f>Tabelle3[[#This Row],[Value]]-0.1*Tabelle3[[#This Row],[Value]]</f>
        <v>2.5829430146308217</v>
      </c>
      <c r="P3062" s="55">
        <f>Tabelle3[[#This Row],[Value]]+0.1*Tabelle3[[#This Row],[Value]]</f>
        <v>3.1569303512154483</v>
      </c>
    </row>
    <row r="3063" spans="1:16" hidden="1" x14ac:dyDescent="0.3">
      <c r="A3063" s="59" t="s">
        <v>124</v>
      </c>
      <c r="B3063" s="60" t="s">
        <v>125</v>
      </c>
      <c r="C3063" s="60" t="s">
        <v>106</v>
      </c>
      <c r="D3063" s="60" t="s" vm="1">
        <v>126</v>
      </c>
      <c r="E3063" s="61" t="s">
        <v>164</v>
      </c>
      <c r="F3063" s="60" t="s">
        <v>52</v>
      </c>
      <c r="G3063" s="60" t="s">
        <v>141</v>
      </c>
      <c r="H3063" s="60" t="s">
        <v>125</v>
      </c>
      <c r="I3063" s="60" t="s">
        <v>125</v>
      </c>
      <c r="J3063" s="60" t="s">
        <v>129</v>
      </c>
      <c r="K3063" s="61">
        <v>1.3270095805405335</v>
      </c>
      <c r="L3063" s="60" t="s">
        <v>130</v>
      </c>
      <c r="M3063">
        <v>2</v>
      </c>
      <c r="N3063">
        <v>1</v>
      </c>
      <c r="O3063" s="55">
        <f>Tabelle3[[#This Row],[Value]]-0.1*Tabelle3[[#This Row],[Value]]</f>
        <v>1.1943086224864801</v>
      </c>
      <c r="P3063" s="55">
        <f>Tabelle3[[#This Row],[Value]]+0.1*Tabelle3[[#This Row],[Value]]</f>
        <v>1.459710538594587</v>
      </c>
    </row>
    <row r="3064" spans="1:16" hidden="1" x14ac:dyDescent="0.3">
      <c r="A3064" s="56" t="s">
        <v>124</v>
      </c>
      <c r="B3064" s="57" t="s">
        <v>125</v>
      </c>
      <c r="C3064" s="57" t="s">
        <v>106</v>
      </c>
      <c r="D3064" s="57" t="s" vm="1">
        <v>126</v>
      </c>
      <c r="E3064" s="58" t="s">
        <v>164</v>
      </c>
      <c r="F3064" s="57" t="s">
        <v>52</v>
      </c>
      <c r="G3064" s="57" t="s">
        <v>133</v>
      </c>
      <c r="H3064" s="57" t="s">
        <v>125</v>
      </c>
      <c r="I3064" s="57" t="s">
        <v>125</v>
      </c>
      <c r="J3064" s="57" t="s">
        <v>129</v>
      </c>
      <c r="K3064" s="58">
        <v>0.21465741828296189</v>
      </c>
      <c r="L3064" s="57" t="s">
        <v>130</v>
      </c>
      <c r="M3064">
        <v>2</v>
      </c>
      <c r="N3064">
        <v>1</v>
      </c>
      <c r="O3064" s="55">
        <f>Tabelle3[[#This Row],[Value]]-0.1*Tabelle3[[#This Row],[Value]]</f>
        <v>0.1931916764546657</v>
      </c>
      <c r="P3064" s="55">
        <f>Tabelle3[[#This Row],[Value]]+0.1*Tabelle3[[#This Row],[Value]]</f>
        <v>0.23612316011125808</v>
      </c>
    </row>
    <row r="3065" spans="1:16" hidden="1" x14ac:dyDescent="0.3">
      <c r="A3065" s="59" t="s">
        <v>124</v>
      </c>
      <c r="B3065" s="60" t="s">
        <v>125</v>
      </c>
      <c r="C3065" s="60" t="s">
        <v>106</v>
      </c>
      <c r="D3065" s="60" t="s" vm="1">
        <v>126</v>
      </c>
      <c r="E3065" s="61" t="s">
        <v>164</v>
      </c>
      <c r="F3065" s="60" t="s">
        <v>52</v>
      </c>
      <c r="G3065" s="60" t="s">
        <v>135</v>
      </c>
      <c r="H3065" s="60" t="s">
        <v>125</v>
      </c>
      <c r="I3065" s="60" t="s">
        <v>125</v>
      </c>
      <c r="J3065" s="60" t="s">
        <v>129</v>
      </c>
      <c r="K3065" s="61">
        <v>0.27589195953148998</v>
      </c>
      <c r="L3065" s="60" t="s">
        <v>130</v>
      </c>
      <c r="M3065">
        <v>2</v>
      </c>
      <c r="N3065">
        <v>1</v>
      </c>
      <c r="O3065" s="55">
        <f>Tabelle3[[#This Row],[Value]]-0.1*Tabelle3[[#This Row],[Value]]</f>
        <v>0.24830276357834097</v>
      </c>
      <c r="P3065" s="55">
        <f>Tabelle3[[#This Row],[Value]]+0.1*Tabelle3[[#This Row],[Value]]</f>
        <v>0.303481155484639</v>
      </c>
    </row>
    <row r="3066" spans="1:16" hidden="1" x14ac:dyDescent="0.3">
      <c r="A3066" s="56" t="s">
        <v>124</v>
      </c>
      <c r="B3066" s="57" t="s">
        <v>125</v>
      </c>
      <c r="C3066" s="57" t="s">
        <v>106</v>
      </c>
      <c r="D3066" s="57" t="s" vm="1">
        <v>126</v>
      </c>
      <c r="E3066" s="58" t="s">
        <v>164</v>
      </c>
      <c r="F3066" s="57" t="s">
        <v>50</v>
      </c>
      <c r="G3066" s="57" t="s">
        <v>128</v>
      </c>
      <c r="H3066" s="57" t="s">
        <v>125</v>
      </c>
      <c r="I3066" s="57" t="s">
        <v>125</v>
      </c>
      <c r="J3066" s="57" t="s">
        <v>129</v>
      </c>
      <c r="K3066" s="58">
        <v>0.60536208502685662</v>
      </c>
      <c r="L3066" s="57" t="s">
        <v>130</v>
      </c>
      <c r="M3066">
        <v>2</v>
      </c>
      <c r="N3066">
        <v>1</v>
      </c>
      <c r="O3066" s="55">
        <f>Tabelle3[[#This Row],[Value]]-0.1*Tabelle3[[#This Row],[Value]]</f>
        <v>0.54482587652417092</v>
      </c>
      <c r="P3066" s="55">
        <f>Tabelle3[[#This Row],[Value]]+0.1*Tabelle3[[#This Row],[Value]]</f>
        <v>0.66589829352954233</v>
      </c>
    </row>
    <row r="3067" spans="1:16" hidden="1" x14ac:dyDescent="0.3">
      <c r="A3067" s="59" t="s">
        <v>124</v>
      </c>
      <c r="B3067" s="60" t="s">
        <v>125</v>
      </c>
      <c r="C3067" s="60" t="s">
        <v>106</v>
      </c>
      <c r="D3067" s="60" t="s" vm="1">
        <v>126</v>
      </c>
      <c r="E3067" s="61" t="s">
        <v>164</v>
      </c>
      <c r="F3067" s="60" t="s">
        <v>50</v>
      </c>
      <c r="G3067" s="60" t="s">
        <v>131</v>
      </c>
      <c r="H3067" s="60" t="s">
        <v>125</v>
      </c>
      <c r="I3067" s="60" t="s">
        <v>125</v>
      </c>
      <c r="J3067" s="60" t="s">
        <v>129</v>
      </c>
      <c r="K3067" s="61">
        <v>1.1799683847352245</v>
      </c>
      <c r="L3067" s="60" t="s">
        <v>130</v>
      </c>
      <c r="M3067">
        <v>2</v>
      </c>
      <c r="N3067">
        <v>1</v>
      </c>
      <c r="O3067" s="55">
        <f>Tabelle3[[#This Row],[Value]]-0.1*Tabelle3[[#This Row],[Value]]</f>
        <v>1.0619715462617021</v>
      </c>
      <c r="P3067" s="55">
        <f>Tabelle3[[#This Row],[Value]]+0.1*Tabelle3[[#This Row],[Value]]</f>
        <v>1.2979652232087469</v>
      </c>
    </row>
    <row r="3068" spans="1:16" hidden="1" x14ac:dyDescent="0.3">
      <c r="A3068" s="56" t="s">
        <v>124</v>
      </c>
      <c r="B3068" s="57" t="s">
        <v>125</v>
      </c>
      <c r="C3068" s="57" t="s">
        <v>106</v>
      </c>
      <c r="D3068" s="57" t="s" vm="1">
        <v>126</v>
      </c>
      <c r="E3068" s="58" t="s">
        <v>164</v>
      </c>
      <c r="F3068" s="57" t="s">
        <v>50</v>
      </c>
      <c r="G3068" s="57" t="s">
        <v>132</v>
      </c>
      <c r="H3068" s="57" t="s">
        <v>125</v>
      </c>
      <c r="I3068" s="57" t="s">
        <v>125</v>
      </c>
      <c r="J3068" s="57" t="s">
        <v>129</v>
      </c>
      <c r="K3068" s="58">
        <v>1.4346126477739112</v>
      </c>
      <c r="L3068" s="57" t="s">
        <v>130</v>
      </c>
      <c r="M3068">
        <v>2</v>
      </c>
      <c r="N3068">
        <v>1</v>
      </c>
      <c r="O3068" s="55">
        <f>Tabelle3[[#This Row],[Value]]-0.1*Tabelle3[[#This Row],[Value]]</f>
        <v>1.29115138299652</v>
      </c>
      <c r="P3068" s="55">
        <f>Tabelle3[[#This Row],[Value]]+0.1*Tabelle3[[#This Row],[Value]]</f>
        <v>1.5780739125513024</v>
      </c>
    </row>
    <row r="3069" spans="1:16" hidden="1" x14ac:dyDescent="0.3">
      <c r="A3069" s="59" t="s">
        <v>124</v>
      </c>
      <c r="B3069" s="60" t="s">
        <v>125</v>
      </c>
      <c r="C3069" s="60" t="s">
        <v>106</v>
      </c>
      <c r="D3069" s="60" t="s" vm="1">
        <v>126</v>
      </c>
      <c r="E3069" s="61" t="s">
        <v>164</v>
      </c>
      <c r="F3069" s="60" t="s">
        <v>50</v>
      </c>
      <c r="G3069" s="60" t="s">
        <v>134</v>
      </c>
      <c r="H3069" s="60" t="s">
        <v>125</v>
      </c>
      <c r="I3069" s="60" t="s">
        <v>125</v>
      </c>
      <c r="J3069" s="60" t="s">
        <v>129</v>
      </c>
      <c r="K3069" s="61">
        <v>0.75965736853326471</v>
      </c>
      <c r="L3069" s="60" t="s">
        <v>130</v>
      </c>
      <c r="M3069">
        <v>2</v>
      </c>
      <c r="N3069">
        <v>1</v>
      </c>
      <c r="O3069" s="55">
        <f>Tabelle3[[#This Row],[Value]]-0.1*Tabelle3[[#This Row],[Value]]</f>
        <v>0.68369163167993818</v>
      </c>
      <c r="P3069" s="55">
        <f>Tabelle3[[#This Row],[Value]]+0.1*Tabelle3[[#This Row],[Value]]</f>
        <v>0.83562310538659124</v>
      </c>
    </row>
    <row r="3070" spans="1:16" hidden="1" x14ac:dyDescent="0.3">
      <c r="A3070" s="56" t="s">
        <v>124</v>
      </c>
      <c r="B3070" s="57" t="s">
        <v>125</v>
      </c>
      <c r="C3070" s="57" t="s">
        <v>106</v>
      </c>
      <c r="D3070" s="57" t="s" vm="1">
        <v>126</v>
      </c>
      <c r="E3070" s="58" t="s">
        <v>164</v>
      </c>
      <c r="F3070" s="57" t="s">
        <v>50</v>
      </c>
      <c r="G3070" s="57" t="s">
        <v>136</v>
      </c>
      <c r="H3070" s="57" t="s">
        <v>125</v>
      </c>
      <c r="I3070" s="57" t="s">
        <v>125</v>
      </c>
      <c r="J3070" s="57" t="s">
        <v>129</v>
      </c>
      <c r="K3070" s="58">
        <v>0.14624326289656364</v>
      </c>
      <c r="L3070" s="57" t="s">
        <v>130</v>
      </c>
      <c r="M3070">
        <v>2</v>
      </c>
      <c r="N3070">
        <v>1</v>
      </c>
      <c r="O3070" s="55">
        <f>Tabelle3[[#This Row],[Value]]-0.1*Tabelle3[[#This Row],[Value]]</f>
        <v>0.13161893660690727</v>
      </c>
      <c r="P3070" s="55">
        <f>Tabelle3[[#This Row],[Value]]+0.1*Tabelle3[[#This Row],[Value]]</f>
        <v>0.16086758918622002</v>
      </c>
    </row>
    <row r="3071" spans="1:16" hidden="1" x14ac:dyDescent="0.3">
      <c r="A3071" s="59" t="s">
        <v>124</v>
      </c>
      <c r="B3071" s="60" t="s">
        <v>125</v>
      </c>
      <c r="C3071" s="60" t="s">
        <v>106</v>
      </c>
      <c r="D3071" s="60" t="s" vm="1">
        <v>126</v>
      </c>
      <c r="E3071" s="61" t="s">
        <v>164</v>
      </c>
      <c r="F3071" s="60" t="s">
        <v>50</v>
      </c>
      <c r="G3071" s="60" t="s">
        <v>137</v>
      </c>
      <c r="H3071" s="60" t="s">
        <v>125</v>
      </c>
      <c r="I3071" s="60" t="s">
        <v>125</v>
      </c>
      <c r="J3071" s="60" t="s">
        <v>129</v>
      </c>
      <c r="K3071" s="61">
        <v>2.2531204208856925</v>
      </c>
      <c r="L3071" s="60" t="s">
        <v>130</v>
      </c>
      <c r="M3071">
        <v>2</v>
      </c>
      <c r="N3071">
        <v>1</v>
      </c>
      <c r="O3071" s="55">
        <f>Tabelle3[[#This Row],[Value]]-0.1*Tabelle3[[#This Row],[Value]]</f>
        <v>2.0278083787971233</v>
      </c>
      <c r="P3071" s="55">
        <f>Tabelle3[[#This Row],[Value]]+0.1*Tabelle3[[#This Row],[Value]]</f>
        <v>2.4784324629742618</v>
      </c>
    </row>
    <row r="3072" spans="1:16" hidden="1" x14ac:dyDescent="0.3">
      <c r="A3072" s="56" t="s">
        <v>124</v>
      </c>
      <c r="B3072" s="57" t="s">
        <v>125</v>
      </c>
      <c r="C3072" s="57" t="s">
        <v>106</v>
      </c>
      <c r="D3072" s="57" t="s" vm="1">
        <v>126</v>
      </c>
      <c r="E3072" s="58" t="s">
        <v>164</v>
      </c>
      <c r="F3072" s="57" t="s">
        <v>50</v>
      </c>
      <c r="G3072" s="57" t="s">
        <v>138</v>
      </c>
      <c r="H3072" s="57" t="s">
        <v>125</v>
      </c>
      <c r="I3072" s="57" t="s">
        <v>125</v>
      </c>
      <c r="J3072" s="57" t="s">
        <v>129</v>
      </c>
      <c r="K3072" s="58">
        <v>0.86659186839982094</v>
      </c>
      <c r="L3072" s="57" t="s">
        <v>130</v>
      </c>
      <c r="M3072">
        <v>2</v>
      </c>
      <c r="N3072">
        <v>1</v>
      </c>
      <c r="O3072" s="55">
        <f>Tabelle3[[#This Row],[Value]]-0.1*Tabelle3[[#This Row],[Value]]</f>
        <v>0.77993268155983886</v>
      </c>
      <c r="P3072" s="55">
        <f>Tabelle3[[#This Row],[Value]]+0.1*Tabelle3[[#This Row],[Value]]</f>
        <v>0.95325105523980302</v>
      </c>
    </row>
    <row r="3073" spans="1:16" hidden="1" x14ac:dyDescent="0.3">
      <c r="A3073" s="59" t="s">
        <v>124</v>
      </c>
      <c r="B3073" s="60" t="s">
        <v>125</v>
      </c>
      <c r="C3073" s="60" t="s">
        <v>106</v>
      </c>
      <c r="D3073" s="60" t="s" vm="1">
        <v>126</v>
      </c>
      <c r="E3073" s="61" t="s">
        <v>164</v>
      </c>
      <c r="F3073" s="60" t="s">
        <v>50</v>
      </c>
      <c r="G3073" s="60" t="s">
        <v>139</v>
      </c>
      <c r="H3073" s="60" t="s">
        <v>125</v>
      </c>
      <c r="I3073" s="60" t="s">
        <v>125</v>
      </c>
      <c r="J3073" s="60" t="s">
        <v>129</v>
      </c>
      <c r="K3073" s="61">
        <v>0.98649241996012704</v>
      </c>
      <c r="L3073" s="60" t="s">
        <v>130</v>
      </c>
      <c r="M3073">
        <v>2</v>
      </c>
      <c r="N3073">
        <v>1</v>
      </c>
      <c r="O3073" s="55">
        <f>Tabelle3[[#This Row],[Value]]-0.1*Tabelle3[[#This Row],[Value]]</f>
        <v>0.88784317796411427</v>
      </c>
      <c r="P3073" s="55">
        <f>Tabelle3[[#This Row],[Value]]+0.1*Tabelle3[[#This Row],[Value]]</f>
        <v>1.0851416619561398</v>
      </c>
    </row>
    <row r="3074" spans="1:16" hidden="1" x14ac:dyDescent="0.3">
      <c r="A3074" s="56" t="s">
        <v>124</v>
      </c>
      <c r="B3074" s="57" t="s">
        <v>125</v>
      </c>
      <c r="C3074" s="57" t="s">
        <v>106</v>
      </c>
      <c r="D3074" s="57" t="s" vm="1">
        <v>126</v>
      </c>
      <c r="E3074" s="58" t="s">
        <v>164</v>
      </c>
      <c r="F3074" s="57" t="s">
        <v>50</v>
      </c>
      <c r="G3074" s="57" t="s">
        <v>140</v>
      </c>
      <c r="H3074" s="57" t="s">
        <v>125</v>
      </c>
      <c r="I3074" s="57" t="s">
        <v>125</v>
      </c>
      <c r="J3074" s="57" t="s">
        <v>129</v>
      </c>
      <c r="K3074" s="58">
        <v>2.7375821425489635</v>
      </c>
      <c r="L3074" s="57" t="s">
        <v>130</v>
      </c>
      <c r="M3074">
        <v>2</v>
      </c>
      <c r="N3074">
        <v>1</v>
      </c>
      <c r="O3074" s="55">
        <f>Tabelle3[[#This Row],[Value]]-0.1*Tabelle3[[#This Row],[Value]]</f>
        <v>2.463823928294067</v>
      </c>
      <c r="P3074" s="55">
        <f>Tabelle3[[#This Row],[Value]]+0.1*Tabelle3[[#This Row],[Value]]</f>
        <v>3.0113403568038599</v>
      </c>
    </row>
    <row r="3075" spans="1:16" hidden="1" x14ac:dyDescent="0.3">
      <c r="A3075" s="59" t="s">
        <v>124</v>
      </c>
      <c r="B3075" s="60" t="s">
        <v>125</v>
      </c>
      <c r="C3075" s="60" t="s">
        <v>106</v>
      </c>
      <c r="D3075" s="60" t="s" vm="1">
        <v>126</v>
      </c>
      <c r="E3075" s="61" t="s">
        <v>164</v>
      </c>
      <c r="F3075" s="60" t="s">
        <v>50</v>
      </c>
      <c r="G3075" s="60" t="s">
        <v>141</v>
      </c>
      <c r="H3075" s="60" t="s">
        <v>125</v>
      </c>
      <c r="I3075" s="60" t="s">
        <v>125</v>
      </c>
      <c r="J3075" s="60" t="s">
        <v>129</v>
      </c>
      <c r="K3075" s="61">
        <v>1.2716464239608292</v>
      </c>
      <c r="L3075" s="60" t="s">
        <v>130</v>
      </c>
      <c r="M3075">
        <v>2</v>
      </c>
      <c r="N3075">
        <v>1</v>
      </c>
      <c r="O3075" s="55">
        <f>Tabelle3[[#This Row],[Value]]-0.1*Tabelle3[[#This Row],[Value]]</f>
        <v>1.1444817815647463</v>
      </c>
      <c r="P3075" s="55">
        <f>Tabelle3[[#This Row],[Value]]+0.1*Tabelle3[[#This Row],[Value]]</f>
        <v>1.398811066356912</v>
      </c>
    </row>
    <row r="3076" spans="1:16" hidden="1" x14ac:dyDescent="0.3">
      <c r="A3076" s="56" t="s">
        <v>124</v>
      </c>
      <c r="B3076" s="57" t="s">
        <v>125</v>
      </c>
      <c r="C3076" s="57" t="s">
        <v>106</v>
      </c>
      <c r="D3076" s="57" t="s" vm="1">
        <v>126</v>
      </c>
      <c r="E3076" s="58" t="s">
        <v>164</v>
      </c>
      <c r="F3076" s="57" t="s">
        <v>50</v>
      </c>
      <c r="G3076" s="57" t="s">
        <v>133</v>
      </c>
      <c r="H3076" s="57" t="s">
        <v>125</v>
      </c>
      <c r="I3076" s="57" t="s">
        <v>125</v>
      </c>
      <c r="J3076" s="57" t="s">
        <v>129</v>
      </c>
      <c r="K3076" s="58">
        <v>0.20081431148340403</v>
      </c>
      <c r="L3076" s="57" t="s">
        <v>130</v>
      </c>
      <c r="M3076">
        <v>2</v>
      </c>
      <c r="N3076">
        <v>1</v>
      </c>
      <c r="O3076" s="55">
        <f>Tabelle3[[#This Row],[Value]]-0.1*Tabelle3[[#This Row],[Value]]</f>
        <v>0.18073288033506363</v>
      </c>
      <c r="P3076" s="55">
        <f>Tabelle3[[#This Row],[Value]]+0.1*Tabelle3[[#This Row],[Value]]</f>
        <v>0.22089574263174444</v>
      </c>
    </row>
    <row r="3077" spans="1:16" hidden="1" x14ac:dyDescent="0.3">
      <c r="A3077" s="59" t="s">
        <v>124</v>
      </c>
      <c r="B3077" s="60" t="s">
        <v>125</v>
      </c>
      <c r="C3077" s="60" t="s">
        <v>106</v>
      </c>
      <c r="D3077" s="60" t="s" vm="1">
        <v>126</v>
      </c>
      <c r="E3077" s="61" t="s">
        <v>164</v>
      </c>
      <c r="F3077" s="60" t="s">
        <v>50</v>
      </c>
      <c r="G3077" s="60" t="s">
        <v>135</v>
      </c>
      <c r="H3077" s="60" t="s">
        <v>125</v>
      </c>
      <c r="I3077" s="60" t="s">
        <v>125</v>
      </c>
      <c r="J3077" s="60" t="s">
        <v>129</v>
      </c>
      <c r="K3077" s="61">
        <v>0.22593012686522818</v>
      </c>
      <c r="L3077" s="60" t="s">
        <v>130</v>
      </c>
      <c r="M3077">
        <v>2</v>
      </c>
      <c r="N3077">
        <v>1</v>
      </c>
      <c r="O3077" s="55">
        <f>Tabelle3[[#This Row],[Value]]-0.1*Tabelle3[[#This Row],[Value]]</f>
        <v>0.20333711417870537</v>
      </c>
      <c r="P3077" s="55">
        <f>Tabelle3[[#This Row],[Value]]+0.1*Tabelle3[[#This Row],[Value]]</f>
        <v>0.24852313955175098</v>
      </c>
    </row>
    <row r="3078" spans="1:16" hidden="1" x14ac:dyDescent="0.3">
      <c r="A3078" s="56" t="s">
        <v>124</v>
      </c>
      <c r="B3078" s="57" t="s">
        <v>125</v>
      </c>
      <c r="C3078" s="57" t="s">
        <v>106</v>
      </c>
      <c r="D3078" s="57" t="s" vm="1">
        <v>126</v>
      </c>
      <c r="E3078" s="58" t="s">
        <v>164</v>
      </c>
      <c r="F3078" s="57" t="s">
        <v>53</v>
      </c>
      <c r="G3078" s="57" t="s">
        <v>128</v>
      </c>
      <c r="H3078" s="57" t="s">
        <v>125</v>
      </c>
      <c r="I3078" s="57" t="s">
        <v>125</v>
      </c>
      <c r="J3078" s="57" t="s">
        <v>129</v>
      </c>
      <c r="K3078" s="58">
        <v>0.44308537763194744</v>
      </c>
      <c r="L3078" s="57" t="s">
        <v>130</v>
      </c>
      <c r="M3078">
        <v>2</v>
      </c>
      <c r="N3078">
        <v>1</v>
      </c>
      <c r="O3078" s="55">
        <f>Tabelle3[[#This Row],[Value]]-0.1*Tabelle3[[#This Row],[Value]]</f>
        <v>0.39877683986875267</v>
      </c>
      <c r="P3078" s="55">
        <f>Tabelle3[[#This Row],[Value]]+0.1*Tabelle3[[#This Row],[Value]]</f>
        <v>0.48739391539514221</v>
      </c>
    </row>
    <row r="3079" spans="1:16" hidden="1" x14ac:dyDescent="0.3">
      <c r="A3079" s="59" t="s">
        <v>124</v>
      </c>
      <c r="B3079" s="60" t="s">
        <v>125</v>
      </c>
      <c r="C3079" s="60" t="s">
        <v>106</v>
      </c>
      <c r="D3079" s="60" t="s" vm="1">
        <v>126</v>
      </c>
      <c r="E3079" s="61" t="s">
        <v>164</v>
      </c>
      <c r="F3079" s="60" t="s">
        <v>53</v>
      </c>
      <c r="G3079" s="60" t="s">
        <v>131</v>
      </c>
      <c r="H3079" s="60" t="s">
        <v>125</v>
      </c>
      <c r="I3079" s="60" t="s">
        <v>125</v>
      </c>
      <c r="J3079" s="60" t="s">
        <v>129</v>
      </c>
      <c r="K3079" s="61">
        <v>1.1887568760566665</v>
      </c>
      <c r="L3079" s="60" t="s">
        <v>130</v>
      </c>
      <c r="M3079">
        <v>2</v>
      </c>
      <c r="N3079">
        <v>1</v>
      </c>
      <c r="O3079" s="55">
        <f>Tabelle3[[#This Row],[Value]]-0.1*Tabelle3[[#This Row],[Value]]</f>
        <v>1.0698811884509998</v>
      </c>
      <c r="P3079" s="55">
        <f>Tabelle3[[#This Row],[Value]]+0.1*Tabelle3[[#This Row],[Value]]</f>
        <v>1.3076325636623332</v>
      </c>
    </row>
    <row r="3080" spans="1:16" hidden="1" x14ac:dyDescent="0.3">
      <c r="A3080" s="56" t="s">
        <v>124</v>
      </c>
      <c r="B3080" s="57" t="s">
        <v>125</v>
      </c>
      <c r="C3080" s="57" t="s">
        <v>106</v>
      </c>
      <c r="D3080" s="57" t="s" vm="1">
        <v>126</v>
      </c>
      <c r="E3080" s="58" t="s">
        <v>164</v>
      </c>
      <c r="F3080" s="57" t="s">
        <v>53</v>
      </c>
      <c r="G3080" s="57" t="s">
        <v>132</v>
      </c>
      <c r="H3080" s="57" t="s">
        <v>125</v>
      </c>
      <c r="I3080" s="57" t="s">
        <v>125</v>
      </c>
      <c r="J3080" s="57" t="s">
        <v>129</v>
      </c>
      <c r="K3080" s="58">
        <v>1.4453277647078315</v>
      </c>
      <c r="L3080" s="57" t="s">
        <v>130</v>
      </c>
      <c r="M3080">
        <v>2</v>
      </c>
      <c r="N3080">
        <v>1</v>
      </c>
      <c r="O3080" s="55">
        <f>Tabelle3[[#This Row],[Value]]-0.1*Tabelle3[[#This Row],[Value]]</f>
        <v>1.3007949882370484</v>
      </c>
      <c r="P3080" s="55">
        <f>Tabelle3[[#This Row],[Value]]+0.1*Tabelle3[[#This Row],[Value]]</f>
        <v>1.5898605411786146</v>
      </c>
    </row>
    <row r="3081" spans="1:16" hidden="1" x14ac:dyDescent="0.3">
      <c r="A3081" s="59" t="s">
        <v>124</v>
      </c>
      <c r="B3081" s="60" t="s">
        <v>125</v>
      </c>
      <c r="C3081" s="60" t="s">
        <v>106</v>
      </c>
      <c r="D3081" s="60" t="s" vm="1">
        <v>126</v>
      </c>
      <c r="E3081" s="61" t="s">
        <v>164</v>
      </c>
      <c r="F3081" s="60" t="s">
        <v>53</v>
      </c>
      <c r="G3081" s="60" t="s">
        <v>134</v>
      </c>
      <c r="H3081" s="60" t="s">
        <v>125</v>
      </c>
      <c r="I3081" s="60" t="s">
        <v>125</v>
      </c>
      <c r="J3081" s="60" t="s">
        <v>129</v>
      </c>
      <c r="K3081" s="61">
        <v>0.79061287187599172</v>
      </c>
      <c r="L3081" s="60" t="s">
        <v>130</v>
      </c>
      <c r="M3081">
        <v>2</v>
      </c>
      <c r="N3081">
        <v>1</v>
      </c>
      <c r="O3081" s="55">
        <f>Tabelle3[[#This Row],[Value]]-0.1*Tabelle3[[#This Row],[Value]]</f>
        <v>0.71155158468839252</v>
      </c>
      <c r="P3081" s="55">
        <f>Tabelle3[[#This Row],[Value]]+0.1*Tabelle3[[#This Row],[Value]]</f>
        <v>0.86967415906359091</v>
      </c>
    </row>
    <row r="3082" spans="1:16" hidden="1" x14ac:dyDescent="0.3">
      <c r="A3082" s="56" t="s">
        <v>124</v>
      </c>
      <c r="B3082" s="57" t="s">
        <v>125</v>
      </c>
      <c r="C3082" s="57" t="s">
        <v>106</v>
      </c>
      <c r="D3082" s="57" t="s" vm="1">
        <v>126</v>
      </c>
      <c r="E3082" s="58" t="s">
        <v>164</v>
      </c>
      <c r="F3082" s="57" t="s">
        <v>53</v>
      </c>
      <c r="G3082" s="57" t="s">
        <v>136</v>
      </c>
      <c r="H3082" s="57" t="s">
        <v>125</v>
      </c>
      <c r="I3082" s="57" t="s">
        <v>125</v>
      </c>
      <c r="J3082" s="57" t="s">
        <v>129</v>
      </c>
      <c r="K3082" s="58">
        <v>0.14947316607124328</v>
      </c>
      <c r="L3082" s="57" t="s">
        <v>130</v>
      </c>
      <c r="M3082">
        <v>2</v>
      </c>
      <c r="N3082">
        <v>1</v>
      </c>
      <c r="O3082" s="55">
        <f>Tabelle3[[#This Row],[Value]]-0.1*Tabelle3[[#This Row],[Value]]</f>
        <v>0.13452584946411894</v>
      </c>
      <c r="P3082" s="55">
        <f>Tabelle3[[#This Row],[Value]]+0.1*Tabelle3[[#This Row],[Value]]</f>
        <v>0.16442048267836762</v>
      </c>
    </row>
    <row r="3083" spans="1:16" hidden="1" x14ac:dyDescent="0.3">
      <c r="A3083" s="59" t="s">
        <v>124</v>
      </c>
      <c r="B3083" s="60" t="s">
        <v>125</v>
      </c>
      <c r="C3083" s="60" t="s">
        <v>106</v>
      </c>
      <c r="D3083" s="60" t="s" vm="1">
        <v>126</v>
      </c>
      <c r="E3083" s="61" t="s">
        <v>164</v>
      </c>
      <c r="F3083" s="60" t="s">
        <v>53</v>
      </c>
      <c r="G3083" s="60" t="s">
        <v>137</v>
      </c>
      <c r="H3083" s="60" t="s">
        <v>125</v>
      </c>
      <c r="I3083" s="60" t="s">
        <v>125</v>
      </c>
      <c r="J3083" s="60" t="s">
        <v>129</v>
      </c>
      <c r="K3083" s="61">
        <v>2.8329997117548027</v>
      </c>
      <c r="L3083" s="60" t="s">
        <v>130</v>
      </c>
      <c r="M3083">
        <v>2</v>
      </c>
      <c r="N3083">
        <v>1</v>
      </c>
      <c r="O3083" s="55">
        <f>Tabelle3[[#This Row],[Value]]-0.1*Tabelle3[[#This Row],[Value]]</f>
        <v>2.5496997405793222</v>
      </c>
      <c r="P3083" s="55">
        <f>Tabelle3[[#This Row],[Value]]+0.1*Tabelle3[[#This Row],[Value]]</f>
        <v>3.1162996829302831</v>
      </c>
    </row>
    <row r="3084" spans="1:16" hidden="1" x14ac:dyDescent="0.3">
      <c r="A3084" s="56" t="s">
        <v>124</v>
      </c>
      <c r="B3084" s="57" t="s">
        <v>125</v>
      </c>
      <c r="C3084" s="57" t="s">
        <v>106</v>
      </c>
      <c r="D3084" s="57" t="s" vm="1">
        <v>126</v>
      </c>
      <c r="E3084" s="58" t="s">
        <v>164</v>
      </c>
      <c r="F3084" s="57" t="s">
        <v>53</v>
      </c>
      <c r="G3084" s="57" t="s">
        <v>138</v>
      </c>
      <c r="H3084" s="57" t="s">
        <v>125</v>
      </c>
      <c r="I3084" s="57" t="s">
        <v>125</v>
      </c>
      <c r="J3084" s="57" t="s">
        <v>129</v>
      </c>
      <c r="K3084" s="58">
        <v>1.0929825801005664</v>
      </c>
      <c r="L3084" s="57" t="s">
        <v>130</v>
      </c>
      <c r="M3084">
        <v>2</v>
      </c>
      <c r="N3084">
        <v>1</v>
      </c>
      <c r="O3084" s="55">
        <f>Tabelle3[[#This Row],[Value]]-0.1*Tabelle3[[#This Row],[Value]]</f>
        <v>0.98368432209050971</v>
      </c>
      <c r="P3084" s="55">
        <f>Tabelle3[[#This Row],[Value]]+0.1*Tabelle3[[#This Row],[Value]]</f>
        <v>1.2022808381106229</v>
      </c>
    </row>
    <row r="3085" spans="1:16" hidden="1" x14ac:dyDescent="0.3">
      <c r="A3085" s="59" t="s">
        <v>124</v>
      </c>
      <c r="B3085" s="60" t="s">
        <v>125</v>
      </c>
      <c r="C3085" s="60" t="s">
        <v>106</v>
      </c>
      <c r="D3085" s="60" t="s" vm="1">
        <v>126</v>
      </c>
      <c r="E3085" s="61" t="s">
        <v>164</v>
      </c>
      <c r="F3085" s="60" t="s">
        <v>53</v>
      </c>
      <c r="G3085" s="60" t="s">
        <v>139</v>
      </c>
      <c r="H3085" s="60" t="s">
        <v>125</v>
      </c>
      <c r="I3085" s="60" t="s">
        <v>125</v>
      </c>
      <c r="J3085" s="60" t="s">
        <v>129</v>
      </c>
      <c r="K3085" s="61">
        <v>1.021602199184289</v>
      </c>
      <c r="L3085" s="60" t="s">
        <v>130</v>
      </c>
      <c r="M3085">
        <v>2</v>
      </c>
      <c r="N3085">
        <v>1</v>
      </c>
      <c r="O3085" s="55">
        <f>Tabelle3[[#This Row],[Value]]-0.1*Tabelle3[[#This Row],[Value]]</f>
        <v>0.91944197926586002</v>
      </c>
      <c r="P3085" s="55">
        <f>Tabelle3[[#This Row],[Value]]+0.1*Tabelle3[[#This Row],[Value]]</f>
        <v>1.1237624191027178</v>
      </c>
    </row>
    <row r="3086" spans="1:16" hidden="1" x14ac:dyDescent="0.3">
      <c r="A3086" s="56" t="s">
        <v>124</v>
      </c>
      <c r="B3086" s="57" t="s">
        <v>125</v>
      </c>
      <c r="C3086" s="57" t="s">
        <v>106</v>
      </c>
      <c r="D3086" s="57" t="s" vm="1">
        <v>126</v>
      </c>
      <c r="E3086" s="58" t="s">
        <v>164</v>
      </c>
      <c r="F3086" s="57" t="s">
        <v>53</v>
      </c>
      <c r="G3086" s="57" t="s">
        <v>140</v>
      </c>
      <c r="H3086" s="57" t="s">
        <v>125</v>
      </c>
      <c r="I3086" s="57" t="s">
        <v>125</v>
      </c>
      <c r="J3086" s="57" t="s">
        <v>129</v>
      </c>
      <c r="K3086" s="58">
        <v>2.8597174516421724</v>
      </c>
      <c r="L3086" s="57" t="s">
        <v>130</v>
      </c>
      <c r="M3086">
        <v>2</v>
      </c>
      <c r="N3086">
        <v>1</v>
      </c>
      <c r="O3086" s="55">
        <f>Tabelle3[[#This Row],[Value]]-0.1*Tabelle3[[#This Row],[Value]]</f>
        <v>2.573745706477955</v>
      </c>
      <c r="P3086" s="55">
        <f>Tabelle3[[#This Row],[Value]]+0.1*Tabelle3[[#This Row],[Value]]</f>
        <v>3.1456891968063898</v>
      </c>
    </row>
    <row r="3087" spans="1:16" hidden="1" x14ac:dyDescent="0.3">
      <c r="A3087" s="59" t="s">
        <v>124</v>
      </c>
      <c r="B3087" s="60" t="s">
        <v>125</v>
      </c>
      <c r="C3087" s="60" t="s">
        <v>106</v>
      </c>
      <c r="D3087" s="60" t="s" vm="1">
        <v>126</v>
      </c>
      <c r="E3087" s="61" t="s">
        <v>164</v>
      </c>
      <c r="F3087" s="60" t="s">
        <v>53</v>
      </c>
      <c r="G3087" s="60" t="s">
        <v>141</v>
      </c>
      <c r="H3087" s="60" t="s">
        <v>125</v>
      </c>
      <c r="I3087" s="60" t="s">
        <v>125</v>
      </c>
      <c r="J3087" s="60" t="s">
        <v>129</v>
      </c>
      <c r="K3087" s="61">
        <v>1.3227441174225236</v>
      </c>
      <c r="L3087" s="60" t="s">
        <v>130</v>
      </c>
      <c r="M3087">
        <v>2</v>
      </c>
      <c r="N3087">
        <v>1</v>
      </c>
      <c r="O3087" s="55">
        <f>Tabelle3[[#This Row],[Value]]-0.1*Tabelle3[[#This Row],[Value]]</f>
        <v>1.1904697056802713</v>
      </c>
      <c r="P3087" s="55">
        <f>Tabelle3[[#This Row],[Value]]+0.1*Tabelle3[[#This Row],[Value]]</f>
        <v>1.4550185291647759</v>
      </c>
    </row>
    <row r="3088" spans="1:16" hidden="1" x14ac:dyDescent="0.3">
      <c r="A3088" s="56" t="s">
        <v>124</v>
      </c>
      <c r="B3088" s="57" t="s">
        <v>125</v>
      </c>
      <c r="C3088" s="57" t="s">
        <v>106</v>
      </c>
      <c r="D3088" s="57" t="s" vm="1">
        <v>126</v>
      </c>
      <c r="E3088" s="58" t="s">
        <v>164</v>
      </c>
      <c r="F3088" s="57" t="s">
        <v>53</v>
      </c>
      <c r="G3088" s="57" t="s">
        <v>133</v>
      </c>
      <c r="H3088" s="57" t="s">
        <v>125</v>
      </c>
      <c r="I3088" s="57" t="s">
        <v>125</v>
      </c>
      <c r="J3088" s="57" t="s">
        <v>129</v>
      </c>
      <c r="K3088" s="58">
        <v>0.21358376161399006</v>
      </c>
      <c r="L3088" s="57" t="s">
        <v>130</v>
      </c>
      <c r="M3088">
        <v>2</v>
      </c>
      <c r="N3088">
        <v>1</v>
      </c>
      <c r="O3088" s="55">
        <f>Tabelle3[[#This Row],[Value]]-0.1*Tabelle3[[#This Row],[Value]]</f>
        <v>0.19222538545259105</v>
      </c>
      <c r="P3088" s="55">
        <f>Tabelle3[[#This Row],[Value]]+0.1*Tabelle3[[#This Row],[Value]]</f>
        <v>0.23494213777538908</v>
      </c>
    </row>
    <row r="3089" spans="1:16" hidden="1" x14ac:dyDescent="0.3">
      <c r="A3089" s="59" t="s">
        <v>124</v>
      </c>
      <c r="B3089" s="60" t="s">
        <v>125</v>
      </c>
      <c r="C3089" s="60" t="s">
        <v>106</v>
      </c>
      <c r="D3089" s="60" t="s" vm="1">
        <v>126</v>
      </c>
      <c r="E3089" s="61" t="s">
        <v>164</v>
      </c>
      <c r="F3089" s="60" t="s">
        <v>53</v>
      </c>
      <c r="G3089" s="60" t="s">
        <v>135</v>
      </c>
      <c r="H3089" s="60" t="s">
        <v>125</v>
      </c>
      <c r="I3089" s="60" t="s">
        <v>125</v>
      </c>
      <c r="J3089" s="60" t="s">
        <v>129</v>
      </c>
      <c r="K3089" s="61">
        <v>0.2850263379049654</v>
      </c>
      <c r="L3089" s="60" t="s">
        <v>130</v>
      </c>
      <c r="M3089">
        <v>2</v>
      </c>
      <c r="N3089">
        <v>1</v>
      </c>
      <c r="O3089" s="55">
        <f>Tabelle3[[#This Row],[Value]]-0.1*Tabelle3[[#This Row],[Value]]</f>
        <v>0.25652370411446884</v>
      </c>
      <c r="P3089" s="55">
        <f>Tabelle3[[#This Row],[Value]]+0.1*Tabelle3[[#This Row],[Value]]</f>
        <v>0.31352897169546196</v>
      </c>
    </row>
    <row r="3090" spans="1:16" hidden="1" x14ac:dyDescent="0.3">
      <c r="A3090" s="56" t="s">
        <v>124</v>
      </c>
      <c r="B3090" s="57" t="s">
        <v>125</v>
      </c>
      <c r="C3090" s="57" t="s">
        <v>106</v>
      </c>
      <c r="D3090" s="57" t="s" vm="1">
        <v>126</v>
      </c>
      <c r="E3090" s="58" t="s">
        <v>164</v>
      </c>
      <c r="F3090" s="57" t="s">
        <v>51</v>
      </c>
      <c r="G3090" s="57" t="s">
        <v>128</v>
      </c>
      <c r="H3090" s="57" t="s">
        <v>125</v>
      </c>
      <c r="I3090" s="57" t="s">
        <v>125</v>
      </c>
      <c r="J3090" s="57" t="s">
        <v>129</v>
      </c>
      <c r="K3090" s="58">
        <v>0.61809286442237588</v>
      </c>
      <c r="L3090" s="57" t="s">
        <v>130</v>
      </c>
      <c r="M3090">
        <v>2</v>
      </c>
      <c r="N3090">
        <v>1</v>
      </c>
      <c r="O3090" s="55">
        <f>Tabelle3[[#This Row],[Value]]-0.1*Tabelle3[[#This Row],[Value]]</f>
        <v>0.55628357798013828</v>
      </c>
      <c r="P3090" s="55">
        <f>Tabelle3[[#This Row],[Value]]+0.1*Tabelle3[[#This Row],[Value]]</f>
        <v>0.67990215086461347</v>
      </c>
    </row>
    <row r="3091" spans="1:16" hidden="1" x14ac:dyDescent="0.3">
      <c r="A3091" s="59" t="s">
        <v>124</v>
      </c>
      <c r="B3091" s="60" t="s">
        <v>125</v>
      </c>
      <c r="C3091" s="60" t="s">
        <v>106</v>
      </c>
      <c r="D3091" s="60" t="s" vm="1">
        <v>126</v>
      </c>
      <c r="E3091" s="61" t="s">
        <v>164</v>
      </c>
      <c r="F3091" s="60" t="s">
        <v>51</v>
      </c>
      <c r="G3091" s="60" t="s">
        <v>131</v>
      </c>
      <c r="H3091" s="60" t="s">
        <v>125</v>
      </c>
      <c r="I3091" s="60" t="s">
        <v>125</v>
      </c>
      <c r="J3091" s="60" t="s">
        <v>129</v>
      </c>
      <c r="K3091" s="61">
        <v>1.1937930567057915</v>
      </c>
      <c r="L3091" s="60" t="s">
        <v>130</v>
      </c>
      <c r="M3091">
        <v>2</v>
      </c>
      <c r="N3091">
        <v>1</v>
      </c>
      <c r="O3091" s="55">
        <f>Tabelle3[[#This Row],[Value]]-0.1*Tabelle3[[#This Row],[Value]]</f>
        <v>1.0744137510352123</v>
      </c>
      <c r="P3091" s="55">
        <f>Tabelle3[[#This Row],[Value]]+0.1*Tabelle3[[#This Row],[Value]]</f>
        <v>1.3131723623763707</v>
      </c>
    </row>
    <row r="3092" spans="1:16" hidden="1" x14ac:dyDescent="0.3">
      <c r="A3092" s="56" t="s">
        <v>124</v>
      </c>
      <c r="B3092" s="57" t="s">
        <v>125</v>
      </c>
      <c r="C3092" s="57" t="s">
        <v>106</v>
      </c>
      <c r="D3092" s="57" t="s" vm="1">
        <v>126</v>
      </c>
      <c r="E3092" s="58" t="s">
        <v>164</v>
      </c>
      <c r="F3092" s="57" t="s">
        <v>51</v>
      </c>
      <c r="G3092" s="57" t="s">
        <v>132</v>
      </c>
      <c r="H3092" s="57" t="s">
        <v>125</v>
      </c>
      <c r="I3092" s="57" t="s">
        <v>125</v>
      </c>
      <c r="J3092" s="57" t="s">
        <v>129</v>
      </c>
      <c r="K3092" s="58">
        <v>1.3606490989992595</v>
      </c>
      <c r="L3092" s="57" t="s">
        <v>130</v>
      </c>
      <c r="M3092">
        <v>2</v>
      </c>
      <c r="N3092">
        <v>1</v>
      </c>
      <c r="O3092" s="55">
        <f>Tabelle3[[#This Row],[Value]]-0.1*Tabelle3[[#This Row],[Value]]</f>
        <v>1.2245841890993334</v>
      </c>
      <c r="P3092" s="55">
        <f>Tabelle3[[#This Row],[Value]]+0.1*Tabelle3[[#This Row],[Value]]</f>
        <v>1.4967140088991855</v>
      </c>
    </row>
    <row r="3093" spans="1:16" hidden="1" x14ac:dyDescent="0.3">
      <c r="A3093" s="59" t="s">
        <v>124</v>
      </c>
      <c r="B3093" s="60" t="s">
        <v>125</v>
      </c>
      <c r="C3093" s="60" t="s">
        <v>106</v>
      </c>
      <c r="D3093" s="60" t="s" vm="1">
        <v>126</v>
      </c>
      <c r="E3093" s="61" t="s">
        <v>164</v>
      </c>
      <c r="F3093" s="60" t="s">
        <v>51</v>
      </c>
      <c r="G3093" s="60" t="s">
        <v>134</v>
      </c>
      <c r="H3093" s="60" t="s">
        <v>125</v>
      </c>
      <c r="I3093" s="60" t="s">
        <v>125</v>
      </c>
      <c r="J3093" s="60" t="s">
        <v>129</v>
      </c>
      <c r="K3093" s="61">
        <v>0.76556762019606284</v>
      </c>
      <c r="L3093" s="60" t="s">
        <v>130</v>
      </c>
      <c r="M3093">
        <v>2</v>
      </c>
      <c r="N3093">
        <v>1</v>
      </c>
      <c r="O3093" s="55">
        <f>Tabelle3[[#This Row],[Value]]-0.1*Tabelle3[[#This Row],[Value]]</f>
        <v>0.68901085817645658</v>
      </c>
      <c r="P3093" s="55">
        <f>Tabelle3[[#This Row],[Value]]+0.1*Tabelle3[[#This Row],[Value]]</f>
        <v>0.8421243822156691</v>
      </c>
    </row>
    <row r="3094" spans="1:16" hidden="1" x14ac:dyDescent="0.3">
      <c r="A3094" s="56" t="s">
        <v>124</v>
      </c>
      <c r="B3094" s="57" t="s">
        <v>125</v>
      </c>
      <c r="C3094" s="57" t="s">
        <v>106</v>
      </c>
      <c r="D3094" s="57" t="s" vm="1">
        <v>126</v>
      </c>
      <c r="E3094" s="58" t="s">
        <v>164</v>
      </c>
      <c r="F3094" s="57" t="s">
        <v>51</v>
      </c>
      <c r="G3094" s="57" t="s">
        <v>136</v>
      </c>
      <c r="H3094" s="57" t="s">
        <v>125</v>
      </c>
      <c r="I3094" s="57" t="s">
        <v>125</v>
      </c>
      <c r="J3094" s="57" t="s">
        <v>129</v>
      </c>
      <c r="K3094" s="58">
        <v>0.14682227536109754</v>
      </c>
      <c r="L3094" s="57" t="s">
        <v>130</v>
      </c>
      <c r="M3094">
        <v>2</v>
      </c>
      <c r="N3094">
        <v>1</v>
      </c>
      <c r="O3094" s="55">
        <f>Tabelle3[[#This Row],[Value]]-0.1*Tabelle3[[#This Row],[Value]]</f>
        <v>0.13214004782498778</v>
      </c>
      <c r="P3094" s="55">
        <f>Tabelle3[[#This Row],[Value]]+0.1*Tabelle3[[#This Row],[Value]]</f>
        <v>0.1615045028972073</v>
      </c>
    </row>
    <row r="3095" spans="1:16" hidden="1" x14ac:dyDescent="0.3">
      <c r="A3095" s="59" t="s">
        <v>124</v>
      </c>
      <c r="B3095" s="60" t="s">
        <v>125</v>
      </c>
      <c r="C3095" s="60" t="s">
        <v>106</v>
      </c>
      <c r="D3095" s="60" t="s" vm="1">
        <v>126</v>
      </c>
      <c r="E3095" s="61" t="s">
        <v>164</v>
      </c>
      <c r="F3095" s="60" t="s">
        <v>51</v>
      </c>
      <c r="G3095" s="60" t="s">
        <v>137</v>
      </c>
      <c r="H3095" s="60" t="s">
        <v>125</v>
      </c>
      <c r="I3095" s="60" t="s">
        <v>125</v>
      </c>
      <c r="J3095" s="60" t="s">
        <v>129</v>
      </c>
      <c r="K3095" s="61">
        <v>2.3555058194288976</v>
      </c>
      <c r="L3095" s="60" t="s">
        <v>130</v>
      </c>
      <c r="M3095">
        <v>2</v>
      </c>
      <c r="N3095">
        <v>1</v>
      </c>
      <c r="O3095" s="55">
        <f>Tabelle3[[#This Row],[Value]]-0.1*Tabelle3[[#This Row],[Value]]</f>
        <v>2.1199552374860078</v>
      </c>
      <c r="P3095" s="55">
        <f>Tabelle3[[#This Row],[Value]]+0.1*Tabelle3[[#This Row],[Value]]</f>
        <v>2.5910564013717874</v>
      </c>
    </row>
    <row r="3096" spans="1:16" hidden="1" x14ac:dyDescent="0.3">
      <c r="A3096" s="56" t="s">
        <v>124</v>
      </c>
      <c r="B3096" s="57" t="s">
        <v>125</v>
      </c>
      <c r="C3096" s="57" t="s">
        <v>106</v>
      </c>
      <c r="D3096" s="57" t="s" vm="1">
        <v>126</v>
      </c>
      <c r="E3096" s="58" t="s">
        <v>164</v>
      </c>
      <c r="F3096" s="57" t="s">
        <v>51</v>
      </c>
      <c r="G3096" s="57" t="s">
        <v>138</v>
      </c>
      <c r="H3096" s="57" t="s">
        <v>125</v>
      </c>
      <c r="I3096" s="57" t="s">
        <v>125</v>
      </c>
      <c r="J3096" s="57" t="s">
        <v>129</v>
      </c>
      <c r="K3096" s="58">
        <v>0.90653682086242882</v>
      </c>
      <c r="L3096" s="57" t="s">
        <v>130</v>
      </c>
      <c r="M3096">
        <v>2</v>
      </c>
      <c r="N3096">
        <v>1</v>
      </c>
      <c r="O3096" s="55">
        <f>Tabelle3[[#This Row],[Value]]-0.1*Tabelle3[[#This Row],[Value]]</f>
        <v>0.8158831387761859</v>
      </c>
      <c r="P3096" s="55">
        <f>Tabelle3[[#This Row],[Value]]+0.1*Tabelle3[[#This Row],[Value]]</f>
        <v>0.99719050294867173</v>
      </c>
    </row>
    <row r="3097" spans="1:16" hidden="1" x14ac:dyDescent="0.3">
      <c r="A3097" s="59" t="s">
        <v>124</v>
      </c>
      <c r="B3097" s="60" t="s">
        <v>125</v>
      </c>
      <c r="C3097" s="60" t="s">
        <v>106</v>
      </c>
      <c r="D3097" s="60" t="s" vm="1">
        <v>126</v>
      </c>
      <c r="E3097" s="61" t="s">
        <v>164</v>
      </c>
      <c r="F3097" s="60" t="s">
        <v>51</v>
      </c>
      <c r="G3097" s="60" t="s">
        <v>139</v>
      </c>
      <c r="H3097" s="60" t="s">
        <v>125</v>
      </c>
      <c r="I3097" s="60" t="s">
        <v>125</v>
      </c>
      <c r="J3097" s="60" t="s">
        <v>129</v>
      </c>
      <c r="K3097" s="61">
        <v>0.9927693611092675</v>
      </c>
      <c r="L3097" s="60" t="s">
        <v>130</v>
      </c>
      <c r="M3097">
        <v>2</v>
      </c>
      <c r="N3097">
        <v>1</v>
      </c>
      <c r="O3097" s="55">
        <f>Tabelle3[[#This Row],[Value]]-0.1*Tabelle3[[#This Row],[Value]]</f>
        <v>0.8934924249983407</v>
      </c>
      <c r="P3097" s="55">
        <f>Tabelle3[[#This Row],[Value]]+0.1*Tabelle3[[#This Row],[Value]]</f>
        <v>1.0920462972201943</v>
      </c>
    </row>
    <row r="3098" spans="1:16" hidden="1" x14ac:dyDescent="0.3">
      <c r="A3098" s="56" t="s">
        <v>124</v>
      </c>
      <c r="B3098" s="57" t="s">
        <v>125</v>
      </c>
      <c r="C3098" s="57" t="s">
        <v>106</v>
      </c>
      <c r="D3098" s="57" t="s" vm="1">
        <v>126</v>
      </c>
      <c r="E3098" s="58" t="s">
        <v>164</v>
      </c>
      <c r="F3098" s="57" t="s">
        <v>51</v>
      </c>
      <c r="G3098" s="57" t="s">
        <v>140</v>
      </c>
      <c r="H3098" s="57" t="s">
        <v>125</v>
      </c>
      <c r="I3098" s="57" t="s">
        <v>125</v>
      </c>
      <c r="J3098" s="57" t="s">
        <v>129</v>
      </c>
      <c r="K3098" s="58">
        <v>2.7592984265403779</v>
      </c>
      <c r="L3098" s="57" t="s">
        <v>130</v>
      </c>
      <c r="M3098">
        <v>2</v>
      </c>
      <c r="N3098">
        <v>1</v>
      </c>
      <c r="O3098" s="55">
        <f>Tabelle3[[#This Row],[Value]]-0.1*Tabelle3[[#This Row],[Value]]</f>
        <v>2.4833685838863402</v>
      </c>
      <c r="P3098" s="55">
        <f>Tabelle3[[#This Row],[Value]]+0.1*Tabelle3[[#This Row],[Value]]</f>
        <v>3.0352282691944157</v>
      </c>
    </row>
    <row r="3099" spans="1:16" hidden="1" x14ac:dyDescent="0.3">
      <c r="A3099" s="59" t="s">
        <v>124</v>
      </c>
      <c r="B3099" s="60" t="s">
        <v>125</v>
      </c>
      <c r="C3099" s="60" t="s">
        <v>106</v>
      </c>
      <c r="D3099" s="60" t="s" vm="1">
        <v>126</v>
      </c>
      <c r="E3099" s="61" t="s">
        <v>164</v>
      </c>
      <c r="F3099" s="60" t="s">
        <v>51</v>
      </c>
      <c r="G3099" s="60" t="s">
        <v>141</v>
      </c>
      <c r="H3099" s="60" t="s">
        <v>125</v>
      </c>
      <c r="I3099" s="60" t="s">
        <v>125</v>
      </c>
      <c r="J3099" s="60" t="s">
        <v>129</v>
      </c>
      <c r="K3099" s="61">
        <v>1.2807415710913097</v>
      </c>
      <c r="L3099" s="60" t="s">
        <v>130</v>
      </c>
      <c r="M3099">
        <v>2</v>
      </c>
      <c r="N3099">
        <v>1</v>
      </c>
      <c r="O3099" s="55">
        <f>Tabelle3[[#This Row],[Value]]-0.1*Tabelle3[[#This Row],[Value]]</f>
        <v>1.1526674139821786</v>
      </c>
      <c r="P3099" s="55">
        <f>Tabelle3[[#This Row],[Value]]+0.1*Tabelle3[[#This Row],[Value]]</f>
        <v>1.4088157282004408</v>
      </c>
    </row>
    <row r="3100" spans="1:16" hidden="1" x14ac:dyDescent="0.3">
      <c r="A3100" s="56" t="s">
        <v>124</v>
      </c>
      <c r="B3100" s="57" t="s">
        <v>125</v>
      </c>
      <c r="C3100" s="57" t="s">
        <v>106</v>
      </c>
      <c r="D3100" s="57" t="s" vm="1">
        <v>126</v>
      </c>
      <c r="E3100" s="58" t="s">
        <v>164</v>
      </c>
      <c r="F3100" s="57" t="s">
        <v>51</v>
      </c>
      <c r="G3100" s="57" t="s">
        <v>133</v>
      </c>
      <c r="H3100" s="57" t="s">
        <v>125</v>
      </c>
      <c r="I3100" s="57" t="s">
        <v>125</v>
      </c>
      <c r="J3100" s="57" t="s">
        <v>129</v>
      </c>
      <c r="K3100" s="58">
        <v>0.20307455110576075</v>
      </c>
      <c r="L3100" s="57" t="s">
        <v>130</v>
      </c>
      <c r="M3100">
        <v>2</v>
      </c>
      <c r="N3100">
        <v>1</v>
      </c>
      <c r="O3100" s="55">
        <f>Tabelle3[[#This Row],[Value]]-0.1*Tabelle3[[#This Row],[Value]]</f>
        <v>0.18276709599518468</v>
      </c>
      <c r="P3100" s="55">
        <f>Tabelle3[[#This Row],[Value]]+0.1*Tabelle3[[#This Row],[Value]]</f>
        <v>0.22338200621633683</v>
      </c>
    </row>
    <row r="3101" spans="1:16" hidden="1" x14ac:dyDescent="0.3">
      <c r="A3101" s="59" t="s">
        <v>124</v>
      </c>
      <c r="B3101" s="60" t="s">
        <v>125</v>
      </c>
      <c r="C3101" s="60" t="s">
        <v>106</v>
      </c>
      <c r="D3101" s="60" t="s" vm="1">
        <v>126</v>
      </c>
      <c r="E3101" s="61" t="s">
        <v>164</v>
      </c>
      <c r="F3101" s="60" t="s">
        <v>51</v>
      </c>
      <c r="G3101" s="60" t="s">
        <v>135</v>
      </c>
      <c r="H3101" s="60" t="s">
        <v>125</v>
      </c>
      <c r="I3101" s="60" t="s">
        <v>125</v>
      </c>
      <c r="J3101" s="60" t="s">
        <v>129</v>
      </c>
      <c r="K3101" s="61">
        <v>0.23635546745869146</v>
      </c>
      <c r="L3101" s="60" t="s">
        <v>130</v>
      </c>
      <c r="M3101">
        <v>2</v>
      </c>
      <c r="N3101">
        <v>1</v>
      </c>
      <c r="O3101" s="55">
        <f>Tabelle3[[#This Row],[Value]]-0.1*Tabelle3[[#This Row],[Value]]</f>
        <v>0.21271992071282231</v>
      </c>
      <c r="P3101" s="55">
        <f>Tabelle3[[#This Row],[Value]]+0.1*Tabelle3[[#This Row],[Value]]</f>
        <v>0.25999101420456061</v>
      </c>
    </row>
    <row r="3102" spans="1:16" hidden="1" x14ac:dyDescent="0.3">
      <c r="A3102" s="56" t="s">
        <v>124</v>
      </c>
      <c r="B3102" s="57" t="s">
        <v>125</v>
      </c>
      <c r="C3102" s="57" t="s">
        <v>106</v>
      </c>
      <c r="D3102" s="57" t="s" vm="1">
        <v>126</v>
      </c>
      <c r="E3102" s="58" t="s">
        <v>164</v>
      </c>
      <c r="F3102" s="57" t="s">
        <v>54</v>
      </c>
      <c r="G3102" s="57" t="s">
        <v>128</v>
      </c>
      <c r="H3102" s="57" t="s">
        <v>125</v>
      </c>
      <c r="I3102" s="57" t="s">
        <v>125</v>
      </c>
      <c r="J3102" s="57" t="s">
        <v>129</v>
      </c>
      <c r="K3102" s="58">
        <v>0.45245471035933954</v>
      </c>
      <c r="L3102" s="57" t="s">
        <v>130</v>
      </c>
      <c r="M3102">
        <v>2</v>
      </c>
      <c r="N3102">
        <v>1</v>
      </c>
      <c r="O3102" s="55">
        <f>Tabelle3[[#This Row],[Value]]-0.1*Tabelle3[[#This Row],[Value]]</f>
        <v>0.40720923932340558</v>
      </c>
      <c r="P3102" s="55">
        <f>Tabelle3[[#This Row],[Value]]+0.1*Tabelle3[[#This Row],[Value]]</f>
        <v>0.4977001813952735</v>
      </c>
    </row>
    <row r="3103" spans="1:16" hidden="1" x14ac:dyDescent="0.3">
      <c r="A3103" s="59" t="s">
        <v>124</v>
      </c>
      <c r="B3103" s="60" t="s">
        <v>125</v>
      </c>
      <c r="C3103" s="60" t="s">
        <v>106</v>
      </c>
      <c r="D3103" s="60" t="s" vm="1">
        <v>126</v>
      </c>
      <c r="E3103" s="61" t="s">
        <v>164</v>
      </c>
      <c r="F3103" s="60" t="s">
        <v>54</v>
      </c>
      <c r="G3103" s="60" t="s">
        <v>131</v>
      </c>
      <c r="H3103" s="60" t="s">
        <v>125</v>
      </c>
      <c r="I3103" s="60" t="s">
        <v>125</v>
      </c>
      <c r="J3103" s="60" t="s">
        <v>129</v>
      </c>
      <c r="K3103" s="61">
        <v>1.2027842652991068</v>
      </c>
      <c r="L3103" s="60" t="s">
        <v>130</v>
      </c>
      <c r="M3103">
        <v>2</v>
      </c>
      <c r="N3103">
        <v>1</v>
      </c>
      <c r="O3103" s="55">
        <f>Tabelle3[[#This Row],[Value]]-0.1*Tabelle3[[#This Row],[Value]]</f>
        <v>1.0825058387691961</v>
      </c>
      <c r="P3103" s="55">
        <f>Tabelle3[[#This Row],[Value]]+0.1*Tabelle3[[#This Row],[Value]]</f>
        <v>1.3230626918290174</v>
      </c>
    </row>
    <row r="3104" spans="1:16" hidden="1" x14ac:dyDescent="0.3">
      <c r="A3104" s="56" t="s">
        <v>124</v>
      </c>
      <c r="B3104" s="57" t="s">
        <v>125</v>
      </c>
      <c r="C3104" s="57" t="s">
        <v>106</v>
      </c>
      <c r="D3104" s="57" t="s" vm="1">
        <v>126</v>
      </c>
      <c r="E3104" s="58" t="s">
        <v>164</v>
      </c>
      <c r="F3104" s="57" t="s">
        <v>54</v>
      </c>
      <c r="G3104" s="57" t="s">
        <v>132</v>
      </c>
      <c r="H3104" s="57" t="s">
        <v>125</v>
      </c>
      <c r="I3104" s="57" t="s">
        <v>125</v>
      </c>
      <c r="J3104" s="57" t="s">
        <v>129</v>
      </c>
      <c r="K3104" s="58">
        <v>1.3710302558001826</v>
      </c>
      <c r="L3104" s="57" t="s">
        <v>130</v>
      </c>
      <c r="M3104">
        <v>2</v>
      </c>
      <c r="N3104">
        <v>1</v>
      </c>
      <c r="O3104" s="55">
        <f>Tabelle3[[#This Row],[Value]]-0.1*Tabelle3[[#This Row],[Value]]</f>
        <v>1.2339272302201643</v>
      </c>
      <c r="P3104" s="55">
        <f>Tabelle3[[#This Row],[Value]]+0.1*Tabelle3[[#This Row],[Value]]</f>
        <v>1.5081332813802009</v>
      </c>
    </row>
    <row r="3105" spans="1:16" hidden="1" x14ac:dyDescent="0.3">
      <c r="A3105" s="59" t="s">
        <v>124</v>
      </c>
      <c r="B3105" s="60" t="s">
        <v>125</v>
      </c>
      <c r="C3105" s="60" t="s">
        <v>106</v>
      </c>
      <c r="D3105" s="60" t="s" vm="1">
        <v>126</v>
      </c>
      <c r="E3105" s="61" t="s">
        <v>164</v>
      </c>
      <c r="F3105" s="60" t="s">
        <v>54</v>
      </c>
      <c r="G3105" s="60" t="s">
        <v>134</v>
      </c>
      <c r="H3105" s="60" t="s">
        <v>125</v>
      </c>
      <c r="I3105" s="60" t="s">
        <v>125</v>
      </c>
      <c r="J3105" s="60" t="s">
        <v>129</v>
      </c>
      <c r="K3105" s="61">
        <v>0.7989997235146693</v>
      </c>
      <c r="L3105" s="60" t="s">
        <v>130</v>
      </c>
      <c r="M3105">
        <v>2</v>
      </c>
      <c r="N3105">
        <v>1</v>
      </c>
      <c r="O3105" s="55">
        <f>Tabelle3[[#This Row],[Value]]-0.1*Tabelle3[[#This Row],[Value]]</f>
        <v>0.71909975116320235</v>
      </c>
      <c r="P3105" s="55">
        <f>Tabelle3[[#This Row],[Value]]+0.1*Tabelle3[[#This Row],[Value]]</f>
        <v>0.87889969586613625</v>
      </c>
    </row>
    <row r="3106" spans="1:16" hidden="1" x14ac:dyDescent="0.3">
      <c r="A3106" s="56" t="s">
        <v>124</v>
      </c>
      <c r="B3106" s="57" t="s">
        <v>125</v>
      </c>
      <c r="C3106" s="57" t="s">
        <v>106</v>
      </c>
      <c r="D3106" s="57" t="s" vm="1">
        <v>126</v>
      </c>
      <c r="E3106" s="58" t="s">
        <v>164</v>
      </c>
      <c r="F3106" s="57" t="s">
        <v>54</v>
      </c>
      <c r="G3106" s="57" t="s">
        <v>136</v>
      </c>
      <c r="H3106" s="57" t="s">
        <v>125</v>
      </c>
      <c r="I3106" s="57" t="s">
        <v>125</v>
      </c>
      <c r="J3106" s="57" t="s">
        <v>129</v>
      </c>
      <c r="K3106" s="58">
        <v>0.15022266081299457</v>
      </c>
      <c r="L3106" s="57" t="s">
        <v>130</v>
      </c>
      <c r="M3106">
        <v>2</v>
      </c>
      <c r="N3106">
        <v>1</v>
      </c>
      <c r="O3106" s="55">
        <f>Tabelle3[[#This Row],[Value]]-0.1*Tabelle3[[#This Row],[Value]]</f>
        <v>0.13520039473169512</v>
      </c>
      <c r="P3106" s="55">
        <f>Tabelle3[[#This Row],[Value]]+0.1*Tabelle3[[#This Row],[Value]]</f>
        <v>0.16524492689429401</v>
      </c>
    </row>
    <row r="3107" spans="1:16" hidden="1" x14ac:dyDescent="0.3">
      <c r="A3107" s="59" t="s">
        <v>124</v>
      </c>
      <c r="B3107" s="60" t="s">
        <v>125</v>
      </c>
      <c r="C3107" s="60" t="s">
        <v>106</v>
      </c>
      <c r="D3107" s="60" t="s" vm="1">
        <v>126</v>
      </c>
      <c r="E3107" s="61" t="s">
        <v>164</v>
      </c>
      <c r="F3107" s="60" t="s">
        <v>54</v>
      </c>
      <c r="G3107" s="60" t="s">
        <v>137</v>
      </c>
      <c r="H3107" s="60" t="s">
        <v>125</v>
      </c>
      <c r="I3107" s="60" t="s">
        <v>125</v>
      </c>
      <c r="J3107" s="60" t="s">
        <v>129</v>
      </c>
      <c r="K3107" s="61">
        <v>2.9607315829192458</v>
      </c>
      <c r="L3107" s="60" t="s">
        <v>130</v>
      </c>
      <c r="M3107">
        <v>2</v>
      </c>
      <c r="N3107">
        <v>1</v>
      </c>
      <c r="O3107" s="55">
        <f>Tabelle3[[#This Row],[Value]]-0.1*Tabelle3[[#This Row],[Value]]</f>
        <v>2.6646584246273211</v>
      </c>
      <c r="P3107" s="55">
        <f>Tabelle3[[#This Row],[Value]]+0.1*Tabelle3[[#This Row],[Value]]</f>
        <v>3.2568047412111705</v>
      </c>
    </row>
    <row r="3108" spans="1:16" hidden="1" x14ac:dyDescent="0.3">
      <c r="A3108" s="56" t="s">
        <v>124</v>
      </c>
      <c r="B3108" s="57" t="s">
        <v>125</v>
      </c>
      <c r="C3108" s="57" t="s">
        <v>106</v>
      </c>
      <c r="D3108" s="57" t="s" vm="1">
        <v>126</v>
      </c>
      <c r="E3108" s="58" t="s">
        <v>164</v>
      </c>
      <c r="F3108" s="57" t="s">
        <v>54</v>
      </c>
      <c r="G3108" s="57" t="s">
        <v>138</v>
      </c>
      <c r="H3108" s="57" t="s">
        <v>125</v>
      </c>
      <c r="I3108" s="57" t="s">
        <v>125</v>
      </c>
      <c r="J3108" s="57" t="s">
        <v>129</v>
      </c>
      <c r="K3108" s="58">
        <v>1.1429025837833964</v>
      </c>
      <c r="L3108" s="57" t="s">
        <v>130</v>
      </c>
      <c r="M3108">
        <v>2</v>
      </c>
      <c r="N3108">
        <v>1</v>
      </c>
      <c r="O3108" s="55">
        <f>Tabelle3[[#This Row],[Value]]-0.1*Tabelle3[[#This Row],[Value]]</f>
        <v>1.0286123254050568</v>
      </c>
      <c r="P3108" s="55">
        <f>Tabelle3[[#This Row],[Value]]+0.1*Tabelle3[[#This Row],[Value]]</f>
        <v>1.257192842161736</v>
      </c>
    </row>
    <row r="3109" spans="1:16" hidden="1" x14ac:dyDescent="0.3">
      <c r="A3109" s="59" t="s">
        <v>124</v>
      </c>
      <c r="B3109" s="60" t="s">
        <v>125</v>
      </c>
      <c r="C3109" s="60" t="s">
        <v>106</v>
      </c>
      <c r="D3109" s="60" t="s" vm="1">
        <v>126</v>
      </c>
      <c r="E3109" s="61" t="s">
        <v>164</v>
      </c>
      <c r="F3109" s="60" t="s">
        <v>54</v>
      </c>
      <c r="G3109" s="60" t="s">
        <v>139</v>
      </c>
      <c r="H3109" s="60" t="s">
        <v>125</v>
      </c>
      <c r="I3109" s="60" t="s">
        <v>125</v>
      </c>
      <c r="J3109" s="60" t="s">
        <v>129</v>
      </c>
      <c r="K3109" s="61">
        <v>1.0297825182312232</v>
      </c>
      <c r="L3109" s="60" t="s">
        <v>130</v>
      </c>
      <c r="M3109">
        <v>2</v>
      </c>
      <c r="N3109">
        <v>1</v>
      </c>
      <c r="O3109" s="55">
        <f>Tabelle3[[#This Row],[Value]]-0.1*Tabelle3[[#This Row],[Value]]</f>
        <v>0.92680426640810087</v>
      </c>
      <c r="P3109" s="55">
        <f>Tabelle3[[#This Row],[Value]]+0.1*Tabelle3[[#This Row],[Value]]</f>
        <v>1.1327607700543456</v>
      </c>
    </row>
    <row r="3110" spans="1:16" hidden="1" x14ac:dyDescent="0.3">
      <c r="A3110" s="56" t="s">
        <v>124</v>
      </c>
      <c r="B3110" s="57" t="s">
        <v>125</v>
      </c>
      <c r="C3110" s="57" t="s">
        <v>106</v>
      </c>
      <c r="D3110" s="57" t="s" vm="1">
        <v>126</v>
      </c>
      <c r="E3110" s="58" t="s">
        <v>164</v>
      </c>
      <c r="F3110" s="57" t="s">
        <v>54</v>
      </c>
      <c r="G3110" s="57" t="s">
        <v>140</v>
      </c>
      <c r="H3110" s="57" t="s">
        <v>125</v>
      </c>
      <c r="I3110" s="57" t="s">
        <v>125</v>
      </c>
      <c r="J3110" s="57" t="s">
        <v>129</v>
      </c>
      <c r="K3110" s="58">
        <v>2.8884702152996136</v>
      </c>
      <c r="L3110" s="57" t="s">
        <v>130</v>
      </c>
      <c r="M3110">
        <v>2</v>
      </c>
      <c r="N3110">
        <v>1</v>
      </c>
      <c r="O3110" s="55">
        <f>Tabelle3[[#This Row],[Value]]-0.1*Tabelle3[[#This Row],[Value]]</f>
        <v>2.5996231937696521</v>
      </c>
      <c r="P3110" s="55">
        <f>Tabelle3[[#This Row],[Value]]+0.1*Tabelle3[[#This Row],[Value]]</f>
        <v>3.177317236829575</v>
      </c>
    </row>
    <row r="3111" spans="1:16" hidden="1" x14ac:dyDescent="0.3">
      <c r="A3111" s="59" t="s">
        <v>124</v>
      </c>
      <c r="B3111" s="60" t="s">
        <v>125</v>
      </c>
      <c r="C3111" s="60" t="s">
        <v>106</v>
      </c>
      <c r="D3111" s="60" t="s" vm="1">
        <v>126</v>
      </c>
      <c r="E3111" s="61" t="s">
        <v>164</v>
      </c>
      <c r="F3111" s="60" t="s">
        <v>54</v>
      </c>
      <c r="G3111" s="60" t="s">
        <v>141</v>
      </c>
      <c r="H3111" s="60" t="s">
        <v>125</v>
      </c>
      <c r="I3111" s="60" t="s">
        <v>125</v>
      </c>
      <c r="J3111" s="60" t="s">
        <v>129</v>
      </c>
      <c r="K3111" s="61">
        <v>1.3347274616166116</v>
      </c>
      <c r="L3111" s="60" t="s">
        <v>130</v>
      </c>
      <c r="M3111">
        <v>2</v>
      </c>
      <c r="N3111">
        <v>1</v>
      </c>
      <c r="O3111" s="55">
        <f>Tabelle3[[#This Row],[Value]]-0.1*Tabelle3[[#This Row],[Value]]</f>
        <v>1.2012547154549504</v>
      </c>
      <c r="P3111" s="55">
        <f>Tabelle3[[#This Row],[Value]]+0.1*Tabelle3[[#This Row],[Value]]</f>
        <v>1.4682002077782728</v>
      </c>
    </row>
    <row r="3112" spans="1:16" hidden="1" x14ac:dyDescent="0.3">
      <c r="A3112" s="56" t="s">
        <v>124</v>
      </c>
      <c r="B3112" s="57" t="s">
        <v>125</v>
      </c>
      <c r="C3112" s="57" t="s">
        <v>106</v>
      </c>
      <c r="D3112" s="57" t="s" vm="1">
        <v>126</v>
      </c>
      <c r="E3112" s="58" t="s">
        <v>164</v>
      </c>
      <c r="F3112" s="57" t="s">
        <v>54</v>
      </c>
      <c r="G3112" s="57" t="s">
        <v>133</v>
      </c>
      <c r="H3112" s="57" t="s">
        <v>125</v>
      </c>
      <c r="I3112" s="57" t="s">
        <v>125</v>
      </c>
      <c r="J3112" s="57" t="s">
        <v>129</v>
      </c>
      <c r="K3112" s="58">
        <v>0.21660303540635345</v>
      </c>
      <c r="L3112" s="57" t="s">
        <v>130</v>
      </c>
      <c r="M3112">
        <v>2</v>
      </c>
      <c r="N3112">
        <v>1</v>
      </c>
      <c r="O3112" s="55">
        <f>Tabelle3[[#This Row],[Value]]-0.1*Tabelle3[[#This Row],[Value]]</f>
        <v>0.19494273186571809</v>
      </c>
      <c r="P3112" s="55">
        <f>Tabelle3[[#This Row],[Value]]+0.1*Tabelle3[[#This Row],[Value]]</f>
        <v>0.23826333894698881</v>
      </c>
    </row>
    <row r="3113" spans="1:16" hidden="1" x14ac:dyDescent="0.3">
      <c r="A3113" s="59" t="s">
        <v>124</v>
      </c>
      <c r="B3113" s="60" t="s">
        <v>125</v>
      </c>
      <c r="C3113" s="60" t="s">
        <v>106</v>
      </c>
      <c r="D3113" s="60" t="s" vm="1">
        <v>126</v>
      </c>
      <c r="E3113" s="61" t="s">
        <v>164</v>
      </c>
      <c r="F3113" s="60" t="s">
        <v>54</v>
      </c>
      <c r="G3113" s="60" t="s">
        <v>135</v>
      </c>
      <c r="H3113" s="60" t="s">
        <v>125</v>
      </c>
      <c r="I3113" s="60" t="s">
        <v>125</v>
      </c>
      <c r="J3113" s="60" t="s">
        <v>129</v>
      </c>
      <c r="K3113" s="61">
        <v>0.29806156105324511</v>
      </c>
      <c r="L3113" s="60" t="s">
        <v>130</v>
      </c>
      <c r="M3113">
        <v>2</v>
      </c>
      <c r="N3113">
        <v>1</v>
      </c>
      <c r="O3113" s="55">
        <f>Tabelle3[[#This Row],[Value]]-0.1*Tabelle3[[#This Row],[Value]]</f>
        <v>0.26825540494792061</v>
      </c>
      <c r="P3113" s="55">
        <f>Tabelle3[[#This Row],[Value]]+0.1*Tabelle3[[#This Row],[Value]]</f>
        <v>0.3278677171585696</v>
      </c>
    </row>
    <row r="3114" spans="1:16" hidden="1" x14ac:dyDescent="0.3">
      <c r="A3114" s="56" t="s">
        <v>124</v>
      </c>
      <c r="B3114" s="57" t="s">
        <v>125</v>
      </c>
      <c r="C3114" s="57" t="s">
        <v>106</v>
      </c>
      <c r="D3114" s="57" t="s" vm="1">
        <v>126</v>
      </c>
      <c r="E3114" s="58" t="s">
        <v>165</v>
      </c>
      <c r="F3114" s="57" t="s">
        <v>49</v>
      </c>
      <c r="G3114" s="57" t="s">
        <v>128</v>
      </c>
      <c r="H3114" s="57" t="s">
        <v>125</v>
      </c>
      <c r="I3114" s="57" t="s">
        <v>125</v>
      </c>
      <c r="J3114" s="57" t="s">
        <v>129</v>
      </c>
      <c r="K3114" s="58">
        <v>0.59769417029889149</v>
      </c>
      <c r="L3114" s="57" t="s">
        <v>130</v>
      </c>
      <c r="M3114">
        <v>2</v>
      </c>
      <c r="N3114">
        <v>1</v>
      </c>
      <c r="O3114" s="55">
        <f>Tabelle3[[#This Row],[Value]]-0.1*Tabelle3[[#This Row],[Value]]</f>
        <v>0.53792475326900235</v>
      </c>
      <c r="P3114" s="55">
        <f>Tabelle3[[#This Row],[Value]]+0.1*Tabelle3[[#This Row],[Value]]</f>
        <v>0.65746358732878063</v>
      </c>
    </row>
    <row r="3115" spans="1:16" hidden="1" x14ac:dyDescent="0.3">
      <c r="A3115" s="59" t="s">
        <v>124</v>
      </c>
      <c r="B3115" s="60" t="s">
        <v>125</v>
      </c>
      <c r="C3115" s="60" t="s">
        <v>106</v>
      </c>
      <c r="D3115" s="60" t="s" vm="1">
        <v>126</v>
      </c>
      <c r="E3115" s="61" t="s">
        <v>165</v>
      </c>
      <c r="F3115" s="60" t="s">
        <v>49</v>
      </c>
      <c r="G3115" s="60" t="s">
        <v>131</v>
      </c>
      <c r="H3115" s="60" t="s">
        <v>125</v>
      </c>
      <c r="I3115" s="60" t="s">
        <v>125</v>
      </c>
      <c r="J3115" s="60" t="s">
        <v>129</v>
      </c>
      <c r="K3115" s="61">
        <v>8.5010204991091021E-2</v>
      </c>
      <c r="L3115" s="60" t="s">
        <v>130</v>
      </c>
      <c r="M3115">
        <v>2</v>
      </c>
      <c r="N3115">
        <v>1</v>
      </c>
      <c r="O3115" s="55">
        <f>Tabelle3[[#This Row],[Value]]-0.1*Tabelle3[[#This Row],[Value]]</f>
        <v>7.6509184491981921E-2</v>
      </c>
      <c r="P3115" s="55">
        <f>Tabelle3[[#This Row],[Value]]+0.1*Tabelle3[[#This Row],[Value]]</f>
        <v>9.351122549020012E-2</v>
      </c>
    </row>
    <row r="3116" spans="1:16" hidden="1" x14ac:dyDescent="0.3">
      <c r="A3116" s="56" t="s">
        <v>124</v>
      </c>
      <c r="B3116" s="57" t="s">
        <v>125</v>
      </c>
      <c r="C3116" s="57" t="s">
        <v>106</v>
      </c>
      <c r="D3116" s="57" t="s" vm="1">
        <v>126</v>
      </c>
      <c r="E3116" s="58" t="s">
        <v>165</v>
      </c>
      <c r="F3116" s="57" t="s">
        <v>49</v>
      </c>
      <c r="G3116" s="57" t="s">
        <v>132</v>
      </c>
      <c r="H3116" s="57" t="s">
        <v>125</v>
      </c>
      <c r="I3116" s="57" t="s">
        <v>125</v>
      </c>
      <c r="J3116" s="57" t="s">
        <v>129</v>
      </c>
      <c r="K3116" s="58">
        <v>1.5926298519913418</v>
      </c>
      <c r="L3116" s="57" t="s">
        <v>130</v>
      </c>
      <c r="M3116">
        <v>2</v>
      </c>
      <c r="N3116">
        <v>1</v>
      </c>
      <c r="O3116" s="55">
        <f>Tabelle3[[#This Row],[Value]]-0.1*Tabelle3[[#This Row],[Value]]</f>
        <v>1.4333668667922077</v>
      </c>
      <c r="P3116" s="55">
        <f>Tabelle3[[#This Row],[Value]]+0.1*Tabelle3[[#This Row],[Value]]</f>
        <v>1.7518928371904758</v>
      </c>
    </row>
    <row r="3117" spans="1:16" hidden="1" x14ac:dyDescent="0.3">
      <c r="A3117" s="59" t="s">
        <v>124</v>
      </c>
      <c r="B3117" s="60" t="s">
        <v>125</v>
      </c>
      <c r="C3117" s="60" t="s">
        <v>106</v>
      </c>
      <c r="D3117" s="60" t="s" vm="1">
        <v>126</v>
      </c>
      <c r="E3117" s="61" t="s">
        <v>165</v>
      </c>
      <c r="F3117" s="60" t="s">
        <v>49</v>
      </c>
      <c r="G3117" s="60" t="s">
        <v>134</v>
      </c>
      <c r="H3117" s="60" t="s">
        <v>125</v>
      </c>
      <c r="I3117" s="60" t="s">
        <v>125</v>
      </c>
      <c r="J3117" s="60" t="s">
        <v>129</v>
      </c>
      <c r="K3117" s="61">
        <v>0.36780483670937991</v>
      </c>
      <c r="L3117" s="60" t="s">
        <v>130</v>
      </c>
      <c r="M3117">
        <v>2</v>
      </c>
      <c r="N3117">
        <v>1</v>
      </c>
      <c r="O3117" s="55">
        <f>Tabelle3[[#This Row],[Value]]-0.1*Tabelle3[[#This Row],[Value]]</f>
        <v>0.33102435303844191</v>
      </c>
      <c r="P3117" s="55">
        <f>Tabelle3[[#This Row],[Value]]+0.1*Tabelle3[[#This Row],[Value]]</f>
        <v>0.40458532038031791</v>
      </c>
    </row>
    <row r="3118" spans="1:16" hidden="1" x14ac:dyDescent="0.3">
      <c r="A3118" s="56" t="s">
        <v>124</v>
      </c>
      <c r="B3118" s="57" t="s">
        <v>125</v>
      </c>
      <c r="C3118" s="57" t="s">
        <v>106</v>
      </c>
      <c r="D3118" s="57" t="s" vm="1">
        <v>126</v>
      </c>
      <c r="E3118" s="58" t="s">
        <v>165</v>
      </c>
      <c r="F3118" s="57" t="s">
        <v>49</v>
      </c>
      <c r="G3118" s="57" t="s">
        <v>136</v>
      </c>
      <c r="H3118" s="57" t="s">
        <v>125</v>
      </c>
      <c r="I3118" s="57" t="s">
        <v>125</v>
      </c>
      <c r="J3118" s="57" t="s">
        <v>129</v>
      </c>
      <c r="K3118" s="58">
        <v>6.2228224547962271E-2</v>
      </c>
      <c r="L3118" s="57" t="s">
        <v>130</v>
      </c>
      <c r="M3118">
        <v>2</v>
      </c>
      <c r="N3118">
        <v>1</v>
      </c>
      <c r="O3118" s="55">
        <f>Tabelle3[[#This Row],[Value]]-0.1*Tabelle3[[#This Row],[Value]]</f>
        <v>5.600540209316604E-2</v>
      </c>
      <c r="P3118" s="55">
        <f>Tabelle3[[#This Row],[Value]]+0.1*Tabelle3[[#This Row],[Value]]</f>
        <v>6.8451047002758503E-2</v>
      </c>
    </row>
    <row r="3119" spans="1:16" hidden="1" x14ac:dyDescent="0.3">
      <c r="A3119" s="59" t="s">
        <v>124</v>
      </c>
      <c r="B3119" s="60" t="s">
        <v>125</v>
      </c>
      <c r="C3119" s="60" t="s">
        <v>106</v>
      </c>
      <c r="D3119" s="60" t="s" vm="1">
        <v>126</v>
      </c>
      <c r="E3119" s="61" t="s">
        <v>165</v>
      </c>
      <c r="F3119" s="60" t="s">
        <v>49</v>
      </c>
      <c r="G3119" s="60" t="s">
        <v>137</v>
      </c>
      <c r="H3119" s="60" t="s">
        <v>125</v>
      </c>
      <c r="I3119" s="60" t="s">
        <v>125</v>
      </c>
      <c r="J3119" s="60" t="s">
        <v>129</v>
      </c>
      <c r="K3119" s="61">
        <v>0.41734484227369101</v>
      </c>
      <c r="L3119" s="60" t="s">
        <v>130</v>
      </c>
      <c r="M3119">
        <v>2</v>
      </c>
      <c r="N3119">
        <v>1</v>
      </c>
      <c r="O3119" s="55">
        <f>Tabelle3[[#This Row],[Value]]-0.1*Tabelle3[[#This Row],[Value]]</f>
        <v>0.37561035804632192</v>
      </c>
      <c r="P3119" s="55">
        <f>Tabelle3[[#This Row],[Value]]+0.1*Tabelle3[[#This Row],[Value]]</f>
        <v>0.45907932650106009</v>
      </c>
    </row>
    <row r="3120" spans="1:16" hidden="1" x14ac:dyDescent="0.3">
      <c r="A3120" s="56" t="s">
        <v>124</v>
      </c>
      <c r="B3120" s="57" t="s">
        <v>125</v>
      </c>
      <c r="C3120" s="57" t="s">
        <v>106</v>
      </c>
      <c r="D3120" s="57" t="s" vm="1">
        <v>126</v>
      </c>
      <c r="E3120" s="58" t="s">
        <v>165</v>
      </c>
      <c r="F3120" s="57" t="s">
        <v>49</v>
      </c>
      <c r="G3120" s="57" t="s">
        <v>138</v>
      </c>
      <c r="H3120" s="57" t="s">
        <v>125</v>
      </c>
      <c r="I3120" s="57" t="s">
        <v>125</v>
      </c>
      <c r="J3120" s="57" t="s">
        <v>129</v>
      </c>
      <c r="K3120" s="58">
        <v>0.18073397175732209</v>
      </c>
      <c r="L3120" s="57" t="s">
        <v>130</v>
      </c>
      <c r="M3120">
        <v>2</v>
      </c>
      <c r="N3120">
        <v>1</v>
      </c>
      <c r="O3120" s="55">
        <f>Tabelle3[[#This Row],[Value]]-0.1*Tabelle3[[#This Row],[Value]]</f>
        <v>0.16266057458158989</v>
      </c>
      <c r="P3120" s="55">
        <f>Tabelle3[[#This Row],[Value]]+0.1*Tabelle3[[#This Row],[Value]]</f>
        <v>0.19880736893305428</v>
      </c>
    </row>
    <row r="3121" spans="1:16" hidden="1" x14ac:dyDescent="0.3">
      <c r="A3121" s="59" t="s">
        <v>124</v>
      </c>
      <c r="B3121" s="60" t="s">
        <v>125</v>
      </c>
      <c r="C3121" s="60" t="s">
        <v>106</v>
      </c>
      <c r="D3121" s="60" t="s" vm="1">
        <v>126</v>
      </c>
      <c r="E3121" s="61" t="s">
        <v>165</v>
      </c>
      <c r="F3121" s="60" t="s">
        <v>49</v>
      </c>
      <c r="G3121" s="60" t="s">
        <v>139</v>
      </c>
      <c r="H3121" s="60" t="s">
        <v>125</v>
      </c>
      <c r="I3121" s="60" t="s">
        <v>125</v>
      </c>
      <c r="J3121" s="60" t="s">
        <v>129</v>
      </c>
      <c r="K3121" s="61">
        <v>0.29046507257894538</v>
      </c>
      <c r="L3121" s="60" t="s">
        <v>130</v>
      </c>
      <c r="M3121">
        <v>2</v>
      </c>
      <c r="N3121">
        <v>1</v>
      </c>
      <c r="O3121" s="55">
        <f>Tabelle3[[#This Row],[Value]]-0.1*Tabelle3[[#This Row],[Value]]</f>
        <v>0.26141856532105084</v>
      </c>
      <c r="P3121" s="55">
        <f>Tabelle3[[#This Row],[Value]]+0.1*Tabelle3[[#This Row],[Value]]</f>
        <v>0.31951157983683992</v>
      </c>
    </row>
    <row r="3122" spans="1:16" hidden="1" x14ac:dyDescent="0.3">
      <c r="A3122" s="56" t="s">
        <v>124</v>
      </c>
      <c r="B3122" s="57" t="s">
        <v>125</v>
      </c>
      <c r="C3122" s="57" t="s">
        <v>106</v>
      </c>
      <c r="D3122" s="57" t="s" vm="1">
        <v>126</v>
      </c>
      <c r="E3122" s="58" t="s">
        <v>165</v>
      </c>
      <c r="F3122" s="57" t="s">
        <v>49</v>
      </c>
      <c r="G3122" s="57" t="s">
        <v>140</v>
      </c>
      <c r="H3122" s="57" t="s">
        <v>125</v>
      </c>
      <c r="I3122" s="57" t="s">
        <v>125</v>
      </c>
      <c r="J3122" s="57" t="s">
        <v>129</v>
      </c>
      <c r="K3122" s="58">
        <v>0.58788030006810454</v>
      </c>
      <c r="L3122" s="57" t="s">
        <v>130</v>
      </c>
      <c r="M3122">
        <v>2</v>
      </c>
      <c r="N3122">
        <v>1</v>
      </c>
      <c r="O3122" s="55">
        <f>Tabelle3[[#This Row],[Value]]-0.1*Tabelle3[[#This Row],[Value]]</f>
        <v>0.52909227006129411</v>
      </c>
      <c r="P3122" s="55">
        <f>Tabelle3[[#This Row],[Value]]+0.1*Tabelle3[[#This Row],[Value]]</f>
        <v>0.64666833007491498</v>
      </c>
    </row>
    <row r="3123" spans="1:16" hidden="1" x14ac:dyDescent="0.3">
      <c r="A3123" s="59" t="s">
        <v>124</v>
      </c>
      <c r="B3123" s="60" t="s">
        <v>125</v>
      </c>
      <c r="C3123" s="60" t="s">
        <v>106</v>
      </c>
      <c r="D3123" s="60" t="s" vm="1">
        <v>126</v>
      </c>
      <c r="E3123" s="61" t="s">
        <v>165</v>
      </c>
      <c r="F3123" s="60" t="s">
        <v>49</v>
      </c>
      <c r="G3123" s="60" t="s">
        <v>141</v>
      </c>
      <c r="H3123" s="60" t="s">
        <v>125</v>
      </c>
      <c r="I3123" s="60" t="s">
        <v>125</v>
      </c>
      <c r="J3123" s="60" t="s">
        <v>129</v>
      </c>
      <c r="K3123" s="61">
        <v>0.47187410206008445</v>
      </c>
      <c r="L3123" s="60" t="s">
        <v>130</v>
      </c>
      <c r="M3123">
        <v>2</v>
      </c>
      <c r="N3123">
        <v>1</v>
      </c>
      <c r="O3123" s="55">
        <f>Tabelle3[[#This Row],[Value]]-0.1*Tabelle3[[#This Row],[Value]]</f>
        <v>0.42468669185407604</v>
      </c>
      <c r="P3123" s="55">
        <f>Tabelle3[[#This Row],[Value]]+0.1*Tabelle3[[#This Row],[Value]]</f>
        <v>0.51906151226609287</v>
      </c>
    </row>
    <row r="3124" spans="1:16" hidden="1" x14ac:dyDescent="0.3">
      <c r="A3124" s="56" t="s">
        <v>124</v>
      </c>
      <c r="B3124" s="57" t="s">
        <v>125</v>
      </c>
      <c r="C3124" s="57" t="s">
        <v>106</v>
      </c>
      <c r="D3124" s="57" t="s" vm="1">
        <v>126</v>
      </c>
      <c r="E3124" s="58" t="s">
        <v>165</v>
      </c>
      <c r="F3124" s="57" t="s">
        <v>49</v>
      </c>
      <c r="G3124" s="57" t="s">
        <v>133</v>
      </c>
      <c r="H3124" s="57" t="s">
        <v>125</v>
      </c>
      <c r="I3124" s="57" t="s">
        <v>125</v>
      </c>
      <c r="J3124" s="57" t="s">
        <v>129</v>
      </c>
      <c r="K3124" s="58">
        <v>7.1912470523754476E-2</v>
      </c>
      <c r="L3124" s="57" t="s">
        <v>130</v>
      </c>
      <c r="M3124">
        <v>2</v>
      </c>
      <c r="N3124">
        <v>1</v>
      </c>
      <c r="O3124" s="55">
        <f>Tabelle3[[#This Row],[Value]]-0.1*Tabelle3[[#This Row],[Value]]</f>
        <v>6.4721223471379027E-2</v>
      </c>
      <c r="P3124" s="55">
        <f>Tabelle3[[#This Row],[Value]]+0.1*Tabelle3[[#This Row],[Value]]</f>
        <v>7.9103717576129925E-2</v>
      </c>
    </row>
    <row r="3125" spans="1:16" hidden="1" x14ac:dyDescent="0.3">
      <c r="A3125" s="59" t="s">
        <v>124</v>
      </c>
      <c r="B3125" s="60" t="s">
        <v>125</v>
      </c>
      <c r="C3125" s="60" t="s">
        <v>106</v>
      </c>
      <c r="D3125" s="60" t="s" vm="1">
        <v>126</v>
      </c>
      <c r="E3125" s="61" t="s">
        <v>165</v>
      </c>
      <c r="F3125" s="60" t="s">
        <v>49</v>
      </c>
      <c r="G3125" s="60" t="s">
        <v>135</v>
      </c>
      <c r="H3125" s="60" t="s">
        <v>125</v>
      </c>
      <c r="I3125" s="60" t="s">
        <v>125</v>
      </c>
      <c r="J3125" s="60" t="s">
        <v>129</v>
      </c>
      <c r="K3125" s="61">
        <v>6.0796419335008144E-2</v>
      </c>
      <c r="L3125" s="60" t="s">
        <v>130</v>
      </c>
      <c r="M3125">
        <v>2</v>
      </c>
      <c r="N3125">
        <v>1</v>
      </c>
      <c r="O3125" s="55">
        <f>Tabelle3[[#This Row],[Value]]-0.1*Tabelle3[[#This Row],[Value]]</f>
        <v>5.4716777401507329E-2</v>
      </c>
      <c r="P3125" s="55">
        <f>Tabelle3[[#This Row],[Value]]+0.1*Tabelle3[[#This Row],[Value]]</f>
        <v>6.6876061268508952E-2</v>
      </c>
    </row>
    <row r="3126" spans="1:16" hidden="1" x14ac:dyDescent="0.3">
      <c r="A3126" s="56" t="s">
        <v>124</v>
      </c>
      <c r="B3126" s="57" t="s">
        <v>125</v>
      </c>
      <c r="C3126" s="57" t="s">
        <v>106</v>
      </c>
      <c r="D3126" s="57" t="s" vm="1">
        <v>126</v>
      </c>
      <c r="E3126" s="58" t="s">
        <v>165</v>
      </c>
      <c r="F3126" s="57" t="s">
        <v>52</v>
      </c>
      <c r="G3126" s="57" t="s">
        <v>128</v>
      </c>
      <c r="H3126" s="57" t="s">
        <v>125</v>
      </c>
      <c r="I3126" s="57" t="s">
        <v>125</v>
      </c>
      <c r="J3126" s="57" t="s">
        <v>129</v>
      </c>
      <c r="K3126" s="58">
        <v>0.43818772769721837</v>
      </c>
      <c r="L3126" s="57" t="s">
        <v>130</v>
      </c>
      <c r="M3126">
        <v>2</v>
      </c>
      <c r="N3126">
        <v>1</v>
      </c>
      <c r="O3126" s="55">
        <f>Tabelle3[[#This Row],[Value]]-0.1*Tabelle3[[#This Row],[Value]]</f>
        <v>0.39436895492749652</v>
      </c>
      <c r="P3126" s="55">
        <f>Tabelle3[[#This Row],[Value]]+0.1*Tabelle3[[#This Row],[Value]]</f>
        <v>0.48200650046694021</v>
      </c>
    </row>
    <row r="3127" spans="1:16" hidden="1" x14ac:dyDescent="0.3">
      <c r="A3127" s="59" t="s">
        <v>124</v>
      </c>
      <c r="B3127" s="60" t="s">
        <v>125</v>
      </c>
      <c r="C3127" s="60" t="s">
        <v>106</v>
      </c>
      <c r="D3127" s="60" t="s" vm="1">
        <v>126</v>
      </c>
      <c r="E3127" s="61" t="s">
        <v>165</v>
      </c>
      <c r="F3127" s="60" t="s">
        <v>52</v>
      </c>
      <c r="G3127" s="60" t="s">
        <v>131</v>
      </c>
      <c r="H3127" s="60" t="s">
        <v>125</v>
      </c>
      <c r="I3127" s="60" t="s">
        <v>125</v>
      </c>
      <c r="J3127" s="60" t="s">
        <v>129</v>
      </c>
      <c r="K3127" s="61">
        <v>8.540522009293583E-2</v>
      </c>
      <c r="L3127" s="60" t="s">
        <v>130</v>
      </c>
      <c r="M3127">
        <v>2</v>
      </c>
      <c r="N3127">
        <v>1</v>
      </c>
      <c r="O3127" s="55">
        <f>Tabelle3[[#This Row],[Value]]-0.1*Tabelle3[[#This Row],[Value]]</f>
        <v>7.6864698083642241E-2</v>
      </c>
      <c r="P3127" s="55">
        <f>Tabelle3[[#This Row],[Value]]+0.1*Tabelle3[[#This Row],[Value]]</f>
        <v>9.3945742102229418E-2</v>
      </c>
    </row>
    <row r="3128" spans="1:16" hidden="1" x14ac:dyDescent="0.3">
      <c r="A3128" s="56" t="s">
        <v>124</v>
      </c>
      <c r="B3128" s="57" t="s">
        <v>125</v>
      </c>
      <c r="C3128" s="57" t="s">
        <v>106</v>
      </c>
      <c r="D3128" s="57" t="s" vm="1">
        <v>126</v>
      </c>
      <c r="E3128" s="58" t="s">
        <v>165</v>
      </c>
      <c r="F3128" s="57" t="s">
        <v>52</v>
      </c>
      <c r="G3128" s="57" t="s">
        <v>132</v>
      </c>
      <c r="H3128" s="57" t="s">
        <v>125</v>
      </c>
      <c r="I3128" s="57" t="s">
        <v>125</v>
      </c>
      <c r="J3128" s="57" t="s">
        <v>129</v>
      </c>
      <c r="K3128" s="58">
        <v>1.6042432097545789</v>
      </c>
      <c r="L3128" s="57" t="s">
        <v>130</v>
      </c>
      <c r="M3128">
        <v>2</v>
      </c>
      <c r="N3128">
        <v>1</v>
      </c>
      <c r="O3128" s="55">
        <f>Tabelle3[[#This Row],[Value]]-0.1*Tabelle3[[#This Row],[Value]]</f>
        <v>1.443818888779121</v>
      </c>
      <c r="P3128" s="55">
        <f>Tabelle3[[#This Row],[Value]]+0.1*Tabelle3[[#This Row],[Value]]</f>
        <v>1.7646675307300368</v>
      </c>
    </row>
    <row r="3129" spans="1:16" hidden="1" x14ac:dyDescent="0.3">
      <c r="A3129" s="59" t="s">
        <v>124</v>
      </c>
      <c r="B3129" s="60" t="s">
        <v>125</v>
      </c>
      <c r="C3129" s="60" t="s">
        <v>106</v>
      </c>
      <c r="D3129" s="60" t="s" vm="1">
        <v>126</v>
      </c>
      <c r="E3129" s="61" t="s">
        <v>165</v>
      </c>
      <c r="F3129" s="60" t="s">
        <v>52</v>
      </c>
      <c r="G3129" s="60" t="s">
        <v>134</v>
      </c>
      <c r="H3129" s="60" t="s">
        <v>125</v>
      </c>
      <c r="I3129" s="60" t="s">
        <v>125</v>
      </c>
      <c r="J3129" s="60" t="s">
        <v>129</v>
      </c>
      <c r="K3129" s="61">
        <v>0.35575433344836616</v>
      </c>
      <c r="L3129" s="60" t="s">
        <v>130</v>
      </c>
      <c r="M3129">
        <v>2</v>
      </c>
      <c r="N3129">
        <v>1</v>
      </c>
      <c r="O3129" s="55">
        <f>Tabelle3[[#This Row],[Value]]-0.1*Tabelle3[[#This Row],[Value]]</f>
        <v>0.32017890010352956</v>
      </c>
      <c r="P3129" s="55">
        <f>Tabelle3[[#This Row],[Value]]+0.1*Tabelle3[[#This Row],[Value]]</f>
        <v>0.39132976679320275</v>
      </c>
    </row>
    <row r="3130" spans="1:16" hidden="1" x14ac:dyDescent="0.3">
      <c r="A3130" s="56" t="s">
        <v>124</v>
      </c>
      <c r="B3130" s="57" t="s">
        <v>125</v>
      </c>
      <c r="C3130" s="57" t="s">
        <v>106</v>
      </c>
      <c r="D3130" s="57" t="s" vm="1">
        <v>126</v>
      </c>
      <c r="E3130" s="58" t="s">
        <v>165</v>
      </c>
      <c r="F3130" s="57" t="s">
        <v>52</v>
      </c>
      <c r="G3130" s="57" t="s">
        <v>136</v>
      </c>
      <c r="H3130" s="57" t="s">
        <v>125</v>
      </c>
      <c r="I3130" s="57" t="s">
        <v>125</v>
      </c>
      <c r="J3130" s="57" t="s">
        <v>129</v>
      </c>
      <c r="K3130" s="58">
        <v>6.1395589062381919E-2</v>
      </c>
      <c r="L3130" s="57" t="s">
        <v>130</v>
      </c>
      <c r="M3130">
        <v>2</v>
      </c>
      <c r="N3130">
        <v>1</v>
      </c>
      <c r="O3130" s="55">
        <f>Tabelle3[[#This Row],[Value]]-0.1*Tabelle3[[#This Row],[Value]]</f>
        <v>5.5256030156143728E-2</v>
      </c>
      <c r="P3130" s="55">
        <f>Tabelle3[[#This Row],[Value]]+0.1*Tabelle3[[#This Row],[Value]]</f>
        <v>6.7535147968620118E-2</v>
      </c>
    </row>
    <row r="3131" spans="1:16" hidden="1" x14ac:dyDescent="0.3">
      <c r="A3131" s="59" t="s">
        <v>124</v>
      </c>
      <c r="B3131" s="60" t="s">
        <v>125</v>
      </c>
      <c r="C3131" s="60" t="s">
        <v>106</v>
      </c>
      <c r="D3131" s="60" t="s" vm="1">
        <v>126</v>
      </c>
      <c r="E3131" s="61" t="s">
        <v>165</v>
      </c>
      <c r="F3131" s="60" t="s">
        <v>52</v>
      </c>
      <c r="G3131" s="60" t="s">
        <v>137</v>
      </c>
      <c r="H3131" s="60" t="s">
        <v>125</v>
      </c>
      <c r="I3131" s="60" t="s">
        <v>125</v>
      </c>
      <c r="J3131" s="60" t="s">
        <v>129</v>
      </c>
      <c r="K3131" s="61">
        <v>0.50995342499791929</v>
      </c>
      <c r="L3131" s="60" t="s">
        <v>130</v>
      </c>
      <c r="M3131">
        <v>2</v>
      </c>
      <c r="N3131">
        <v>1</v>
      </c>
      <c r="O3131" s="55">
        <f>Tabelle3[[#This Row],[Value]]-0.1*Tabelle3[[#This Row],[Value]]</f>
        <v>0.45895808249812736</v>
      </c>
      <c r="P3131" s="55">
        <f>Tabelle3[[#This Row],[Value]]+0.1*Tabelle3[[#This Row],[Value]]</f>
        <v>0.56094876749771116</v>
      </c>
    </row>
    <row r="3132" spans="1:16" hidden="1" x14ac:dyDescent="0.3">
      <c r="A3132" s="56" t="s">
        <v>124</v>
      </c>
      <c r="B3132" s="57" t="s">
        <v>125</v>
      </c>
      <c r="C3132" s="57" t="s">
        <v>106</v>
      </c>
      <c r="D3132" s="57" t="s" vm="1">
        <v>126</v>
      </c>
      <c r="E3132" s="58" t="s">
        <v>165</v>
      </c>
      <c r="F3132" s="57" t="s">
        <v>52</v>
      </c>
      <c r="G3132" s="57" t="s">
        <v>138</v>
      </c>
      <c r="H3132" s="57" t="s">
        <v>125</v>
      </c>
      <c r="I3132" s="57" t="s">
        <v>125</v>
      </c>
      <c r="J3132" s="57" t="s">
        <v>129</v>
      </c>
      <c r="K3132" s="58">
        <v>0.22153575100966444</v>
      </c>
      <c r="L3132" s="57" t="s">
        <v>130</v>
      </c>
      <c r="M3132">
        <v>2</v>
      </c>
      <c r="N3132">
        <v>1</v>
      </c>
      <c r="O3132" s="55">
        <f>Tabelle3[[#This Row],[Value]]-0.1*Tabelle3[[#This Row],[Value]]</f>
        <v>0.199382175908698</v>
      </c>
      <c r="P3132" s="55">
        <f>Tabelle3[[#This Row],[Value]]+0.1*Tabelle3[[#This Row],[Value]]</f>
        <v>0.24368932611063088</v>
      </c>
    </row>
    <row r="3133" spans="1:16" hidden="1" x14ac:dyDescent="0.3">
      <c r="A3133" s="59" t="s">
        <v>124</v>
      </c>
      <c r="B3133" s="60" t="s">
        <v>125</v>
      </c>
      <c r="C3133" s="60" t="s">
        <v>106</v>
      </c>
      <c r="D3133" s="60" t="s" vm="1">
        <v>126</v>
      </c>
      <c r="E3133" s="61" t="s">
        <v>165</v>
      </c>
      <c r="F3133" s="60" t="s">
        <v>52</v>
      </c>
      <c r="G3133" s="60" t="s">
        <v>139</v>
      </c>
      <c r="H3133" s="60" t="s">
        <v>125</v>
      </c>
      <c r="I3133" s="60" t="s">
        <v>125</v>
      </c>
      <c r="J3133" s="60" t="s">
        <v>129</v>
      </c>
      <c r="K3133" s="61">
        <v>0.2853646554035702</v>
      </c>
      <c r="L3133" s="60" t="s">
        <v>130</v>
      </c>
      <c r="M3133">
        <v>2</v>
      </c>
      <c r="N3133">
        <v>1</v>
      </c>
      <c r="O3133" s="55">
        <f>Tabelle3[[#This Row],[Value]]-0.1*Tabelle3[[#This Row],[Value]]</f>
        <v>0.25682818986321321</v>
      </c>
      <c r="P3133" s="55">
        <f>Tabelle3[[#This Row],[Value]]+0.1*Tabelle3[[#This Row],[Value]]</f>
        <v>0.31390112094392719</v>
      </c>
    </row>
    <row r="3134" spans="1:16" hidden="1" x14ac:dyDescent="0.3">
      <c r="A3134" s="56" t="s">
        <v>124</v>
      </c>
      <c r="B3134" s="57" t="s">
        <v>125</v>
      </c>
      <c r="C3134" s="57" t="s">
        <v>106</v>
      </c>
      <c r="D3134" s="57" t="s" vm="1">
        <v>126</v>
      </c>
      <c r="E3134" s="58" t="s">
        <v>165</v>
      </c>
      <c r="F3134" s="57" t="s">
        <v>52</v>
      </c>
      <c r="G3134" s="57" t="s">
        <v>140</v>
      </c>
      <c r="H3134" s="57" t="s">
        <v>125</v>
      </c>
      <c r="I3134" s="57" t="s">
        <v>125</v>
      </c>
      <c r="J3134" s="57" t="s">
        <v>129</v>
      </c>
      <c r="K3134" s="58">
        <v>0.57915045997112569</v>
      </c>
      <c r="L3134" s="57" t="s">
        <v>130</v>
      </c>
      <c r="M3134">
        <v>2</v>
      </c>
      <c r="N3134">
        <v>1</v>
      </c>
      <c r="O3134" s="55">
        <f>Tabelle3[[#This Row],[Value]]-0.1*Tabelle3[[#This Row],[Value]]</f>
        <v>0.52123541397401307</v>
      </c>
      <c r="P3134" s="55">
        <f>Tabelle3[[#This Row],[Value]]+0.1*Tabelle3[[#This Row],[Value]]</f>
        <v>0.6370655059682383</v>
      </c>
    </row>
    <row r="3135" spans="1:16" hidden="1" x14ac:dyDescent="0.3">
      <c r="A3135" s="59" t="s">
        <v>124</v>
      </c>
      <c r="B3135" s="60" t="s">
        <v>125</v>
      </c>
      <c r="C3135" s="60" t="s">
        <v>106</v>
      </c>
      <c r="D3135" s="60" t="s" vm="1">
        <v>126</v>
      </c>
      <c r="E3135" s="61" t="s">
        <v>165</v>
      </c>
      <c r="F3135" s="60" t="s">
        <v>52</v>
      </c>
      <c r="G3135" s="60" t="s">
        <v>141</v>
      </c>
      <c r="H3135" s="60" t="s">
        <v>125</v>
      </c>
      <c r="I3135" s="60" t="s">
        <v>125</v>
      </c>
      <c r="J3135" s="60" t="s">
        <v>129</v>
      </c>
      <c r="K3135" s="61">
        <v>0.46223620796802523</v>
      </c>
      <c r="L3135" s="60" t="s">
        <v>130</v>
      </c>
      <c r="M3135">
        <v>2</v>
      </c>
      <c r="N3135">
        <v>1</v>
      </c>
      <c r="O3135" s="55">
        <f>Tabelle3[[#This Row],[Value]]-0.1*Tabelle3[[#This Row],[Value]]</f>
        <v>0.41601258717122269</v>
      </c>
      <c r="P3135" s="55">
        <f>Tabelle3[[#This Row],[Value]]+0.1*Tabelle3[[#This Row],[Value]]</f>
        <v>0.50845982876482776</v>
      </c>
    </row>
    <row r="3136" spans="1:16" hidden="1" x14ac:dyDescent="0.3">
      <c r="A3136" s="56" t="s">
        <v>124</v>
      </c>
      <c r="B3136" s="57" t="s">
        <v>125</v>
      </c>
      <c r="C3136" s="57" t="s">
        <v>106</v>
      </c>
      <c r="D3136" s="57" t="s" vm="1">
        <v>126</v>
      </c>
      <c r="E3136" s="58" t="s">
        <v>165</v>
      </c>
      <c r="F3136" s="57" t="s">
        <v>52</v>
      </c>
      <c r="G3136" s="57" t="s">
        <v>133</v>
      </c>
      <c r="H3136" s="57" t="s">
        <v>125</v>
      </c>
      <c r="I3136" s="57" t="s">
        <v>125</v>
      </c>
      <c r="J3136" s="57" t="s">
        <v>129</v>
      </c>
      <c r="K3136" s="58">
        <v>6.9723764773656202E-2</v>
      </c>
      <c r="L3136" s="57" t="s">
        <v>130</v>
      </c>
      <c r="M3136">
        <v>2</v>
      </c>
      <c r="N3136">
        <v>1</v>
      </c>
      <c r="O3136" s="55">
        <f>Tabelle3[[#This Row],[Value]]-0.1*Tabelle3[[#This Row],[Value]]</f>
        <v>6.2751388296290581E-2</v>
      </c>
      <c r="P3136" s="55">
        <f>Tabelle3[[#This Row],[Value]]+0.1*Tabelle3[[#This Row],[Value]]</f>
        <v>7.6696141251021824E-2</v>
      </c>
    </row>
    <row r="3137" spans="1:16" hidden="1" x14ac:dyDescent="0.3">
      <c r="A3137" s="59" t="s">
        <v>124</v>
      </c>
      <c r="B3137" s="60" t="s">
        <v>125</v>
      </c>
      <c r="C3137" s="60" t="s">
        <v>106</v>
      </c>
      <c r="D3137" s="60" t="s" vm="1">
        <v>126</v>
      </c>
      <c r="E3137" s="61" t="s">
        <v>165</v>
      </c>
      <c r="F3137" s="60" t="s">
        <v>52</v>
      </c>
      <c r="G3137" s="60" t="s">
        <v>135</v>
      </c>
      <c r="H3137" s="60" t="s">
        <v>125</v>
      </c>
      <c r="I3137" s="60" t="s">
        <v>125</v>
      </c>
      <c r="J3137" s="60" t="s">
        <v>129</v>
      </c>
      <c r="K3137" s="61">
        <v>7.448415996109381E-2</v>
      </c>
      <c r="L3137" s="60" t="s">
        <v>130</v>
      </c>
      <c r="M3137">
        <v>2</v>
      </c>
      <c r="N3137">
        <v>1</v>
      </c>
      <c r="O3137" s="55">
        <f>Tabelle3[[#This Row],[Value]]-0.1*Tabelle3[[#This Row],[Value]]</f>
        <v>6.7035743964984434E-2</v>
      </c>
      <c r="P3137" s="55">
        <f>Tabelle3[[#This Row],[Value]]+0.1*Tabelle3[[#This Row],[Value]]</f>
        <v>8.1932575957203185E-2</v>
      </c>
    </row>
    <row r="3138" spans="1:16" hidden="1" x14ac:dyDescent="0.3">
      <c r="A3138" s="56" t="s">
        <v>124</v>
      </c>
      <c r="B3138" s="57" t="s">
        <v>125</v>
      </c>
      <c r="C3138" s="57" t="s">
        <v>106</v>
      </c>
      <c r="D3138" s="57" t="s" vm="1">
        <v>126</v>
      </c>
      <c r="E3138" s="58" t="s">
        <v>165</v>
      </c>
      <c r="F3138" s="57" t="s">
        <v>50</v>
      </c>
      <c r="G3138" s="57" t="s">
        <v>128</v>
      </c>
      <c r="H3138" s="57" t="s">
        <v>125</v>
      </c>
      <c r="I3138" s="57" t="s">
        <v>125</v>
      </c>
      <c r="J3138" s="57" t="s">
        <v>129</v>
      </c>
      <c r="K3138" s="58">
        <v>0.60656049113768673</v>
      </c>
      <c r="L3138" s="57" t="s">
        <v>130</v>
      </c>
      <c r="M3138">
        <v>2</v>
      </c>
      <c r="N3138">
        <v>1</v>
      </c>
      <c r="O3138" s="55">
        <f>Tabelle3[[#This Row],[Value]]-0.1*Tabelle3[[#This Row],[Value]]</f>
        <v>0.54590444202391808</v>
      </c>
      <c r="P3138" s="55">
        <f>Tabelle3[[#This Row],[Value]]+0.1*Tabelle3[[#This Row],[Value]]</f>
        <v>0.66721654025145538</v>
      </c>
    </row>
    <row r="3139" spans="1:16" hidden="1" x14ac:dyDescent="0.3">
      <c r="A3139" s="59" t="s">
        <v>124</v>
      </c>
      <c r="B3139" s="60" t="s">
        <v>125</v>
      </c>
      <c r="C3139" s="60" t="s">
        <v>106</v>
      </c>
      <c r="D3139" s="60" t="s" vm="1">
        <v>126</v>
      </c>
      <c r="E3139" s="61" t="s">
        <v>165</v>
      </c>
      <c r="F3139" s="60" t="s">
        <v>50</v>
      </c>
      <c r="G3139" s="60" t="s">
        <v>131</v>
      </c>
      <c r="H3139" s="60" t="s">
        <v>125</v>
      </c>
      <c r="I3139" s="60" t="s">
        <v>125</v>
      </c>
      <c r="J3139" s="60" t="s">
        <v>129</v>
      </c>
      <c r="K3139" s="61">
        <v>8.5099720783805649E-2</v>
      </c>
      <c r="L3139" s="60" t="s">
        <v>130</v>
      </c>
      <c r="M3139">
        <v>2</v>
      </c>
      <c r="N3139">
        <v>1</v>
      </c>
      <c r="O3139" s="55">
        <f>Tabelle3[[#This Row],[Value]]-0.1*Tabelle3[[#This Row],[Value]]</f>
        <v>7.6589748705425079E-2</v>
      </c>
      <c r="P3139" s="55">
        <f>Tabelle3[[#This Row],[Value]]+0.1*Tabelle3[[#This Row],[Value]]</f>
        <v>9.360969286218622E-2</v>
      </c>
    </row>
    <row r="3140" spans="1:16" hidden="1" x14ac:dyDescent="0.3">
      <c r="A3140" s="56" t="s">
        <v>124</v>
      </c>
      <c r="B3140" s="57" t="s">
        <v>125</v>
      </c>
      <c r="C3140" s="57" t="s">
        <v>106</v>
      </c>
      <c r="D3140" s="57" t="s" vm="1">
        <v>126</v>
      </c>
      <c r="E3140" s="58" t="s">
        <v>165</v>
      </c>
      <c r="F3140" s="57" t="s">
        <v>50</v>
      </c>
      <c r="G3140" s="57" t="s">
        <v>132</v>
      </c>
      <c r="H3140" s="57" t="s">
        <v>125</v>
      </c>
      <c r="I3140" s="57" t="s">
        <v>125</v>
      </c>
      <c r="J3140" s="57" t="s">
        <v>129</v>
      </c>
      <c r="K3140" s="58">
        <v>1.4438063585148195</v>
      </c>
      <c r="L3140" s="57" t="s">
        <v>130</v>
      </c>
      <c r="M3140">
        <v>2</v>
      </c>
      <c r="N3140">
        <v>1</v>
      </c>
      <c r="O3140" s="55">
        <f>Tabelle3[[#This Row],[Value]]-0.1*Tabelle3[[#This Row],[Value]]</f>
        <v>1.2994257226633377</v>
      </c>
      <c r="P3140" s="55">
        <f>Tabelle3[[#This Row],[Value]]+0.1*Tabelle3[[#This Row],[Value]]</f>
        <v>1.5881869943663014</v>
      </c>
    </row>
    <row r="3141" spans="1:16" hidden="1" x14ac:dyDescent="0.3">
      <c r="A3141" s="59" t="s">
        <v>124</v>
      </c>
      <c r="B3141" s="60" t="s">
        <v>125</v>
      </c>
      <c r="C3141" s="60" t="s">
        <v>106</v>
      </c>
      <c r="D3141" s="60" t="s" vm="1">
        <v>126</v>
      </c>
      <c r="E3141" s="61" t="s">
        <v>165</v>
      </c>
      <c r="F3141" s="60" t="s">
        <v>50</v>
      </c>
      <c r="G3141" s="60" t="s">
        <v>134</v>
      </c>
      <c r="H3141" s="60" t="s">
        <v>125</v>
      </c>
      <c r="I3141" s="60" t="s">
        <v>125</v>
      </c>
      <c r="J3141" s="60" t="s">
        <v>129</v>
      </c>
      <c r="K3141" s="61">
        <v>0.35707451757551323</v>
      </c>
      <c r="L3141" s="60" t="s">
        <v>130</v>
      </c>
      <c r="M3141">
        <v>2</v>
      </c>
      <c r="N3141">
        <v>1</v>
      </c>
      <c r="O3141" s="55">
        <f>Tabelle3[[#This Row],[Value]]-0.1*Tabelle3[[#This Row],[Value]]</f>
        <v>0.32136706581796193</v>
      </c>
      <c r="P3141" s="55">
        <f>Tabelle3[[#This Row],[Value]]+0.1*Tabelle3[[#This Row],[Value]]</f>
        <v>0.39278196933306453</v>
      </c>
    </row>
    <row r="3142" spans="1:16" hidden="1" x14ac:dyDescent="0.3">
      <c r="A3142" s="56" t="s">
        <v>124</v>
      </c>
      <c r="B3142" s="57" t="s">
        <v>125</v>
      </c>
      <c r="C3142" s="57" t="s">
        <v>106</v>
      </c>
      <c r="D3142" s="57" t="s" vm="1">
        <v>126</v>
      </c>
      <c r="E3142" s="58" t="s">
        <v>165</v>
      </c>
      <c r="F3142" s="57" t="s">
        <v>50</v>
      </c>
      <c r="G3142" s="57" t="s">
        <v>136</v>
      </c>
      <c r="H3142" s="57" t="s">
        <v>125</v>
      </c>
      <c r="I3142" s="57" t="s">
        <v>125</v>
      </c>
      <c r="J3142" s="57" t="s">
        <v>129</v>
      </c>
      <c r="K3142" s="58">
        <v>6.1534352865299055E-2</v>
      </c>
      <c r="L3142" s="57" t="s">
        <v>130</v>
      </c>
      <c r="M3142">
        <v>2</v>
      </c>
      <c r="N3142">
        <v>1</v>
      </c>
      <c r="O3142" s="55">
        <f>Tabelle3[[#This Row],[Value]]-0.1*Tabelle3[[#This Row],[Value]]</f>
        <v>5.5380917578769145E-2</v>
      </c>
      <c r="P3142" s="55">
        <f>Tabelle3[[#This Row],[Value]]+0.1*Tabelle3[[#This Row],[Value]]</f>
        <v>6.7687788151828965E-2</v>
      </c>
    </row>
    <row r="3143" spans="1:16" hidden="1" x14ac:dyDescent="0.3">
      <c r="A3143" s="59" t="s">
        <v>124</v>
      </c>
      <c r="B3143" s="60" t="s">
        <v>125</v>
      </c>
      <c r="C3143" s="60" t="s">
        <v>106</v>
      </c>
      <c r="D3143" s="60" t="s" vm="1">
        <v>126</v>
      </c>
      <c r="E3143" s="61" t="s">
        <v>165</v>
      </c>
      <c r="F3143" s="60" t="s">
        <v>50</v>
      </c>
      <c r="G3143" s="60" t="s">
        <v>137</v>
      </c>
      <c r="H3143" s="60" t="s">
        <v>125</v>
      </c>
      <c r="I3143" s="60" t="s">
        <v>125</v>
      </c>
      <c r="J3143" s="60" t="s">
        <v>129</v>
      </c>
      <c r="K3143" s="61">
        <v>0.43150466188490172</v>
      </c>
      <c r="L3143" s="60" t="s">
        <v>130</v>
      </c>
      <c r="M3143">
        <v>2</v>
      </c>
      <c r="N3143">
        <v>1</v>
      </c>
      <c r="O3143" s="55">
        <f>Tabelle3[[#This Row],[Value]]-0.1*Tabelle3[[#This Row],[Value]]</f>
        <v>0.38835419569641155</v>
      </c>
      <c r="P3143" s="55">
        <f>Tabelle3[[#This Row],[Value]]+0.1*Tabelle3[[#This Row],[Value]]</f>
        <v>0.47465512807339189</v>
      </c>
    </row>
    <row r="3144" spans="1:16" hidden="1" x14ac:dyDescent="0.3">
      <c r="A3144" s="56" t="s">
        <v>124</v>
      </c>
      <c r="B3144" s="57" t="s">
        <v>125</v>
      </c>
      <c r="C3144" s="57" t="s">
        <v>106</v>
      </c>
      <c r="D3144" s="57" t="s" vm="1">
        <v>126</v>
      </c>
      <c r="E3144" s="58" t="s">
        <v>165</v>
      </c>
      <c r="F3144" s="57" t="s">
        <v>50</v>
      </c>
      <c r="G3144" s="57" t="s">
        <v>138</v>
      </c>
      <c r="H3144" s="57" t="s">
        <v>125</v>
      </c>
      <c r="I3144" s="57" t="s">
        <v>125</v>
      </c>
      <c r="J3144" s="57" t="s">
        <v>129</v>
      </c>
      <c r="K3144" s="58">
        <v>0.18698969519378067</v>
      </c>
      <c r="L3144" s="57" t="s">
        <v>130</v>
      </c>
      <c r="M3144">
        <v>2</v>
      </c>
      <c r="N3144">
        <v>1</v>
      </c>
      <c r="O3144" s="55">
        <f>Tabelle3[[#This Row],[Value]]-0.1*Tabelle3[[#This Row],[Value]]</f>
        <v>0.16829072567440259</v>
      </c>
      <c r="P3144" s="55">
        <f>Tabelle3[[#This Row],[Value]]+0.1*Tabelle3[[#This Row],[Value]]</f>
        <v>0.20568866471315875</v>
      </c>
    </row>
    <row r="3145" spans="1:16" hidden="1" x14ac:dyDescent="0.3">
      <c r="A3145" s="59" t="s">
        <v>124</v>
      </c>
      <c r="B3145" s="60" t="s">
        <v>125</v>
      </c>
      <c r="C3145" s="60" t="s">
        <v>106</v>
      </c>
      <c r="D3145" s="60" t="s" vm="1">
        <v>126</v>
      </c>
      <c r="E3145" s="61" t="s">
        <v>165</v>
      </c>
      <c r="F3145" s="60" t="s">
        <v>50</v>
      </c>
      <c r="G3145" s="60" t="s">
        <v>139</v>
      </c>
      <c r="H3145" s="60" t="s">
        <v>125</v>
      </c>
      <c r="I3145" s="60" t="s">
        <v>125</v>
      </c>
      <c r="J3145" s="60" t="s">
        <v>129</v>
      </c>
      <c r="K3145" s="61">
        <v>0.2862089080811282</v>
      </c>
      <c r="L3145" s="60" t="s">
        <v>130</v>
      </c>
      <c r="M3145">
        <v>2</v>
      </c>
      <c r="N3145">
        <v>1</v>
      </c>
      <c r="O3145" s="55">
        <f>Tabelle3[[#This Row],[Value]]-0.1*Tabelle3[[#This Row],[Value]]</f>
        <v>0.25758801727301539</v>
      </c>
      <c r="P3145" s="55">
        <f>Tabelle3[[#This Row],[Value]]+0.1*Tabelle3[[#This Row],[Value]]</f>
        <v>0.31482979888924101</v>
      </c>
    </row>
    <row r="3146" spans="1:16" hidden="1" x14ac:dyDescent="0.3">
      <c r="A3146" s="56" t="s">
        <v>124</v>
      </c>
      <c r="B3146" s="57" t="s">
        <v>125</v>
      </c>
      <c r="C3146" s="57" t="s">
        <v>106</v>
      </c>
      <c r="D3146" s="57" t="s" vm="1">
        <v>126</v>
      </c>
      <c r="E3146" s="58" t="s">
        <v>165</v>
      </c>
      <c r="F3146" s="57" t="s">
        <v>50</v>
      </c>
      <c r="G3146" s="57" t="s">
        <v>140</v>
      </c>
      <c r="H3146" s="57" t="s">
        <v>125</v>
      </c>
      <c r="I3146" s="57" t="s">
        <v>125</v>
      </c>
      <c r="J3146" s="57" t="s">
        <v>129</v>
      </c>
      <c r="K3146" s="58">
        <v>0.58059844013937623</v>
      </c>
      <c r="L3146" s="57" t="s">
        <v>130</v>
      </c>
      <c r="M3146">
        <v>2</v>
      </c>
      <c r="N3146">
        <v>1</v>
      </c>
      <c r="O3146" s="55">
        <f>Tabelle3[[#This Row],[Value]]-0.1*Tabelle3[[#This Row],[Value]]</f>
        <v>0.52253859612543863</v>
      </c>
      <c r="P3146" s="55">
        <f>Tabelle3[[#This Row],[Value]]+0.1*Tabelle3[[#This Row],[Value]]</f>
        <v>0.63865828415331383</v>
      </c>
    </row>
    <row r="3147" spans="1:16" hidden="1" x14ac:dyDescent="0.3">
      <c r="A3147" s="59" t="s">
        <v>124</v>
      </c>
      <c r="B3147" s="60" t="s">
        <v>125</v>
      </c>
      <c r="C3147" s="60" t="s">
        <v>106</v>
      </c>
      <c r="D3147" s="60" t="s" vm="1">
        <v>126</v>
      </c>
      <c r="E3147" s="61" t="s">
        <v>165</v>
      </c>
      <c r="F3147" s="60" t="s">
        <v>50</v>
      </c>
      <c r="G3147" s="60" t="s">
        <v>141</v>
      </c>
      <c r="H3147" s="60" t="s">
        <v>125</v>
      </c>
      <c r="I3147" s="60" t="s">
        <v>125</v>
      </c>
      <c r="J3147" s="60" t="s">
        <v>129</v>
      </c>
      <c r="K3147" s="61">
        <v>0.4638223341729979</v>
      </c>
      <c r="L3147" s="60" t="s">
        <v>130</v>
      </c>
      <c r="M3147">
        <v>2</v>
      </c>
      <c r="N3147">
        <v>1</v>
      </c>
      <c r="O3147" s="55">
        <f>Tabelle3[[#This Row],[Value]]-0.1*Tabelle3[[#This Row],[Value]]</f>
        <v>0.4174401007556981</v>
      </c>
      <c r="P3147" s="55">
        <f>Tabelle3[[#This Row],[Value]]+0.1*Tabelle3[[#This Row],[Value]]</f>
        <v>0.51020456759029764</v>
      </c>
    </row>
    <row r="3148" spans="1:16" hidden="1" x14ac:dyDescent="0.3">
      <c r="A3148" s="56" t="s">
        <v>124</v>
      </c>
      <c r="B3148" s="57" t="s">
        <v>125</v>
      </c>
      <c r="C3148" s="57" t="s">
        <v>106</v>
      </c>
      <c r="D3148" s="57" t="s" vm="1">
        <v>126</v>
      </c>
      <c r="E3148" s="58" t="s">
        <v>165</v>
      </c>
      <c r="F3148" s="57" t="s">
        <v>50</v>
      </c>
      <c r="G3148" s="57" t="s">
        <v>133</v>
      </c>
      <c r="H3148" s="57" t="s">
        <v>125</v>
      </c>
      <c r="I3148" s="57" t="s">
        <v>125</v>
      </c>
      <c r="J3148" s="57" t="s">
        <v>129</v>
      </c>
      <c r="K3148" s="58">
        <v>7.0076954603943559E-2</v>
      </c>
      <c r="L3148" s="57" t="s">
        <v>130</v>
      </c>
      <c r="M3148">
        <v>2</v>
      </c>
      <c r="N3148">
        <v>1</v>
      </c>
      <c r="O3148" s="55">
        <f>Tabelle3[[#This Row],[Value]]-0.1*Tabelle3[[#This Row],[Value]]</f>
        <v>6.3069259143549203E-2</v>
      </c>
      <c r="P3148" s="55">
        <f>Tabelle3[[#This Row],[Value]]+0.1*Tabelle3[[#This Row],[Value]]</f>
        <v>7.7084650064337915E-2</v>
      </c>
    </row>
    <row r="3149" spans="1:16" hidden="1" x14ac:dyDescent="0.3">
      <c r="A3149" s="59" t="s">
        <v>124</v>
      </c>
      <c r="B3149" s="60" t="s">
        <v>125</v>
      </c>
      <c r="C3149" s="60" t="s">
        <v>106</v>
      </c>
      <c r="D3149" s="60" t="s" vm="1">
        <v>126</v>
      </c>
      <c r="E3149" s="61" t="s">
        <v>165</v>
      </c>
      <c r="F3149" s="60" t="s">
        <v>50</v>
      </c>
      <c r="G3149" s="60" t="s">
        <v>135</v>
      </c>
      <c r="H3149" s="60" t="s">
        <v>125</v>
      </c>
      <c r="I3149" s="60" t="s">
        <v>125</v>
      </c>
      <c r="J3149" s="60" t="s">
        <v>129</v>
      </c>
      <c r="K3149" s="61">
        <v>6.287078056513408E-2</v>
      </c>
      <c r="L3149" s="60" t="s">
        <v>130</v>
      </c>
      <c r="M3149">
        <v>2</v>
      </c>
      <c r="N3149">
        <v>1</v>
      </c>
      <c r="O3149" s="55">
        <f>Tabelle3[[#This Row],[Value]]-0.1*Tabelle3[[#This Row],[Value]]</f>
        <v>5.6583702508620673E-2</v>
      </c>
      <c r="P3149" s="55">
        <f>Tabelle3[[#This Row],[Value]]+0.1*Tabelle3[[#This Row],[Value]]</f>
        <v>6.9157858621647486E-2</v>
      </c>
    </row>
    <row r="3150" spans="1:16" hidden="1" x14ac:dyDescent="0.3">
      <c r="A3150" s="56" t="s">
        <v>124</v>
      </c>
      <c r="B3150" s="57" t="s">
        <v>125</v>
      </c>
      <c r="C3150" s="57" t="s">
        <v>106</v>
      </c>
      <c r="D3150" s="57" t="s" vm="1">
        <v>126</v>
      </c>
      <c r="E3150" s="58" t="s">
        <v>165</v>
      </c>
      <c r="F3150" s="57" t="s">
        <v>53</v>
      </c>
      <c r="G3150" s="57" t="s">
        <v>128</v>
      </c>
      <c r="H3150" s="57" t="s">
        <v>125</v>
      </c>
      <c r="I3150" s="57" t="s">
        <v>125</v>
      </c>
      <c r="J3150" s="57" t="s">
        <v>129</v>
      </c>
      <c r="K3150" s="58">
        <v>0.44475011279562521</v>
      </c>
      <c r="L3150" s="57" t="s">
        <v>130</v>
      </c>
      <c r="M3150">
        <v>2</v>
      </c>
      <c r="N3150">
        <v>1</v>
      </c>
      <c r="O3150" s="55">
        <f>Tabelle3[[#This Row],[Value]]-0.1*Tabelle3[[#This Row],[Value]]</f>
        <v>0.40027510151606271</v>
      </c>
      <c r="P3150" s="55">
        <f>Tabelle3[[#This Row],[Value]]+0.1*Tabelle3[[#This Row],[Value]]</f>
        <v>0.4892251240751877</v>
      </c>
    </row>
    <row r="3151" spans="1:16" hidden="1" x14ac:dyDescent="0.3">
      <c r="A3151" s="59" t="s">
        <v>124</v>
      </c>
      <c r="B3151" s="60" t="s">
        <v>125</v>
      </c>
      <c r="C3151" s="60" t="s">
        <v>106</v>
      </c>
      <c r="D3151" s="60" t="s" vm="1">
        <v>126</v>
      </c>
      <c r="E3151" s="61" t="s">
        <v>165</v>
      </c>
      <c r="F3151" s="60" t="s">
        <v>53</v>
      </c>
      <c r="G3151" s="60" t="s">
        <v>131</v>
      </c>
      <c r="H3151" s="60" t="s">
        <v>125</v>
      </c>
      <c r="I3151" s="60" t="s">
        <v>125</v>
      </c>
      <c r="J3151" s="60" t="s">
        <v>129</v>
      </c>
      <c r="K3151" s="61">
        <v>8.5495536677298423E-2</v>
      </c>
      <c r="L3151" s="60" t="s">
        <v>130</v>
      </c>
      <c r="M3151">
        <v>2</v>
      </c>
      <c r="N3151">
        <v>1</v>
      </c>
      <c r="O3151" s="55">
        <f>Tabelle3[[#This Row],[Value]]-0.1*Tabelle3[[#This Row],[Value]]</f>
        <v>7.6945983009568578E-2</v>
      </c>
      <c r="P3151" s="55">
        <f>Tabelle3[[#This Row],[Value]]+0.1*Tabelle3[[#This Row],[Value]]</f>
        <v>9.4045090345028268E-2</v>
      </c>
    </row>
    <row r="3152" spans="1:16" hidden="1" x14ac:dyDescent="0.3">
      <c r="A3152" s="56" t="s">
        <v>124</v>
      </c>
      <c r="B3152" s="57" t="s">
        <v>125</v>
      </c>
      <c r="C3152" s="57" t="s">
        <v>106</v>
      </c>
      <c r="D3152" s="57" t="s" vm="1">
        <v>126</v>
      </c>
      <c r="E3152" s="58" t="s">
        <v>165</v>
      </c>
      <c r="F3152" s="57" t="s">
        <v>53</v>
      </c>
      <c r="G3152" s="57" t="s">
        <v>132</v>
      </c>
      <c r="H3152" s="57" t="s">
        <v>125</v>
      </c>
      <c r="I3152" s="57" t="s">
        <v>125</v>
      </c>
      <c r="J3152" s="57" t="s">
        <v>129</v>
      </c>
      <c r="K3152" s="58">
        <v>1.4544949714401341</v>
      </c>
      <c r="L3152" s="57" t="s">
        <v>130</v>
      </c>
      <c r="M3152">
        <v>2</v>
      </c>
      <c r="N3152">
        <v>1</v>
      </c>
      <c r="O3152" s="55">
        <f>Tabelle3[[#This Row],[Value]]-0.1*Tabelle3[[#This Row],[Value]]</f>
        <v>1.3090454742961206</v>
      </c>
      <c r="P3152" s="55">
        <f>Tabelle3[[#This Row],[Value]]+0.1*Tabelle3[[#This Row],[Value]]</f>
        <v>1.5999444685841475</v>
      </c>
    </row>
    <row r="3153" spans="1:16" hidden="1" x14ac:dyDescent="0.3">
      <c r="A3153" s="59" t="s">
        <v>124</v>
      </c>
      <c r="B3153" s="60" t="s">
        <v>125</v>
      </c>
      <c r="C3153" s="60" t="s">
        <v>106</v>
      </c>
      <c r="D3153" s="60" t="s" vm="1">
        <v>126</v>
      </c>
      <c r="E3153" s="61" t="s">
        <v>165</v>
      </c>
      <c r="F3153" s="60" t="s">
        <v>53</v>
      </c>
      <c r="G3153" s="60" t="s">
        <v>134</v>
      </c>
      <c r="H3153" s="60" t="s">
        <v>125</v>
      </c>
      <c r="I3153" s="60" t="s">
        <v>125</v>
      </c>
      <c r="J3153" s="60" t="s">
        <v>129</v>
      </c>
      <c r="K3153" s="61">
        <v>0.34505006968531343</v>
      </c>
      <c r="L3153" s="60" t="s">
        <v>130</v>
      </c>
      <c r="M3153">
        <v>2</v>
      </c>
      <c r="N3153">
        <v>1</v>
      </c>
      <c r="O3153" s="55">
        <f>Tabelle3[[#This Row],[Value]]-0.1*Tabelle3[[#This Row],[Value]]</f>
        <v>0.31054506271678206</v>
      </c>
      <c r="P3153" s="55">
        <f>Tabelle3[[#This Row],[Value]]+0.1*Tabelle3[[#This Row],[Value]]</f>
        <v>0.3795550766538448</v>
      </c>
    </row>
    <row r="3154" spans="1:16" hidden="1" x14ac:dyDescent="0.3">
      <c r="A3154" s="56" t="s">
        <v>124</v>
      </c>
      <c r="B3154" s="57" t="s">
        <v>125</v>
      </c>
      <c r="C3154" s="57" t="s">
        <v>106</v>
      </c>
      <c r="D3154" s="57" t="s" vm="1">
        <v>126</v>
      </c>
      <c r="E3154" s="58" t="s">
        <v>165</v>
      </c>
      <c r="F3154" s="57" t="s">
        <v>53</v>
      </c>
      <c r="G3154" s="57" t="s">
        <v>136</v>
      </c>
      <c r="H3154" s="57" t="s">
        <v>125</v>
      </c>
      <c r="I3154" s="57" t="s">
        <v>125</v>
      </c>
      <c r="J3154" s="57" t="s">
        <v>129</v>
      </c>
      <c r="K3154" s="58">
        <v>6.0686608459889158E-2</v>
      </c>
      <c r="L3154" s="57" t="s">
        <v>130</v>
      </c>
      <c r="M3154">
        <v>2</v>
      </c>
      <c r="N3154">
        <v>1</v>
      </c>
      <c r="O3154" s="55">
        <f>Tabelle3[[#This Row],[Value]]-0.1*Tabelle3[[#This Row],[Value]]</f>
        <v>5.4617947613900243E-2</v>
      </c>
      <c r="P3154" s="55">
        <f>Tabelle3[[#This Row],[Value]]+0.1*Tabelle3[[#This Row],[Value]]</f>
        <v>6.6755269305878079E-2</v>
      </c>
    </row>
    <row r="3155" spans="1:16" hidden="1" x14ac:dyDescent="0.3">
      <c r="A3155" s="59" t="s">
        <v>124</v>
      </c>
      <c r="B3155" s="60" t="s">
        <v>125</v>
      </c>
      <c r="C3155" s="60" t="s">
        <v>106</v>
      </c>
      <c r="D3155" s="60" t="s" vm="1">
        <v>126</v>
      </c>
      <c r="E3155" s="61" t="s">
        <v>165</v>
      </c>
      <c r="F3155" s="60" t="s">
        <v>53</v>
      </c>
      <c r="G3155" s="60" t="s">
        <v>137</v>
      </c>
      <c r="H3155" s="60" t="s">
        <v>125</v>
      </c>
      <c r="I3155" s="60" t="s">
        <v>125</v>
      </c>
      <c r="J3155" s="60" t="s">
        <v>129</v>
      </c>
      <c r="K3155" s="61">
        <v>0.52713193498474498</v>
      </c>
      <c r="L3155" s="60" t="s">
        <v>130</v>
      </c>
      <c r="M3155">
        <v>2</v>
      </c>
      <c r="N3155">
        <v>1</v>
      </c>
      <c r="O3155" s="55">
        <f>Tabelle3[[#This Row],[Value]]-0.1*Tabelle3[[#This Row],[Value]]</f>
        <v>0.4744187414862705</v>
      </c>
      <c r="P3155" s="55">
        <f>Tabelle3[[#This Row],[Value]]+0.1*Tabelle3[[#This Row],[Value]]</f>
        <v>0.57984512848321945</v>
      </c>
    </row>
    <row r="3156" spans="1:16" hidden="1" x14ac:dyDescent="0.3">
      <c r="A3156" s="56" t="s">
        <v>124</v>
      </c>
      <c r="B3156" s="57" t="s">
        <v>125</v>
      </c>
      <c r="C3156" s="57" t="s">
        <v>106</v>
      </c>
      <c r="D3156" s="57" t="s" vm="1">
        <v>126</v>
      </c>
      <c r="E3156" s="58" t="s">
        <v>165</v>
      </c>
      <c r="F3156" s="57" t="s">
        <v>53</v>
      </c>
      <c r="G3156" s="57" t="s">
        <v>138</v>
      </c>
      <c r="H3156" s="57" t="s">
        <v>125</v>
      </c>
      <c r="I3156" s="57" t="s">
        <v>125</v>
      </c>
      <c r="J3156" s="57" t="s">
        <v>129</v>
      </c>
      <c r="K3156" s="58">
        <v>0.22909502570669663</v>
      </c>
      <c r="L3156" s="57" t="s">
        <v>130</v>
      </c>
      <c r="M3156">
        <v>2</v>
      </c>
      <c r="N3156">
        <v>1</v>
      </c>
      <c r="O3156" s="55">
        <f>Tabelle3[[#This Row],[Value]]-0.1*Tabelle3[[#This Row],[Value]]</f>
        <v>0.20618552313602695</v>
      </c>
      <c r="P3156" s="55">
        <f>Tabelle3[[#This Row],[Value]]+0.1*Tabelle3[[#This Row],[Value]]</f>
        <v>0.2520045282773663</v>
      </c>
    </row>
    <row r="3157" spans="1:16" hidden="1" x14ac:dyDescent="0.3">
      <c r="A3157" s="59" t="s">
        <v>124</v>
      </c>
      <c r="B3157" s="60" t="s">
        <v>125</v>
      </c>
      <c r="C3157" s="60" t="s">
        <v>106</v>
      </c>
      <c r="D3157" s="60" t="s" vm="1">
        <v>126</v>
      </c>
      <c r="E3157" s="61" t="s">
        <v>165</v>
      </c>
      <c r="F3157" s="60" t="s">
        <v>53</v>
      </c>
      <c r="G3157" s="60" t="s">
        <v>139</v>
      </c>
      <c r="H3157" s="60" t="s">
        <v>125</v>
      </c>
      <c r="I3157" s="60" t="s">
        <v>125</v>
      </c>
      <c r="J3157" s="60" t="s">
        <v>129</v>
      </c>
      <c r="K3157" s="61">
        <v>0.28102233661516912</v>
      </c>
      <c r="L3157" s="60" t="s">
        <v>130</v>
      </c>
      <c r="M3157">
        <v>2</v>
      </c>
      <c r="N3157">
        <v>1</v>
      </c>
      <c r="O3157" s="55">
        <f>Tabelle3[[#This Row],[Value]]-0.1*Tabelle3[[#This Row],[Value]]</f>
        <v>0.25292010295365219</v>
      </c>
      <c r="P3157" s="55">
        <f>Tabelle3[[#This Row],[Value]]+0.1*Tabelle3[[#This Row],[Value]]</f>
        <v>0.30912457027668605</v>
      </c>
    </row>
    <row r="3158" spans="1:16" hidden="1" x14ac:dyDescent="0.3">
      <c r="A3158" s="56" t="s">
        <v>124</v>
      </c>
      <c r="B3158" s="57" t="s">
        <v>125</v>
      </c>
      <c r="C3158" s="57" t="s">
        <v>106</v>
      </c>
      <c r="D3158" s="57" t="s" vm="1">
        <v>126</v>
      </c>
      <c r="E3158" s="58" t="s">
        <v>165</v>
      </c>
      <c r="F3158" s="57" t="s">
        <v>53</v>
      </c>
      <c r="G3158" s="57" t="s">
        <v>140</v>
      </c>
      <c r="H3158" s="57" t="s">
        <v>125</v>
      </c>
      <c r="I3158" s="57" t="s">
        <v>125</v>
      </c>
      <c r="J3158" s="57" t="s">
        <v>129</v>
      </c>
      <c r="K3158" s="58">
        <v>0.57175025491614673</v>
      </c>
      <c r="L3158" s="57" t="s">
        <v>130</v>
      </c>
      <c r="M3158">
        <v>2</v>
      </c>
      <c r="N3158">
        <v>1</v>
      </c>
      <c r="O3158" s="55">
        <f>Tabelle3[[#This Row],[Value]]-0.1*Tabelle3[[#This Row],[Value]]</f>
        <v>0.51457522942453204</v>
      </c>
      <c r="P3158" s="55">
        <f>Tabelle3[[#This Row],[Value]]+0.1*Tabelle3[[#This Row],[Value]]</f>
        <v>0.62892528040776141</v>
      </c>
    </row>
    <row r="3159" spans="1:16" hidden="1" x14ac:dyDescent="0.3">
      <c r="A3159" s="59" t="s">
        <v>124</v>
      </c>
      <c r="B3159" s="60" t="s">
        <v>125</v>
      </c>
      <c r="C3159" s="60" t="s">
        <v>106</v>
      </c>
      <c r="D3159" s="60" t="s" vm="1">
        <v>126</v>
      </c>
      <c r="E3159" s="61" t="s">
        <v>165</v>
      </c>
      <c r="F3159" s="60" t="s">
        <v>53</v>
      </c>
      <c r="G3159" s="60" t="s">
        <v>141</v>
      </c>
      <c r="H3159" s="60" t="s">
        <v>125</v>
      </c>
      <c r="I3159" s="60" t="s">
        <v>125</v>
      </c>
      <c r="J3159" s="60" t="s">
        <v>129</v>
      </c>
      <c r="K3159" s="61">
        <v>0.4540816881922789</v>
      </c>
      <c r="L3159" s="60" t="s">
        <v>130</v>
      </c>
      <c r="M3159">
        <v>2</v>
      </c>
      <c r="N3159">
        <v>1</v>
      </c>
      <c r="O3159" s="55">
        <f>Tabelle3[[#This Row],[Value]]-0.1*Tabelle3[[#This Row],[Value]]</f>
        <v>0.40867351937305102</v>
      </c>
      <c r="P3159" s="55">
        <f>Tabelle3[[#This Row],[Value]]+0.1*Tabelle3[[#This Row],[Value]]</f>
        <v>0.49948985701150678</v>
      </c>
    </row>
    <row r="3160" spans="1:16" hidden="1" x14ac:dyDescent="0.3">
      <c r="A3160" s="56" t="s">
        <v>124</v>
      </c>
      <c r="B3160" s="57" t="s">
        <v>125</v>
      </c>
      <c r="C3160" s="57" t="s">
        <v>106</v>
      </c>
      <c r="D3160" s="57" t="s" vm="1">
        <v>126</v>
      </c>
      <c r="E3160" s="58" t="s">
        <v>165</v>
      </c>
      <c r="F3160" s="57" t="s">
        <v>53</v>
      </c>
      <c r="G3160" s="57" t="s">
        <v>133</v>
      </c>
      <c r="H3160" s="57" t="s">
        <v>125</v>
      </c>
      <c r="I3160" s="57" t="s">
        <v>125</v>
      </c>
      <c r="J3160" s="57" t="s">
        <v>129</v>
      </c>
      <c r="K3160" s="58">
        <v>6.7876527588271118E-2</v>
      </c>
      <c r="L3160" s="57" t="s">
        <v>130</v>
      </c>
      <c r="M3160">
        <v>2</v>
      </c>
      <c r="N3160">
        <v>1</v>
      </c>
      <c r="O3160" s="55">
        <f>Tabelle3[[#This Row],[Value]]-0.1*Tabelle3[[#This Row],[Value]]</f>
        <v>6.1088874829444008E-2</v>
      </c>
      <c r="P3160" s="55">
        <f>Tabelle3[[#This Row],[Value]]+0.1*Tabelle3[[#This Row],[Value]]</f>
        <v>7.4664180347098236E-2</v>
      </c>
    </row>
    <row r="3161" spans="1:16" hidden="1" x14ac:dyDescent="0.3">
      <c r="A3161" s="59" t="s">
        <v>124</v>
      </c>
      <c r="B3161" s="60" t="s">
        <v>125</v>
      </c>
      <c r="C3161" s="60" t="s">
        <v>106</v>
      </c>
      <c r="D3161" s="60" t="s" vm="1">
        <v>126</v>
      </c>
      <c r="E3161" s="61" t="s">
        <v>165</v>
      </c>
      <c r="F3161" s="60" t="s">
        <v>53</v>
      </c>
      <c r="G3161" s="60" t="s">
        <v>135</v>
      </c>
      <c r="H3161" s="60" t="s">
        <v>125</v>
      </c>
      <c r="I3161" s="60" t="s">
        <v>125</v>
      </c>
      <c r="J3161" s="60" t="s">
        <v>129</v>
      </c>
      <c r="K3161" s="61">
        <v>7.6986409539530565E-2</v>
      </c>
      <c r="L3161" s="60" t="s">
        <v>130</v>
      </c>
      <c r="M3161">
        <v>2</v>
      </c>
      <c r="N3161">
        <v>1</v>
      </c>
      <c r="O3161" s="55">
        <f>Tabelle3[[#This Row],[Value]]-0.1*Tabelle3[[#This Row],[Value]]</f>
        <v>6.9287768585577503E-2</v>
      </c>
      <c r="P3161" s="55">
        <f>Tabelle3[[#This Row],[Value]]+0.1*Tabelle3[[#This Row],[Value]]</f>
        <v>8.4685050493483627E-2</v>
      </c>
    </row>
    <row r="3162" spans="1:16" hidden="1" x14ac:dyDescent="0.3">
      <c r="A3162" s="56" t="s">
        <v>124</v>
      </c>
      <c r="B3162" s="57" t="s">
        <v>125</v>
      </c>
      <c r="C3162" s="57" t="s">
        <v>106</v>
      </c>
      <c r="D3162" s="57" t="s" vm="1">
        <v>126</v>
      </c>
      <c r="E3162" s="58" t="s">
        <v>165</v>
      </c>
      <c r="F3162" s="57" t="s">
        <v>51</v>
      </c>
      <c r="G3162" s="57" t="s">
        <v>128</v>
      </c>
      <c r="H3162" s="57" t="s">
        <v>125</v>
      </c>
      <c r="I3162" s="57" t="s">
        <v>125</v>
      </c>
      <c r="J3162" s="57" t="s">
        <v>129</v>
      </c>
      <c r="K3162" s="58">
        <v>0.61950647153305971</v>
      </c>
      <c r="L3162" s="57" t="s">
        <v>130</v>
      </c>
      <c r="M3162">
        <v>2</v>
      </c>
      <c r="N3162">
        <v>1</v>
      </c>
      <c r="O3162" s="55">
        <f>Tabelle3[[#This Row],[Value]]-0.1*Tabelle3[[#This Row],[Value]]</f>
        <v>0.55755582437975371</v>
      </c>
      <c r="P3162" s="55">
        <f>Tabelle3[[#This Row],[Value]]+0.1*Tabelle3[[#This Row],[Value]]</f>
        <v>0.68145711868636571</v>
      </c>
    </row>
    <row r="3163" spans="1:16" hidden="1" x14ac:dyDescent="0.3">
      <c r="A3163" s="59" t="s">
        <v>124</v>
      </c>
      <c r="B3163" s="60" t="s">
        <v>125</v>
      </c>
      <c r="C3163" s="60" t="s">
        <v>106</v>
      </c>
      <c r="D3163" s="60" t="s" vm="1">
        <v>126</v>
      </c>
      <c r="E3163" s="61" t="s">
        <v>165</v>
      </c>
      <c r="F3163" s="60" t="s">
        <v>51</v>
      </c>
      <c r="G3163" s="60" t="s">
        <v>131</v>
      </c>
      <c r="H3163" s="60" t="s">
        <v>125</v>
      </c>
      <c r="I3163" s="60" t="s">
        <v>125</v>
      </c>
      <c r="J3163" s="60" t="s">
        <v>129</v>
      </c>
      <c r="K3163" s="61">
        <v>8.5443964988902554E-2</v>
      </c>
      <c r="L3163" s="60" t="s">
        <v>130</v>
      </c>
      <c r="M3163">
        <v>2</v>
      </c>
      <c r="N3163">
        <v>1</v>
      </c>
      <c r="O3163" s="55">
        <f>Tabelle3[[#This Row],[Value]]-0.1*Tabelle3[[#This Row],[Value]]</f>
        <v>7.6899568490012296E-2</v>
      </c>
      <c r="P3163" s="55">
        <f>Tabelle3[[#This Row],[Value]]+0.1*Tabelle3[[#This Row],[Value]]</f>
        <v>9.3988361487792813E-2</v>
      </c>
    </row>
    <row r="3164" spans="1:16" hidden="1" x14ac:dyDescent="0.3">
      <c r="A3164" s="56" t="s">
        <v>124</v>
      </c>
      <c r="B3164" s="57" t="s">
        <v>125</v>
      </c>
      <c r="C3164" s="57" t="s">
        <v>106</v>
      </c>
      <c r="D3164" s="57" t="s" vm="1">
        <v>126</v>
      </c>
      <c r="E3164" s="58" t="s">
        <v>165</v>
      </c>
      <c r="F3164" s="57" t="s">
        <v>51</v>
      </c>
      <c r="G3164" s="57" t="s">
        <v>132</v>
      </c>
      <c r="H3164" s="57" t="s">
        <v>125</v>
      </c>
      <c r="I3164" s="57" t="s">
        <v>125</v>
      </c>
      <c r="J3164" s="57" t="s">
        <v>129</v>
      </c>
      <c r="K3164" s="58">
        <v>1.3693794382796223</v>
      </c>
      <c r="L3164" s="57" t="s">
        <v>130</v>
      </c>
      <c r="M3164">
        <v>2</v>
      </c>
      <c r="N3164">
        <v>1</v>
      </c>
      <c r="O3164" s="55">
        <f>Tabelle3[[#This Row],[Value]]-0.1*Tabelle3[[#This Row],[Value]]</f>
        <v>1.23244149445166</v>
      </c>
      <c r="P3164" s="55">
        <f>Tabelle3[[#This Row],[Value]]+0.1*Tabelle3[[#This Row],[Value]]</f>
        <v>1.5063173821075846</v>
      </c>
    </row>
    <row r="3165" spans="1:16" hidden="1" x14ac:dyDescent="0.3">
      <c r="A3165" s="59" t="s">
        <v>124</v>
      </c>
      <c r="B3165" s="60" t="s">
        <v>125</v>
      </c>
      <c r="C3165" s="60" t="s">
        <v>106</v>
      </c>
      <c r="D3165" s="60" t="s" vm="1">
        <v>126</v>
      </c>
      <c r="E3165" s="61" t="s">
        <v>165</v>
      </c>
      <c r="F3165" s="60" t="s">
        <v>51</v>
      </c>
      <c r="G3165" s="60" t="s">
        <v>134</v>
      </c>
      <c r="H3165" s="60" t="s">
        <v>125</v>
      </c>
      <c r="I3165" s="60" t="s">
        <v>125</v>
      </c>
      <c r="J3165" s="60" t="s">
        <v>129</v>
      </c>
      <c r="K3165" s="61">
        <v>0.3559947422442426</v>
      </c>
      <c r="L3165" s="60" t="s">
        <v>130</v>
      </c>
      <c r="M3165">
        <v>2</v>
      </c>
      <c r="N3165">
        <v>1</v>
      </c>
      <c r="O3165" s="55">
        <f>Tabelle3[[#This Row],[Value]]-0.1*Tabelle3[[#This Row],[Value]]</f>
        <v>0.32039526801981832</v>
      </c>
      <c r="P3165" s="55">
        <f>Tabelle3[[#This Row],[Value]]+0.1*Tabelle3[[#This Row],[Value]]</f>
        <v>0.39159421646866688</v>
      </c>
    </row>
    <row r="3166" spans="1:16" hidden="1" x14ac:dyDescent="0.3">
      <c r="A3166" s="56" t="s">
        <v>124</v>
      </c>
      <c r="B3166" s="57" t="s">
        <v>125</v>
      </c>
      <c r="C3166" s="57" t="s">
        <v>106</v>
      </c>
      <c r="D3166" s="57" t="s" vm="1">
        <v>126</v>
      </c>
      <c r="E3166" s="58" t="s">
        <v>165</v>
      </c>
      <c r="F3166" s="57" t="s">
        <v>51</v>
      </c>
      <c r="G3166" s="57" t="s">
        <v>136</v>
      </c>
      <c r="H3166" s="57" t="s">
        <v>125</v>
      </c>
      <c r="I3166" s="57" t="s">
        <v>125</v>
      </c>
      <c r="J3166" s="57" t="s">
        <v>129</v>
      </c>
      <c r="K3166" s="58">
        <v>6.1434912234881844E-2</v>
      </c>
      <c r="L3166" s="57" t="s">
        <v>130</v>
      </c>
      <c r="M3166">
        <v>2</v>
      </c>
      <c r="N3166">
        <v>1</v>
      </c>
      <c r="O3166" s="55">
        <f>Tabelle3[[#This Row],[Value]]-0.1*Tabelle3[[#This Row],[Value]]</f>
        <v>5.5291421011393657E-2</v>
      </c>
      <c r="P3166" s="55">
        <f>Tabelle3[[#This Row],[Value]]+0.1*Tabelle3[[#This Row],[Value]]</f>
        <v>6.7578403458370032E-2</v>
      </c>
    </row>
    <row r="3167" spans="1:16" hidden="1" x14ac:dyDescent="0.3">
      <c r="A3167" s="59" t="s">
        <v>124</v>
      </c>
      <c r="B3167" s="60" t="s">
        <v>125</v>
      </c>
      <c r="C3167" s="60" t="s">
        <v>106</v>
      </c>
      <c r="D3167" s="60" t="s" vm="1">
        <v>126</v>
      </c>
      <c r="E3167" s="61" t="s">
        <v>165</v>
      </c>
      <c r="F3167" s="60" t="s">
        <v>51</v>
      </c>
      <c r="G3167" s="60" t="s">
        <v>137</v>
      </c>
      <c r="H3167" s="60" t="s">
        <v>125</v>
      </c>
      <c r="I3167" s="60" t="s">
        <v>125</v>
      </c>
      <c r="J3167" s="60" t="s">
        <v>129</v>
      </c>
      <c r="K3167" s="61">
        <v>0.45123850854043956</v>
      </c>
      <c r="L3167" s="60" t="s">
        <v>130</v>
      </c>
      <c r="M3167">
        <v>2</v>
      </c>
      <c r="N3167">
        <v>1</v>
      </c>
      <c r="O3167" s="55">
        <f>Tabelle3[[#This Row],[Value]]-0.1*Tabelle3[[#This Row],[Value]]</f>
        <v>0.4061146576863956</v>
      </c>
      <c r="P3167" s="55">
        <f>Tabelle3[[#This Row],[Value]]+0.1*Tabelle3[[#This Row],[Value]]</f>
        <v>0.49636235939448353</v>
      </c>
    </row>
    <row r="3168" spans="1:16" hidden="1" x14ac:dyDescent="0.3">
      <c r="A3168" s="56" t="s">
        <v>124</v>
      </c>
      <c r="B3168" s="57" t="s">
        <v>125</v>
      </c>
      <c r="C3168" s="57" t="s">
        <v>106</v>
      </c>
      <c r="D3168" s="57" t="s" vm="1">
        <v>126</v>
      </c>
      <c r="E3168" s="58" t="s">
        <v>165</v>
      </c>
      <c r="F3168" s="57" t="s">
        <v>51</v>
      </c>
      <c r="G3168" s="57" t="s">
        <v>138</v>
      </c>
      <c r="H3168" s="57" t="s">
        <v>125</v>
      </c>
      <c r="I3168" s="57" t="s">
        <v>125</v>
      </c>
      <c r="J3168" s="57" t="s">
        <v>129</v>
      </c>
      <c r="K3168" s="58">
        <v>0.19568136003812994</v>
      </c>
      <c r="L3168" s="57" t="s">
        <v>130</v>
      </c>
      <c r="M3168">
        <v>2</v>
      </c>
      <c r="N3168">
        <v>1</v>
      </c>
      <c r="O3168" s="55">
        <f>Tabelle3[[#This Row],[Value]]-0.1*Tabelle3[[#This Row],[Value]]</f>
        <v>0.17611322403431695</v>
      </c>
      <c r="P3168" s="55">
        <f>Tabelle3[[#This Row],[Value]]+0.1*Tabelle3[[#This Row],[Value]]</f>
        <v>0.21524949604194293</v>
      </c>
    </row>
    <row r="3169" spans="1:16" hidden="1" x14ac:dyDescent="0.3">
      <c r="A3169" s="59" t="s">
        <v>124</v>
      </c>
      <c r="B3169" s="60" t="s">
        <v>125</v>
      </c>
      <c r="C3169" s="60" t="s">
        <v>106</v>
      </c>
      <c r="D3169" s="60" t="s" vm="1">
        <v>126</v>
      </c>
      <c r="E3169" s="61" t="s">
        <v>165</v>
      </c>
      <c r="F3169" s="60" t="s">
        <v>51</v>
      </c>
      <c r="G3169" s="60" t="s">
        <v>139</v>
      </c>
      <c r="H3169" s="60" t="s">
        <v>125</v>
      </c>
      <c r="I3169" s="60" t="s">
        <v>125</v>
      </c>
      <c r="J3169" s="60" t="s">
        <v>129</v>
      </c>
      <c r="K3169" s="61">
        <v>0.28559807392632003</v>
      </c>
      <c r="L3169" s="60" t="s">
        <v>130</v>
      </c>
      <c r="M3169">
        <v>2</v>
      </c>
      <c r="N3169">
        <v>1</v>
      </c>
      <c r="O3169" s="55">
        <f>Tabelle3[[#This Row],[Value]]-0.1*Tabelle3[[#This Row],[Value]]</f>
        <v>0.257038266533688</v>
      </c>
      <c r="P3169" s="55">
        <f>Tabelle3[[#This Row],[Value]]+0.1*Tabelle3[[#This Row],[Value]]</f>
        <v>0.31415788131895206</v>
      </c>
    </row>
    <row r="3170" spans="1:16" hidden="1" x14ac:dyDescent="0.3">
      <c r="A3170" s="56" t="s">
        <v>124</v>
      </c>
      <c r="B3170" s="57" t="s">
        <v>125</v>
      </c>
      <c r="C3170" s="57" t="s">
        <v>106</v>
      </c>
      <c r="D3170" s="57" t="s" vm="1">
        <v>126</v>
      </c>
      <c r="E3170" s="58" t="s">
        <v>165</v>
      </c>
      <c r="F3170" s="57" t="s">
        <v>51</v>
      </c>
      <c r="G3170" s="57" t="s">
        <v>140</v>
      </c>
      <c r="H3170" s="57" t="s">
        <v>125</v>
      </c>
      <c r="I3170" s="57" t="s">
        <v>125</v>
      </c>
      <c r="J3170" s="57" t="s">
        <v>129</v>
      </c>
      <c r="K3170" s="58">
        <v>0.57955662339719838</v>
      </c>
      <c r="L3170" s="57" t="s">
        <v>130</v>
      </c>
      <c r="M3170">
        <v>2</v>
      </c>
      <c r="N3170">
        <v>1</v>
      </c>
      <c r="O3170" s="55">
        <f>Tabelle3[[#This Row],[Value]]-0.1*Tabelle3[[#This Row],[Value]]</f>
        <v>0.52160096105747855</v>
      </c>
      <c r="P3170" s="55">
        <f>Tabelle3[[#This Row],[Value]]+0.1*Tabelle3[[#This Row],[Value]]</f>
        <v>0.63751228573691821</v>
      </c>
    </row>
    <row r="3171" spans="1:16" hidden="1" x14ac:dyDescent="0.3">
      <c r="A3171" s="59" t="s">
        <v>124</v>
      </c>
      <c r="B3171" s="60" t="s">
        <v>125</v>
      </c>
      <c r="C3171" s="60" t="s">
        <v>106</v>
      </c>
      <c r="D3171" s="60" t="s" vm="1">
        <v>126</v>
      </c>
      <c r="E3171" s="61" t="s">
        <v>165</v>
      </c>
      <c r="F3171" s="60" t="s">
        <v>51</v>
      </c>
      <c r="G3171" s="60" t="s">
        <v>141</v>
      </c>
      <c r="H3171" s="60" t="s">
        <v>125</v>
      </c>
      <c r="I3171" s="60" t="s">
        <v>125</v>
      </c>
      <c r="J3171" s="60" t="s">
        <v>129</v>
      </c>
      <c r="K3171" s="61">
        <v>0.46266969704305189</v>
      </c>
      <c r="L3171" s="60" t="s">
        <v>130</v>
      </c>
      <c r="M3171">
        <v>2</v>
      </c>
      <c r="N3171">
        <v>1</v>
      </c>
      <c r="O3171" s="55">
        <f>Tabelle3[[#This Row],[Value]]-0.1*Tabelle3[[#This Row],[Value]]</f>
        <v>0.41640272733874673</v>
      </c>
      <c r="P3171" s="55">
        <f>Tabelle3[[#This Row],[Value]]+0.1*Tabelle3[[#This Row],[Value]]</f>
        <v>0.50893666674735705</v>
      </c>
    </row>
    <row r="3172" spans="1:16" hidden="1" x14ac:dyDescent="0.3">
      <c r="A3172" s="56" t="s">
        <v>124</v>
      </c>
      <c r="B3172" s="57" t="s">
        <v>125</v>
      </c>
      <c r="C3172" s="57" t="s">
        <v>106</v>
      </c>
      <c r="D3172" s="57" t="s" vm="1">
        <v>126</v>
      </c>
      <c r="E3172" s="58" t="s">
        <v>165</v>
      </c>
      <c r="F3172" s="57" t="s">
        <v>51</v>
      </c>
      <c r="G3172" s="57" t="s">
        <v>133</v>
      </c>
      <c r="H3172" s="57" t="s">
        <v>125</v>
      </c>
      <c r="I3172" s="57" t="s">
        <v>125</v>
      </c>
      <c r="J3172" s="57" t="s">
        <v>129</v>
      </c>
      <c r="K3172" s="58">
        <v>6.9813474318064353E-2</v>
      </c>
      <c r="L3172" s="57" t="s">
        <v>130</v>
      </c>
      <c r="M3172">
        <v>2</v>
      </c>
      <c r="N3172">
        <v>1</v>
      </c>
      <c r="O3172" s="55">
        <f>Tabelle3[[#This Row],[Value]]-0.1*Tabelle3[[#This Row],[Value]]</f>
        <v>6.2832126886257916E-2</v>
      </c>
      <c r="P3172" s="55">
        <f>Tabelle3[[#This Row],[Value]]+0.1*Tabelle3[[#This Row],[Value]]</f>
        <v>7.679482174987079E-2</v>
      </c>
    </row>
    <row r="3173" spans="1:16" hidden="1" x14ac:dyDescent="0.3">
      <c r="A3173" s="59" t="s">
        <v>124</v>
      </c>
      <c r="B3173" s="60" t="s">
        <v>125</v>
      </c>
      <c r="C3173" s="60" t="s">
        <v>106</v>
      </c>
      <c r="D3173" s="60" t="s" vm="1">
        <v>126</v>
      </c>
      <c r="E3173" s="61" t="s">
        <v>165</v>
      </c>
      <c r="F3173" s="60" t="s">
        <v>51</v>
      </c>
      <c r="G3173" s="60" t="s">
        <v>135</v>
      </c>
      <c r="H3173" s="60" t="s">
        <v>125</v>
      </c>
      <c r="I3173" s="60" t="s">
        <v>125</v>
      </c>
      <c r="J3173" s="60" t="s">
        <v>129</v>
      </c>
      <c r="K3173" s="61">
        <v>6.5787562586760301E-2</v>
      </c>
      <c r="L3173" s="60" t="s">
        <v>130</v>
      </c>
      <c r="M3173">
        <v>2</v>
      </c>
      <c r="N3173">
        <v>1</v>
      </c>
      <c r="O3173" s="55">
        <f>Tabelle3[[#This Row],[Value]]-0.1*Tabelle3[[#This Row],[Value]]</f>
        <v>5.9208806328084271E-2</v>
      </c>
      <c r="P3173" s="55">
        <f>Tabelle3[[#This Row],[Value]]+0.1*Tabelle3[[#This Row],[Value]]</f>
        <v>7.2366318845436331E-2</v>
      </c>
    </row>
    <row r="3174" spans="1:16" hidden="1" x14ac:dyDescent="0.3">
      <c r="A3174" s="56" t="s">
        <v>124</v>
      </c>
      <c r="B3174" s="57" t="s">
        <v>125</v>
      </c>
      <c r="C3174" s="57" t="s">
        <v>106</v>
      </c>
      <c r="D3174" s="57" t="s" vm="1">
        <v>126</v>
      </c>
      <c r="E3174" s="58" t="s">
        <v>165</v>
      </c>
      <c r="F3174" s="57" t="s">
        <v>54</v>
      </c>
      <c r="G3174" s="57" t="s">
        <v>128</v>
      </c>
      <c r="H3174" s="57" t="s">
        <v>125</v>
      </c>
      <c r="I3174" s="57" t="s">
        <v>125</v>
      </c>
      <c r="J3174" s="57" t="s">
        <v>129</v>
      </c>
      <c r="K3174" s="58">
        <v>0.45431569497293744</v>
      </c>
      <c r="L3174" s="57" t="s">
        <v>130</v>
      </c>
      <c r="M3174">
        <v>2</v>
      </c>
      <c r="N3174">
        <v>1</v>
      </c>
      <c r="O3174" s="55">
        <f>Tabelle3[[#This Row],[Value]]-0.1*Tabelle3[[#This Row],[Value]]</f>
        <v>0.40888412547564368</v>
      </c>
      <c r="P3174" s="55">
        <f>Tabelle3[[#This Row],[Value]]+0.1*Tabelle3[[#This Row],[Value]]</f>
        <v>0.49974726447023121</v>
      </c>
    </row>
    <row r="3175" spans="1:16" hidden="1" x14ac:dyDescent="0.3">
      <c r="A3175" s="59" t="s">
        <v>124</v>
      </c>
      <c r="B3175" s="60" t="s">
        <v>125</v>
      </c>
      <c r="C3175" s="60" t="s">
        <v>106</v>
      </c>
      <c r="D3175" s="60" t="s" vm="1">
        <v>126</v>
      </c>
      <c r="E3175" s="61" t="s">
        <v>165</v>
      </c>
      <c r="F3175" s="60" t="s">
        <v>54</v>
      </c>
      <c r="G3175" s="60" t="s">
        <v>131</v>
      </c>
      <c r="H3175" s="60" t="s">
        <v>125</v>
      </c>
      <c r="I3175" s="60" t="s">
        <v>125</v>
      </c>
      <c r="J3175" s="60" t="s">
        <v>129</v>
      </c>
      <c r="K3175" s="61">
        <v>8.5844578241488195E-2</v>
      </c>
      <c r="L3175" s="60" t="s">
        <v>130</v>
      </c>
      <c r="M3175">
        <v>2</v>
      </c>
      <c r="N3175">
        <v>1</v>
      </c>
      <c r="O3175" s="55">
        <f>Tabelle3[[#This Row],[Value]]-0.1*Tabelle3[[#This Row],[Value]]</f>
        <v>7.7260120417339373E-2</v>
      </c>
      <c r="P3175" s="55">
        <f>Tabelle3[[#This Row],[Value]]+0.1*Tabelle3[[#This Row],[Value]]</f>
        <v>9.4429036065637018E-2</v>
      </c>
    </row>
    <row r="3176" spans="1:16" hidden="1" x14ac:dyDescent="0.3">
      <c r="A3176" s="56" t="s">
        <v>124</v>
      </c>
      <c r="B3176" s="57" t="s">
        <v>125</v>
      </c>
      <c r="C3176" s="57" t="s">
        <v>106</v>
      </c>
      <c r="D3176" s="57" t="s" vm="1">
        <v>126</v>
      </c>
      <c r="E3176" s="58" t="s">
        <v>165</v>
      </c>
      <c r="F3176" s="57" t="s">
        <v>54</v>
      </c>
      <c r="G3176" s="57" t="s">
        <v>132</v>
      </c>
      <c r="H3176" s="57" t="s">
        <v>125</v>
      </c>
      <c r="I3176" s="57" t="s">
        <v>125</v>
      </c>
      <c r="J3176" s="57" t="s">
        <v>129</v>
      </c>
      <c r="K3176" s="58">
        <v>1.3797385034849687</v>
      </c>
      <c r="L3176" s="57" t="s">
        <v>130</v>
      </c>
      <c r="M3176">
        <v>2</v>
      </c>
      <c r="N3176">
        <v>1</v>
      </c>
      <c r="O3176" s="55">
        <f>Tabelle3[[#This Row],[Value]]-0.1*Tabelle3[[#This Row],[Value]]</f>
        <v>1.2417646531364719</v>
      </c>
      <c r="P3176" s="55">
        <f>Tabelle3[[#This Row],[Value]]+0.1*Tabelle3[[#This Row],[Value]]</f>
        <v>1.5177123538334656</v>
      </c>
    </row>
    <row r="3177" spans="1:16" hidden="1" x14ac:dyDescent="0.3">
      <c r="A3177" s="59" t="s">
        <v>124</v>
      </c>
      <c r="B3177" s="60" t="s">
        <v>125</v>
      </c>
      <c r="C3177" s="60" t="s">
        <v>106</v>
      </c>
      <c r="D3177" s="60" t="s" vm="1">
        <v>126</v>
      </c>
      <c r="E3177" s="61" t="s">
        <v>165</v>
      </c>
      <c r="F3177" s="60" t="s">
        <v>54</v>
      </c>
      <c r="G3177" s="60" t="s">
        <v>134</v>
      </c>
      <c r="H3177" s="60" t="s">
        <v>125</v>
      </c>
      <c r="I3177" s="60" t="s">
        <v>125</v>
      </c>
      <c r="J3177" s="60" t="s">
        <v>129</v>
      </c>
      <c r="K3177" s="61">
        <v>0.34413038005548097</v>
      </c>
      <c r="L3177" s="60" t="s">
        <v>130</v>
      </c>
      <c r="M3177">
        <v>2</v>
      </c>
      <c r="N3177">
        <v>1</v>
      </c>
      <c r="O3177" s="55">
        <f>Tabelle3[[#This Row],[Value]]-0.1*Tabelle3[[#This Row],[Value]]</f>
        <v>0.30971734204993284</v>
      </c>
      <c r="P3177" s="55">
        <f>Tabelle3[[#This Row],[Value]]+0.1*Tabelle3[[#This Row],[Value]]</f>
        <v>0.37854341806102909</v>
      </c>
    </row>
    <row r="3178" spans="1:16" hidden="1" x14ac:dyDescent="0.3">
      <c r="A3178" s="56" t="s">
        <v>124</v>
      </c>
      <c r="B3178" s="57" t="s">
        <v>125</v>
      </c>
      <c r="C3178" s="57" t="s">
        <v>106</v>
      </c>
      <c r="D3178" s="57" t="s" vm="1">
        <v>126</v>
      </c>
      <c r="E3178" s="58" t="s">
        <v>165</v>
      </c>
      <c r="F3178" s="57" t="s">
        <v>54</v>
      </c>
      <c r="G3178" s="57" t="s">
        <v>136</v>
      </c>
      <c r="H3178" s="57" t="s">
        <v>125</v>
      </c>
      <c r="I3178" s="57" t="s">
        <v>125</v>
      </c>
      <c r="J3178" s="57" t="s">
        <v>129</v>
      </c>
      <c r="K3178" s="58">
        <v>6.0590347581295362E-2</v>
      </c>
      <c r="L3178" s="57" t="s">
        <v>130</v>
      </c>
      <c r="M3178">
        <v>2</v>
      </c>
      <c r="N3178">
        <v>1</v>
      </c>
      <c r="O3178" s="55">
        <f>Tabelle3[[#This Row],[Value]]-0.1*Tabelle3[[#This Row],[Value]]</f>
        <v>5.4531312823165826E-2</v>
      </c>
      <c r="P3178" s="55">
        <f>Tabelle3[[#This Row],[Value]]+0.1*Tabelle3[[#This Row],[Value]]</f>
        <v>6.6649382339424898E-2</v>
      </c>
    </row>
    <row r="3179" spans="1:16" hidden="1" x14ac:dyDescent="0.3">
      <c r="A3179" s="59" t="s">
        <v>124</v>
      </c>
      <c r="B3179" s="60" t="s">
        <v>125</v>
      </c>
      <c r="C3179" s="60" t="s">
        <v>106</v>
      </c>
      <c r="D3179" s="60" t="s" vm="1">
        <v>126</v>
      </c>
      <c r="E3179" s="61" t="s">
        <v>165</v>
      </c>
      <c r="F3179" s="60" t="s">
        <v>54</v>
      </c>
      <c r="G3179" s="60" t="s">
        <v>137</v>
      </c>
      <c r="H3179" s="60" t="s">
        <v>125</v>
      </c>
      <c r="I3179" s="60" t="s">
        <v>125</v>
      </c>
      <c r="J3179" s="60" t="s">
        <v>129</v>
      </c>
      <c r="K3179" s="61">
        <v>0.5512091505401473</v>
      </c>
      <c r="L3179" s="60" t="s">
        <v>130</v>
      </c>
      <c r="M3179">
        <v>2</v>
      </c>
      <c r="N3179">
        <v>1</v>
      </c>
      <c r="O3179" s="55">
        <f>Tabelle3[[#This Row],[Value]]-0.1*Tabelle3[[#This Row],[Value]]</f>
        <v>0.49608823548613257</v>
      </c>
      <c r="P3179" s="55">
        <f>Tabelle3[[#This Row],[Value]]+0.1*Tabelle3[[#This Row],[Value]]</f>
        <v>0.60633006559416203</v>
      </c>
    </row>
    <row r="3180" spans="1:16" hidden="1" x14ac:dyDescent="0.3">
      <c r="A3180" s="56" t="s">
        <v>124</v>
      </c>
      <c r="B3180" s="57" t="s">
        <v>125</v>
      </c>
      <c r="C3180" s="57" t="s">
        <v>106</v>
      </c>
      <c r="D3180" s="57" t="s" vm="1">
        <v>126</v>
      </c>
      <c r="E3180" s="58" t="s">
        <v>165</v>
      </c>
      <c r="F3180" s="57" t="s">
        <v>54</v>
      </c>
      <c r="G3180" s="57" t="s">
        <v>138</v>
      </c>
      <c r="H3180" s="57" t="s">
        <v>125</v>
      </c>
      <c r="I3180" s="57" t="s">
        <v>125</v>
      </c>
      <c r="J3180" s="57" t="s">
        <v>129</v>
      </c>
      <c r="K3180" s="58">
        <v>0.23969050362962388</v>
      </c>
      <c r="L3180" s="57" t="s">
        <v>130</v>
      </c>
      <c r="M3180">
        <v>2</v>
      </c>
      <c r="N3180">
        <v>1</v>
      </c>
      <c r="O3180" s="55">
        <f>Tabelle3[[#This Row],[Value]]-0.1*Tabelle3[[#This Row],[Value]]</f>
        <v>0.21572145326666148</v>
      </c>
      <c r="P3180" s="55">
        <f>Tabelle3[[#This Row],[Value]]+0.1*Tabelle3[[#This Row],[Value]]</f>
        <v>0.26365955399258628</v>
      </c>
    </row>
    <row r="3181" spans="1:16" hidden="1" x14ac:dyDescent="0.3">
      <c r="A3181" s="59" t="s">
        <v>124</v>
      </c>
      <c r="B3181" s="60" t="s">
        <v>125</v>
      </c>
      <c r="C3181" s="60" t="s">
        <v>106</v>
      </c>
      <c r="D3181" s="60" t="s" vm="1">
        <v>126</v>
      </c>
      <c r="E3181" s="61" t="s">
        <v>165</v>
      </c>
      <c r="F3181" s="60" t="s">
        <v>54</v>
      </c>
      <c r="G3181" s="60" t="s">
        <v>139</v>
      </c>
      <c r="H3181" s="60" t="s">
        <v>125</v>
      </c>
      <c r="I3181" s="60" t="s">
        <v>125</v>
      </c>
      <c r="J3181" s="60" t="s">
        <v>129</v>
      </c>
      <c r="K3181" s="61">
        <v>0.28043182492059954</v>
      </c>
      <c r="L3181" s="60" t="s">
        <v>130</v>
      </c>
      <c r="M3181">
        <v>2</v>
      </c>
      <c r="N3181">
        <v>1</v>
      </c>
      <c r="O3181" s="55">
        <f>Tabelle3[[#This Row],[Value]]-0.1*Tabelle3[[#This Row],[Value]]</f>
        <v>0.25238864242853959</v>
      </c>
      <c r="P3181" s="55">
        <f>Tabelle3[[#This Row],[Value]]+0.1*Tabelle3[[#This Row],[Value]]</f>
        <v>0.30847500741265949</v>
      </c>
    </row>
    <row r="3182" spans="1:16" hidden="1" x14ac:dyDescent="0.3">
      <c r="A3182" s="56" t="s">
        <v>124</v>
      </c>
      <c r="B3182" s="57" t="s">
        <v>125</v>
      </c>
      <c r="C3182" s="57" t="s">
        <v>106</v>
      </c>
      <c r="D3182" s="57" t="s" vm="1">
        <v>126</v>
      </c>
      <c r="E3182" s="58" t="s">
        <v>165</v>
      </c>
      <c r="F3182" s="57" t="s">
        <v>54</v>
      </c>
      <c r="G3182" s="57" t="s">
        <v>140</v>
      </c>
      <c r="H3182" s="57" t="s">
        <v>125</v>
      </c>
      <c r="I3182" s="57" t="s">
        <v>125</v>
      </c>
      <c r="J3182" s="57" t="s">
        <v>129</v>
      </c>
      <c r="K3182" s="58">
        <v>0.57074722980424364</v>
      </c>
      <c r="L3182" s="57" t="s">
        <v>130</v>
      </c>
      <c r="M3182">
        <v>2</v>
      </c>
      <c r="N3182">
        <v>1</v>
      </c>
      <c r="O3182" s="55">
        <f>Tabelle3[[#This Row],[Value]]-0.1*Tabelle3[[#This Row],[Value]]</f>
        <v>0.51367250682381926</v>
      </c>
      <c r="P3182" s="55">
        <f>Tabelle3[[#This Row],[Value]]+0.1*Tabelle3[[#This Row],[Value]]</f>
        <v>0.62782195278466801</v>
      </c>
    </row>
    <row r="3183" spans="1:16" hidden="1" x14ac:dyDescent="0.3">
      <c r="A3183" s="59" t="s">
        <v>124</v>
      </c>
      <c r="B3183" s="60" t="s">
        <v>125</v>
      </c>
      <c r="C3183" s="60" t="s">
        <v>106</v>
      </c>
      <c r="D3183" s="60" t="s" vm="1">
        <v>126</v>
      </c>
      <c r="E3183" s="61" t="s">
        <v>165</v>
      </c>
      <c r="F3183" s="60" t="s">
        <v>54</v>
      </c>
      <c r="G3183" s="60" t="s">
        <v>141</v>
      </c>
      <c r="H3183" s="60" t="s">
        <v>125</v>
      </c>
      <c r="I3183" s="60" t="s">
        <v>125</v>
      </c>
      <c r="J3183" s="60" t="s">
        <v>129</v>
      </c>
      <c r="K3183" s="61">
        <v>0.45297563236469596</v>
      </c>
      <c r="L3183" s="60" t="s">
        <v>130</v>
      </c>
      <c r="M3183">
        <v>2</v>
      </c>
      <c r="N3183">
        <v>1</v>
      </c>
      <c r="O3183" s="55">
        <f>Tabelle3[[#This Row],[Value]]-0.1*Tabelle3[[#This Row],[Value]]</f>
        <v>0.40767806912822635</v>
      </c>
      <c r="P3183" s="55">
        <f>Tabelle3[[#This Row],[Value]]+0.1*Tabelle3[[#This Row],[Value]]</f>
        <v>0.49827319560116556</v>
      </c>
    </row>
    <row r="3184" spans="1:16" hidden="1" x14ac:dyDescent="0.3">
      <c r="A3184" s="56" t="s">
        <v>124</v>
      </c>
      <c r="B3184" s="57" t="s">
        <v>125</v>
      </c>
      <c r="C3184" s="57" t="s">
        <v>106</v>
      </c>
      <c r="D3184" s="57" t="s" vm="1">
        <v>126</v>
      </c>
      <c r="E3184" s="58" t="s">
        <v>165</v>
      </c>
      <c r="F3184" s="57" t="s">
        <v>54</v>
      </c>
      <c r="G3184" s="57" t="s">
        <v>133</v>
      </c>
      <c r="H3184" s="57" t="s">
        <v>125</v>
      </c>
      <c r="I3184" s="57" t="s">
        <v>125</v>
      </c>
      <c r="J3184" s="57" t="s">
        <v>129</v>
      </c>
      <c r="K3184" s="58">
        <v>6.7625213256063063E-2</v>
      </c>
      <c r="L3184" s="57" t="s">
        <v>130</v>
      </c>
      <c r="M3184">
        <v>2</v>
      </c>
      <c r="N3184">
        <v>1</v>
      </c>
      <c r="O3184" s="55">
        <f>Tabelle3[[#This Row],[Value]]-0.1*Tabelle3[[#This Row],[Value]]</f>
        <v>6.0862691930456757E-2</v>
      </c>
      <c r="P3184" s="55">
        <f>Tabelle3[[#This Row],[Value]]+0.1*Tabelle3[[#This Row],[Value]]</f>
        <v>7.4387734581669362E-2</v>
      </c>
    </row>
    <row r="3185" spans="1:16" hidden="1" x14ac:dyDescent="0.3">
      <c r="A3185" s="59" t="s">
        <v>124</v>
      </c>
      <c r="B3185" s="60" t="s">
        <v>125</v>
      </c>
      <c r="C3185" s="60" t="s">
        <v>106</v>
      </c>
      <c r="D3185" s="60" t="s" vm="1">
        <v>126</v>
      </c>
      <c r="E3185" s="61" t="s">
        <v>165</v>
      </c>
      <c r="F3185" s="60" t="s">
        <v>54</v>
      </c>
      <c r="G3185" s="60" t="s">
        <v>135</v>
      </c>
      <c r="H3185" s="60" t="s">
        <v>125</v>
      </c>
      <c r="I3185" s="60" t="s">
        <v>125</v>
      </c>
      <c r="J3185" s="60" t="s">
        <v>129</v>
      </c>
      <c r="K3185" s="61">
        <v>8.0539993542434643E-2</v>
      </c>
      <c r="L3185" s="60" t="s">
        <v>130</v>
      </c>
      <c r="M3185">
        <v>2</v>
      </c>
      <c r="N3185">
        <v>1</v>
      </c>
      <c r="O3185" s="55">
        <f>Tabelle3[[#This Row],[Value]]-0.1*Tabelle3[[#This Row],[Value]]</f>
        <v>7.2485994188191183E-2</v>
      </c>
      <c r="P3185" s="55">
        <f>Tabelle3[[#This Row],[Value]]+0.1*Tabelle3[[#This Row],[Value]]</f>
        <v>8.8593992896678103E-2</v>
      </c>
    </row>
    <row r="3186" spans="1:16" hidden="1" x14ac:dyDescent="0.3">
      <c r="A3186" s="56" t="s">
        <v>124</v>
      </c>
      <c r="B3186" s="57" t="s">
        <v>125</v>
      </c>
      <c r="C3186" s="57" t="s">
        <v>106</v>
      </c>
      <c r="D3186" s="57" t="s" vm="1">
        <v>126</v>
      </c>
      <c r="E3186" s="58" t="s">
        <v>164</v>
      </c>
      <c r="F3186" s="57" t="s">
        <v>49</v>
      </c>
      <c r="G3186" s="57" t="s">
        <v>128</v>
      </c>
      <c r="H3186" s="57" t="s">
        <v>125</v>
      </c>
      <c r="I3186" s="57" t="s">
        <v>142</v>
      </c>
      <c r="J3186" s="57" t="s">
        <v>143</v>
      </c>
      <c r="K3186" s="58">
        <v>0.53702378451836796</v>
      </c>
      <c r="L3186" s="57" t="s">
        <v>130</v>
      </c>
      <c r="M3186">
        <v>2</v>
      </c>
      <c r="N3186">
        <v>1</v>
      </c>
      <c r="O3186" s="55">
        <f>Tabelle3[[#This Row],[Value]]-0.1*Tabelle3[[#This Row],[Value]]</f>
        <v>0.48332140606653118</v>
      </c>
      <c r="P3186" s="55">
        <f>Tabelle3[[#This Row],[Value]]+0.1*Tabelle3[[#This Row],[Value]]</f>
        <v>0.59072616297020475</v>
      </c>
    </row>
    <row r="3187" spans="1:16" hidden="1" x14ac:dyDescent="0.3">
      <c r="A3187" s="59" t="s">
        <v>124</v>
      </c>
      <c r="B3187" s="60" t="s">
        <v>125</v>
      </c>
      <c r="C3187" s="60" t="s">
        <v>106</v>
      </c>
      <c r="D3187" s="60" t="s" vm="1">
        <v>126</v>
      </c>
      <c r="E3187" s="61" t="s">
        <v>164</v>
      </c>
      <c r="F3187" s="60" t="s">
        <v>49</v>
      </c>
      <c r="G3187" s="60" t="s">
        <v>128</v>
      </c>
      <c r="H3187" s="60" t="s">
        <v>125</v>
      </c>
      <c r="I3187" s="60" t="s">
        <v>159</v>
      </c>
      <c r="J3187" s="60" t="s">
        <v>143</v>
      </c>
      <c r="K3187" s="61">
        <v>5.9669309390929785E-2</v>
      </c>
      <c r="L3187" s="60" t="s">
        <v>130</v>
      </c>
      <c r="M3187">
        <v>2</v>
      </c>
      <c r="N3187">
        <v>1</v>
      </c>
      <c r="O3187" s="55">
        <f>Tabelle3[[#This Row],[Value]]-0.1*Tabelle3[[#This Row],[Value]]</f>
        <v>5.3702378451836806E-2</v>
      </c>
      <c r="P3187" s="55">
        <f>Tabelle3[[#This Row],[Value]]+0.1*Tabelle3[[#This Row],[Value]]</f>
        <v>6.5636240330022771E-2</v>
      </c>
    </row>
    <row r="3188" spans="1:16" hidden="1" x14ac:dyDescent="0.3">
      <c r="A3188" s="56" t="s">
        <v>124</v>
      </c>
      <c r="B3188" s="57" t="s">
        <v>125</v>
      </c>
      <c r="C3188" s="57" t="s">
        <v>106</v>
      </c>
      <c r="D3188" s="57" t="s" vm="1">
        <v>126</v>
      </c>
      <c r="E3188" s="58" t="s">
        <v>164</v>
      </c>
      <c r="F3188" s="57" t="s">
        <v>49</v>
      </c>
      <c r="G3188" s="57" t="s">
        <v>131</v>
      </c>
      <c r="H3188" s="57" t="s">
        <v>125</v>
      </c>
      <c r="I3188" s="57" t="s">
        <v>144</v>
      </c>
      <c r="J3188" s="57" t="s">
        <v>143</v>
      </c>
      <c r="K3188" s="58">
        <v>1.1726817105340301</v>
      </c>
      <c r="L3188" s="57" t="s">
        <v>130</v>
      </c>
      <c r="M3188">
        <v>2</v>
      </c>
      <c r="N3188">
        <v>1</v>
      </c>
      <c r="O3188" s="55">
        <f>Tabelle3[[#This Row],[Value]]-0.1*Tabelle3[[#This Row],[Value]]</f>
        <v>1.0554135394806272</v>
      </c>
      <c r="P3188" s="55">
        <f>Tabelle3[[#This Row],[Value]]+0.1*Tabelle3[[#This Row],[Value]]</f>
        <v>1.2899498815874331</v>
      </c>
    </row>
    <row r="3189" spans="1:16" hidden="1" x14ac:dyDescent="0.3">
      <c r="A3189" s="59" t="s">
        <v>124</v>
      </c>
      <c r="B3189" s="60" t="s">
        <v>125</v>
      </c>
      <c r="C3189" s="60" t="s">
        <v>106</v>
      </c>
      <c r="D3189" s="60" t="s" vm="1">
        <v>126</v>
      </c>
      <c r="E3189" s="61" t="s">
        <v>164</v>
      </c>
      <c r="F3189" s="60" t="s">
        <v>49</v>
      </c>
      <c r="G3189" s="60" t="s">
        <v>132</v>
      </c>
      <c r="H3189" s="60" t="s">
        <v>125</v>
      </c>
      <c r="I3189" s="60" t="s">
        <v>145</v>
      </c>
      <c r="J3189" s="60" t="s">
        <v>143</v>
      </c>
      <c r="K3189" s="61">
        <v>0</v>
      </c>
      <c r="L3189" s="60" t="s">
        <v>130</v>
      </c>
      <c r="M3189">
        <v>2</v>
      </c>
      <c r="N3189">
        <v>1</v>
      </c>
      <c r="O3189" s="55">
        <f>Tabelle3[[#This Row],[Value]]-0.1*Tabelle3[[#This Row],[Value]]</f>
        <v>0</v>
      </c>
      <c r="P3189" s="55">
        <f>Tabelle3[[#This Row],[Value]]+0.1*Tabelle3[[#This Row],[Value]]</f>
        <v>0</v>
      </c>
    </row>
    <row r="3190" spans="1:16" hidden="1" x14ac:dyDescent="0.3">
      <c r="A3190" s="56" t="s">
        <v>124</v>
      </c>
      <c r="B3190" s="57" t="s">
        <v>125</v>
      </c>
      <c r="C3190" s="57" t="s">
        <v>106</v>
      </c>
      <c r="D3190" s="57" t="s" vm="1">
        <v>126</v>
      </c>
      <c r="E3190" s="58" t="s">
        <v>164</v>
      </c>
      <c r="F3190" s="57" t="s">
        <v>49</v>
      </c>
      <c r="G3190" s="57" t="s">
        <v>132</v>
      </c>
      <c r="H3190" s="57" t="s">
        <v>125</v>
      </c>
      <c r="I3190" s="57" t="s">
        <v>146</v>
      </c>
      <c r="J3190" s="57" t="s">
        <v>143</v>
      </c>
      <c r="K3190" s="58">
        <v>0.19239701655026437</v>
      </c>
      <c r="L3190" s="57" t="s">
        <v>130</v>
      </c>
      <c r="M3190">
        <v>2</v>
      </c>
      <c r="N3190">
        <v>1</v>
      </c>
      <c r="O3190" s="55">
        <f>Tabelle3[[#This Row],[Value]]-0.1*Tabelle3[[#This Row],[Value]]</f>
        <v>0.17315731489523792</v>
      </c>
      <c r="P3190" s="55">
        <f>Tabelle3[[#This Row],[Value]]+0.1*Tabelle3[[#This Row],[Value]]</f>
        <v>0.21163671820529081</v>
      </c>
    </row>
    <row r="3191" spans="1:16" hidden="1" x14ac:dyDescent="0.3">
      <c r="A3191" s="59" t="s">
        <v>124</v>
      </c>
      <c r="B3191" s="60" t="s">
        <v>125</v>
      </c>
      <c r="C3191" s="60" t="s">
        <v>106</v>
      </c>
      <c r="D3191" s="60" t="s" vm="1">
        <v>126</v>
      </c>
      <c r="E3191" s="61" t="s">
        <v>164</v>
      </c>
      <c r="F3191" s="60" t="s">
        <v>49</v>
      </c>
      <c r="G3191" s="60" t="s">
        <v>132</v>
      </c>
      <c r="H3191" s="60" t="s">
        <v>125</v>
      </c>
      <c r="I3191" s="60" t="s">
        <v>147</v>
      </c>
      <c r="J3191" s="60" t="s">
        <v>143</v>
      </c>
      <c r="K3191" s="61">
        <v>0</v>
      </c>
      <c r="L3191" s="60" t="s">
        <v>130</v>
      </c>
      <c r="M3191">
        <v>2</v>
      </c>
      <c r="N3191">
        <v>1</v>
      </c>
      <c r="O3191" s="55">
        <f>Tabelle3[[#This Row],[Value]]-0.1*Tabelle3[[#This Row],[Value]]</f>
        <v>0</v>
      </c>
      <c r="P3191" s="55">
        <f>Tabelle3[[#This Row],[Value]]+0.1*Tabelle3[[#This Row],[Value]]</f>
        <v>0</v>
      </c>
    </row>
    <row r="3192" spans="1:16" hidden="1" x14ac:dyDescent="0.3">
      <c r="A3192" s="56" t="s">
        <v>124</v>
      </c>
      <c r="B3192" s="57" t="s">
        <v>125</v>
      </c>
      <c r="C3192" s="57" t="s">
        <v>106</v>
      </c>
      <c r="D3192" s="57" t="s" vm="1">
        <v>126</v>
      </c>
      <c r="E3192" s="58" t="s">
        <v>164</v>
      </c>
      <c r="F3192" s="57" t="s">
        <v>49</v>
      </c>
      <c r="G3192" s="57" t="s">
        <v>132</v>
      </c>
      <c r="H3192" s="57" t="s">
        <v>125</v>
      </c>
      <c r="I3192" s="57" t="s">
        <v>148</v>
      </c>
      <c r="J3192" s="57" t="s">
        <v>143</v>
      </c>
      <c r="K3192" s="58">
        <v>0.11328994526207659</v>
      </c>
      <c r="L3192" s="57" t="s">
        <v>130</v>
      </c>
      <c r="M3192">
        <v>2</v>
      </c>
      <c r="N3192">
        <v>1</v>
      </c>
      <c r="O3192" s="55">
        <f>Tabelle3[[#This Row],[Value]]-0.1*Tabelle3[[#This Row],[Value]]</f>
        <v>0.10196095073586893</v>
      </c>
      <c r="P3192" s="55">
        <f>Tabelle3[[#This Row],[Value]]+0.1*Tabelle3[[#This Row],[Value]]</f>
        <v>0.12461893978828424</v>
      </c>
    </row>
    <row r="3193" spans="1:16" hidden="1" x14ac:dyDescent="0.3">
      <c r="A3193" s="59" t="s">
        <v>124</v>
      </c>
      <c r="B3193" s="60" t="s">
        <v>125</v>
      </c>
      <c r="C3193" s="60" t="s">
        <v>106</v>
      </c>
      <c r="D3193" s="60" t="s" vm="1">
        <v>126</v>
      </c>
      <c r="E3193" s="61" t="s">
        <v>164</v>
      </c>
      <c r="F3193" s="60" t="s">
        <v>49</v>
      </c>
      <c r="G3193" s="60" t="s">
        <v>132</v>
      </c>
      <c r="H3193" s="60" t="s">
        <v>125</v>
      </c>
      <c r="I3193" s="60" t="s">
        <v>149</v>
      </c>
      <c r="J3193" s="60" t="s">
        <v>143</v>
      </c>
      <c r="K3193" s="61">
        <v>0.17937030526508607</v>
      </c>
      <c r="L3193" s="60" t="s">
        <v>130</v>
      </c>
      <c r="M3193">
        <v>2</v>
      </c>
      <c r="N3193">
        <v>1</v>
      </c>
      <c r="O3193" s="55">
        <f>Tabelle3[[#This Row],[Value]]-0.1*Tabelle3[[#This Row],[Value]]</f>
        <v>0.16143327473857746</v>
      </c>
      <c r="P3193" s="55">
        <f>Tabelle3[[#This Row],[Value]]+0.1*Tabelle3[[#This Row],[Value]]</f>
        <v>0.19730733579159468</v>
      </c>
    </row>
    <row r="3194" spans="1:16" hidden="1" x14ac:dyDescent="0.3">
      <c r="A3194" s="56" t="s">
        <v>124</v>
      </c>
      <c r="B3194" s="57" t="s">
        <v>125</v>
      </c>
      <c r="C3194" s="57" t="s">
        <v>106</v>
      </c>
      <c r="D3194" s="57" t="s" vm="1">
        <v>126</v>
      </c>
      <c r="E3194" s="58" t="s">
        <v>164</v>
      </c>
      <c r="F3194" s="57" t="s">
        <v>49</v>
      </c>
      <c r="G3194" s="57" t="s">
        <v>132</v>
      </c>
      <c r="H3194" s="57" t="s">
        <v>125</v>
      </c>
      <c r="I3194" s="57" t="s">
        <v>150</v>
      </c>
      <c r="J3194" s="57" t="s">
        <v>143</v>
      </c>
      <c r="K3194" s="58">
        <v>0.57503625530286895</v>
      </c>
      <c r="L3194" s="57" t="s">
        <v>130</v>
      </c>
      <c r="M3194">
        <v>2</v>
      </c>
      <c r="N3194">
        <v>1</v>
      </c>
      <c r="O3194" s="55">
        <f>Tabelle3[[#This Row],[Value]]-0.1*Tabelle3[[#This Row],[Value]]</f>
        <v>0.51753262977258208</v>
      </c>
      <c r="P3194" s="55">
        <f>Tabelle3[[#This Row],[Value]]+0.1*Tabelle3[[#This Row],[Value]]</f>
        <v>0.63253988083315582</v>
      </c>
    </row>
    <row r="3195" spans="1:16" hidden="1" x14ac:dyDescent="0.3">
      <c r="A3195" s="59" t="s">
        <v>124</v>
      </c>
      <c r="B3195" s="60" t="s">
        <v>125</v>
      </c>
      <c r="C3195" s="60" t="s">
        <v>106</v>
      </c>
      <c r="D3195" s="60" t="s" vm="1">
        <v>126</v>
      </c>
      <c r="E3195" s="61" t="s">
        <v>164</v>
      </c>
      <c r="F3195" s="60" t="s">
        <v>49</v>
      </c>
      <c r="G3195" s="60" t="s">
        <v>132</v>
      </c>
      <c r="H3195" s="60" t="s">
        <v>125</v>
      </c>
      <c r="I3195" s="60" t="s">
        <v>151</v>
      </c>
      <c r="J3195" s="60" t="s">
        <v>143</v>
      </c>
      <c r="K3195" s="61">
        <v>0.52237438737556929</v>
      </c>
      <c r="L3195" s="60" t="s">
        <v>130</v>
      </c>
      <c r="M3195">
        <v>2</v>
      </c>
      <c r="N3195">
        <v>1</v>
      </c>
      <c r="O3195" s="55">
        <f>Tabelle3[[#This Row],[Value]]-0.1*Tabelle3[[#This Row],[Value]]</f>
        <v>0.47013694863801236</v>
      </c>
      <c r="P3195" s="55">
        <f>Tabelle3[[#This Row],[Value]]+0.1*Tabelle3[[#This Row],[Value]]</f>
        <v>0.57461182611312622</v>
      </c>
    </row>
    <row r="3196" spans="1:16" hidden="1" x14ac:dyDescent="0.3">
      <c r="A3196" s="56" t="s">
        <v>124</v>
      </c>
      <c r="B3196" s="57" t="s">
        <v>125</v>
      </c>
      <c r="C3196" s="57" t="s">
        <v>106</v>
      </c>
      <c r="D3196" s="57" t="s" vm="1">
        <v>126</v>
      </c>
      <c r="E3196" s="58" t="s">
        <v>164</v>
      </c>
      <c r="F3196" s="57" t="s">
        <v>49</v>
      </c>
      <c r="G3196" s="57" t="s">
        <v>132</v>
      </c>
      <c r="H3196" s="57" t="s">
        <v>125</v>
      </c>
      <c r="I3196" s="57" t="s">
        <v>152</v>
      </c>
      <c r="J3196" s="57" t="s">
        <v>143</v>
      </c>
      <c r="K3196" s="58">
        <v>0</v>
      </c>
      <c r="L3196" s="57" t="s">
        <v>130</v>
      </c>
      <c r="M3196">
        <v>2</v>
      </c>
      <c r="N3196">
        <v>1</v>
      </c>
      <c r="O3196" s="55">
        <f>Tabelle3[[#This Row],[Value]]-0.1*Tabelle3[[#This Row],[Value]]</f>
        <v>0</v>
      </c>
      <c r="P3196" s="55">
        <f>Tabelle3[[#This Row],[Value]]+0.1*Tabelle3[[#This Row],[Value]]</f>
        <v>0</v>
      </c>
    </row>
    <row r="3197" spans="1:16" hidden="1" x14ac:dyDescent="0.3">
      <c r="A3197" s="59" t="s">
        <v>124</v>
      </c>
      <c r="B3197" s="60" t="s">
        <v>125</v>
      </c>
      <c r="C3197" s="60" t="s">
        <v>106</v>
      </c>
      <c r="D3197" s="60" t="s" vm="1">
        <v>126</v>
      </c>
      <c r="E3197" s="61" t="s">
        <v>164</v>
      </c>
      <c r="F3197" s="60" t="s">
        <v>49</v>
      </c>
      <c r="G3197" s="60" t="s">
        <v>132</v>
      </c>
      <c r="H3197" s="60" t="s">
        <v>125</v>
      </c>
      <c r="I3197" s="60" t="s">
        <v>153</v>
      </c>
      <c r="J3197" s="60" t="s">
        <v>143</v>
      </c>
      <c r="K3197" s="61">
        <v>0</v>
      </c>
      <c r="L3197" s="60" t="s">
        <v>130</v>
      </c>
      <c r="M3197">
        <v>2</v>
      </c>
      <c r="N3197">
        <v>1</v>
      </c>
      <c r="O3197" s="55">
        <f>Tabelle3[[#This Row],[Value]]-0.1*Tabelle3[[#This Row],[Value]]</f>
        <v>0</v>
      </c>
      <c r="P3197" s="55">
        <f>Tabelle3[[#This Row],[Value]]+0.1*Tabelle3[[#This Row],[Value]]</f>
        <v>0</v>
      </c>
    </row>
    <row r="3198" spans="1:16" hidden="1" x14ac:dyDescent="0.3">
      <c r="A3198" s="56" t="s">
        <v>124</v>
      </c>
      <c r="B3198" s="57" t="s">
        <v>125</v>
      </c>
      <c r="C3198" s="57" t="s">
        <v>106</v>
      </c>
      <c r="D3198" s="57" t="s" vm="1">
        <v>126</v>
      </c>
      <c r="E3198" s="58" t="s">
        <v>164</v>
      </c>
      <c r="F3198" s="57" t="s">
        <v>49</v>
      </c>
      <c r="G3198" s="57" t="s">
        <v>132</v>
      </c>
      <c r="H3198" s="57" t="s">
        <v>125</v>
      </c>
      <c r="I3198" s="57" t="s">
        <v>154</v>
      </c>
      <c r="J3198" s="57" t="s">
        <v>143</v>
      </c>
      <c r="K3198" s="58">
        <v>0</v>
      </c>
      <c r="L3198" s="57" t="s">
        <v>130</v>
      </c>
      <c r="M3198">
        <v>2</v>
      </c>
      <c r="N3198">
        <v>1</v>
      </c>
      <c r="O3198" s="55">
        <f>Tabelle3[[#This Row],[Value]]-0.1*Tabelle3[[#This Row],[Value]]</f>
        <v>0</v>
      </c>
      <c r="P3198" s="55">
        <f>Tabelle3[[#This Row],[Value]]+0.1*Tabelle3[[#This Row],[Value]]</f>
        <v>0</v>
      </c>
    </row>
    <row r="3199" spans="1:16" hidden="1" x14ac:dyDescent="0.3">
      <c r="A3199" s="59" t="s">
        <v>124</v>
      </c>
      <c r="B3199" s="60" t="s">
        <v>125</v>
      </c>
      <c r="C3199" s="60" t="s">
        <v>106</v>
      </c>
      <c r="D3199" s="60" t="s" vm="1">
        <v>126</v>
      </c>
      <c r="E3199" s="61" t="s">
        <v>164</v>
      </c>
      <c r="F3199" s="60" t="s">
        <v>49</v>
      </c>
      <c r="G3199" s="60" t="s">
        <v>134</v>
      </c>
      <c r="H3199" s="60" t="s">
        <v>125</v>
      </c>
      <c r="I3199" s="60" t="s">
        <v>148</v>
      </c>
      <c r="J3199" s="60" t="s">
        <v>143</v>
      </c>
      <c r="K3199" s="61">
        <v>5.331467408804684E-3</v>
      </c>
      <c r="L3199" s="60" t="s">
        <v>130</v>
      </c>
      <c r="M3199">
        <v>2</v>
      </c>
      <c r="N3199">
        <v>1</v>
      </c>
      <c r="O3199" s="55">
        <f>Tabelle3[[#This Row],[Value]]-0.1*Tabelle3[[#This Row],[Value]]</f>
        <v>4.798320667924216E-3</v>
      </c>
      <c r="P3199" s="55">
        <f>Tabelle3[[#This Row],[Value]]+0.1*Tabelle3[[#This Row],[Value]]</f>
        <v>5.8646141496851521E-3</v>
      </c>
    </row>
    <row r="3200" spans="1:16" hidden="1" x14ac:dyDescent="0.3">
      <c r="A3200" s="56" t="s">
        <v>124</v>
      </c>
      <c r="B3200" s="57" t="s">
        <v>125</v>
      </c>
      <c r="C3200" s="57" t="s">
        <v>106</v>
      </c>
      <c r="D3200" s="57" t="s" vm="1">
        <v>126</v>
      </c>
      <c r="E3200" s="58" t="s">
        <v>164</v>
      </c>
      <c r="F3200" s="57" t="s">
        <v>49</v>
      </c>
      <c r="G3200" s="57" t="s">
        <v>136</v>
      </c>
      <c r="H3200" s="57" t="s">
        <v>125</v>
      </c>
      <c r="I3200" s="57" t="s">
        <v>145</v>
      </c>
      <c r="J3200" s="57" t="s">
        <v>143</v>
      </c>
      <c r="K3200" s="58">
        <v>4.5650306243182504E-2</v>
      </c>
      <c r="L3200" s="57" t="s">
        <v>130</v>
      </c>
      <c r="M3200">
        <v>2</v>
      </c>
      <c r="N3200">
        <v>1</v>
      </c>
      <c r="O3200" s="55">
        <f>Tabelle3[[#This Row],[Value]]-0.1*Tabelle3[[#This Row],[Value]]</f>
        <v>4.1085275618864256E-2</v>
      </c>
      <c r="P3200" s="55">
        <f>Tabelle3[[#This Row],[Value]]+0.1*Tabelle3[[#This Row],[Value]]</f>
        <v>5.0215336867500751E-2</v>
      </c>
    </row>
    <row r="3201" spans="1:16" hidden="1" x14ac:dyDescent="0.3">
      <c r="A3201" s="59" t="s">
        <v>124</v>
      </c>
      <c r="B3201" s="60" t="s">
        <v>125</v>
      </c>
      <c r="C3201" s="60" t="s">
        <v>106</v>
      </c>
      <c r="D3201" s="60" t="s" vm="1">
        <v>126</v>
      </c>
      <c r="E3201" s="61" t="s">
        <v>164</v>
      </c>
      <c r="F3201" s="60" t="s">
        <v>49</v>
      </c>
      <c r="G3201" s="60" t="s">
        <v>136</v>
      </c>
      <c r="H3201" s="60" t="s">
        <v>125</v>
      </c>
      <c r="I3201" s="60" t="s">
        <v>144</v>
      </c>
      <c r="J3201" s="60" t="s">
        <v>143</v>
      </c>
      <c r="K3201" s="61">
        <v>0.10099425776269513</v>
      </c>
      <c r="L3201" s="60" t="s">
        <v>130</v>
      </c>
      <c r="M3201">
        <v>2</v>
      </c>
      <c r="N3201">
        <v>1</v>
      </c>
      <c r="O3201" s="55">
        <f>Tabelle3[[#This Row],[Value]]-0.1*Tabelle3[[#This Row],[Value]]</f>
        <v>9.0894831986425617E-2</v>
      </c>
      <c r="P3201" s="55">
        <f>Tabelle3[[#This Row],[Value]]+0.1*Tabelle3[[#This Row],[Value]]</f>
        <v>0.11109368353896465</v>
      </c>
    </row>
    <row r="3202" spans="1:16" hidden="1" x14ac:dyDescent="0.3">
      <c r="A3202" s="56" t="s">
        <v>124</v>
      </c>
      <c r="B3202" s="57" t="s">
        <v>125</v>
      </c>
      <c r="C3202" s="57" t="s">
        <v>106</v>
      </c>
      <c r="D3202" s="57" t="s" vm="1">
        <v>126</v>
      </c>
      <c r="E3202" s="58" t="s">
        <v>164</v>
      </c>
      <c r="F3202" s="57" t="s">
        <v>49</v>
      </c>
      <c r="G3202" s="57" t="s">
        <v>137</v>
      </c>
      <c r="H3202" s="57" t="s">
        <v>125</v>
      </c>
      <c r="I3202" s="57" t="s">
        <v>144</v>
      </c>
      <c r="J3202" s="57" t="s">
        <v>143</v>
      </c>
      <c r="K3202" s="58">
        <v>2.1801373587992394</v>
      </c>
      <c r="L3202" s="57" t="s">
        <v>130</v>
      </c>
      <c r="M3202">
        <v>2</v>
      </c>
      <c r="N3202">
        <v>1</v>
      </c>
      <c r="O3202" s="55">
        <f>Tabelle3[[#This Row],[Value]]-0.1*Tabelle3[[#This Row],[Value]]</f>
        <v>1.9621236229193155</v>
      </c>
      <c r="P3202" s="55">
        <f>Tabelle3[[#This Row],[Value]]+0.1*Tabelle3[[#This Row],[Value]]</f>
        <v>2.3981510946791635</v>
      </c>
    </row>
    <row r="3203" spans="1:16" hidden="1" x14ac:dyDescent="0.3">
      <c r="A3203" s="59" t="s">
        <v>124</v>
      </c>
      <c r="B3203" s="60" t="s">
        <v>125</v>
      </c>
      <c r="C3203" s="60" t="s">
        <v>106</v>
      </c>
      <c r="D3203" s="60" t="s" vm="1">
        <v>126</v>
      </c>
      <c r="E3203" s="61" t="s">
        <v>164</v>
      </c>
      <c r="F3203" s="60" t="s">
        <v>49</v>
      </c>
      <c r="G3203" s="60" t="s">
        <v>138</v>
      </c>
      <c r="H3203" s="60" t="s">
        <v>125</v>
      </c>
      <c r="I3203" s="60" t="s">
        <v>145</v>
      </c>
      <c r="J3203" s="60" t="s">
        <v>143</v>
      </c>
      <c r="K3203" s="61">
        <v>0.83814282826342001</v>
      </c>
      <c r="L3203" s="60" t="s">
        <v>130</v>
      </c>
      <c r="M3203">
        <v>2</v>
      </c>
      <c r="N3203">
        <v>1</v>
      </c>
      <c r="O3203" s="55">
        <f>Tabelle3[[#This Row],[Value]]-0.1*Tabelle3[[#This Row],[Value]]</f>
        <v>0.75432854543707806</v>
      </c>
      <c r="P3203" s="55">
        <f>Tabelle3[[#This Row],[Value]]+0.1*Tabelle3[[#This Row],[Value]]</f>
        <v>0.92195711108976197</v>
      </c>
    </row>
    <row r="3204" spans="1:16" hidden="1" x14ac:dyDescent="0.3">
      <c r="A3204" s="56" t="s">
        <v>124</v>
      </c>
      <c r="B3204" s="57" t="s">
        <v>125</v>
      </c>
      <c r="C3204" s="57" t="s">
        <v>106</v>
      </c>
      <c r="D3204" s="57" t="s" vm="1">
        <v>126</v>
      </c>
      <c r="E3204" s="58" t="s">
        <v>164</v>
      </c>
      <c r="F3204" s="57" t="s">
        <v>49</v>
      </c>
      <c r="G3204" s="57" t="s">
        <v>139</v>
      </c>
      <c r="H3204" s="57" t="s">
        <v>125</v>
      </c>
      <c r="I3204" s="57" t="s">
        <v>147</v>
      </c>
      <c r="J3204" s="57" t="s">
        <v>143</v>
      </c>
      <c r="K3204" s="58">
        <v>0.99084204067377279</v>
      </c>
      <c r="L3204" s="57" t="s">
        <v>130</v>
      </c>
      <c r="M3204">
        <v>2</v>
      </c>
      <c r="N3204">
        <v>1</v>
      </c>
      <c r="O3204" s="55">
        <f>Tabelle3[[#This Row],[Value]]-0.1*Tabelle3[[#This Row],[Value]]</f>
        <v>0.89175783660639552</v>
      </c>
      <c r="P3204" s="55">
        <f>Tabelle3[[#This Row],[Value]]+0.1*Tabelle3[[#This Row],[Value]]</f>
        <v>1.0899262447411502</v>
      </c>
    </row>
    <row r="3205" spans="1:16" hidden="1" x14ac:dyDescent="0.3">
      <c r="A3205" s="59" t="s">
        <v>124</v>
      </c>
      <c r="B3205" s="60" t="s">
        <v>125</v>
      </c>
      <c r="C3205" s="60" t="s">
        <v>106</v>
      </c>
      <c r="D3205" s="60" t="s" vm="1">
        <v>126</v>
      </c>
      <c r="E3205" s="61" t="s">
        <v>164</v>
      </c>
      <c r="F3205" s="60" t="s">
        <v>49</v>
      </c>
      <c r="G3205" s="60" t="s">
        <v>140</v>
      </c>
      <c r="H3205" s="60" t="s">
        <v>125</v>
      </c>
      <c r="I3205" s="60" t="s">
        <v>147</v>
      </c>
      <c r="J3205" s="60" t="s">
        <v>143</v>
      </c>
      <c r="K3205" s="61">
        <v>2.752609915036575</v>
      </c>
      <c r="L3205" s="60" t="s">
        <v>130</v>
      </c>
      <c r="M3205">
        <v>2</v>
      </c>
      <c r="N3205">
        <v>1</v>
      </c>
      <c r="O3205" s="55">
        <f>Tabelle3[[#This Row],[Value]]-0.1*Tabelle3[[#This Row],[Value]]</f>
        <v>2.4773489235329174</v>
      </c>
      <c r="P3205" s="55">
        <f>Tabelle3[[#This Row],[Value]]+0.1*Tabelle3[[#This Row],[Value]]</f>
        <v>3.0278709065402327</v>
      </c>
    </row>
    <row r="3206" spans="1:16" hidden="1" x14ac:dyDescent="0.3">
      <c r="A3206" s="56" t="s">
        <v>124</v>
      </c>
      <c r="B3206" s="57" t="s">
        <v>125</v>
      </c>
      <c r="C3206" s="57" t="s">
        <v>106</v>
      </c>
      <c r="D3206" s="57" t="s" vm="1">
        <v>126</v>
      </c>
      <c r="E3206" s="58" t="s">
        <v>164</v>
      </c>
      <c r="F3206" s="57" t="s">
        <v>49</v>
      </c>
      <c r="G3206" s="57" t="s">
        <v>141</v>
      </c>
      <c r="H3206" s="57" t="s">
        <v>125</v>
      </c>
      <c r="I3206" s="57" t="s">
        <v>145</v>
      </c>
      <c r="J3206" s="57" t="s">
        <v>143</v>
      </c>
      <c r="K3206" s="58">
        <v>1.2779470577916663</v>
      </c>
      <c r="L3206" s="57" t="s">
        <v>130</v>
      </c>
      <c r="M3206">
        <v>2</v>
      </c>
      <c r="N3206">
        <v>1</v>
      </c>
      <c r="O3206" s="55">
        <f>Tabelle3[[#This Row],[Value]]-0.1*Tabelle3[[#This Row],[Value]]</f>
        <v>1.1501523520124997</v>
      </c>
      <c r="P3206" s="55">
        <f>Tabelle3[[#This Row],[Value]]+0.1*Tabelle3[[#This Row],[Value]]</f>
        <v>1.4057417635708329</v>
      </c>
    </row>
    <row r="3207" spans="1:16" hidden="1" x14ac:dyDescent="0.3">
      <c r="A3207" s="59" t="s">
        <v>124</v>
      </c>
      <c r="B3207" s="60" t="s">
        <v>125</v>
      </c>
      <c r="C3207" s="60" t="s">
        <v>106</v>
      </c>
      <c r="D3207" s="60" t="s" vm="1">
        <v>126</v>
      </c>
      <c r="E3207" s="61" t="s">
        <v>164</v>
      </c>
      <c r="F3207" s="60" t="s">
        <v>49</v>
      </c>
      <c r="G3207" s="60" t="s">
        <v>133</v>
      </c>
      <c r="H3207" s="60" t="s">
        <v>155</v>
      </c>
      <c r="I3207" s="60" t="s">
        <v>125</v>
      </c>
      <c r="J3207" s="60" t="s">
        <v>156</v>
      </c>
      <c r="K3207" s="61">
        <v>0.20237949267869834</v>
      </c>
      <c r="L3207" s="60" t="s">
        <v>130</v>
      </c>
      <c r="M3207">
        <v>2</v>
      </c>
      <c r="N3207">
        <v>1</v>
      </c>
      <c r="O3207" s="55">
        <f>Tabelle3[[#This Row],[Value]]-0.1*Tabelle3[[#This Row],[Value]]</f>
        <v>0.1821415434108285</v>
      </c>
      <c r="P3207" s="55">
        <f>Tabelle3[[#This Row],[Value]]+0.1*Tabelle3[[#This Row],[Value]]</f>
        <v>0.22261744194656818</v>
      </c>
    </row>
    <row r="3208" spans="1:16" hidden="1" x14ac:dyDescent="0.3">
      <c r="A3208" s="56" t="s">
        <v>124</v>
      </c>
      <c r="B3208" s="57" t="s">
        <v>125</v>
      </c>
      <c r="C3208" s="57" t="s">
        <v>106</v>
      </c>
      <c r="D3208" s="57" t="s" vm="1">
        <v>126</v>
      </c>
      <c r="E3208" s="58" t="s">
        <v>164</v>
      </c>
      <c r="F3208" s="57" t="s">
        <v>49</v>
      </c>
      <c r="G3208" s="57" t="s">
        <v>134</v>
      </c>
      <c r="H3208" s="57" t="s">
        <v>157</v>
      </c>
      <c r="I3208" s="57" t="s">
        <v>125</v>
      </c>
      <c r="J3208" s="57" t="s">
        <v>156</v>
      </c>
      <c r="K3208" s="58">
        <v>0.76669750306491002</v>
      </c>
      <c r="L3208" s="57" t="s">
        <v>130</v>
      </c>
      <c r="M3208">
        <v>2</v>
      </c>
      <c r="N3208">
        <v>1</v>
      </c>
      <c r="O3208" s="55">
        <f>Tabelle3[[#This Row],[Value]]-0.1*Tabelle3[[#This Row],[Value]]</f>
        <v>0.69002775275841899</v>
      </c>
      <c r="P3208" s="55">
        <f>Tabelle3[[#This Row],[Value]]+0.1*Tabelle3[[#This Row],[Value]]</f>
        <v>0.84336725337140106</v>
      </c>
    </row>
    <row r="3209" spans="1:16" hidden="1" x14ac:dyDescent="0.3">
      <c r="A3209" s="59" t="s">
        <v>124</v>
      </c>
      <c r="B3209" s="60" t="s">
        <v>125</v>
      </c>
      <c r="C3209" s="60" t="s">
        <v>106</v>
      </c>
      <c r="D3209" s="60" t="s" vm="1">
        <v>126</v>
      </c>
      <c r="E3209" s="61" t="s">
        <v>164</v>
      </c>
      <c r="F3209" s="60" t="s">
        <v>49</v>
      </c>
      <c r="G3209" s="60" t="s">
        <v>135</v>
      </c>
      <c r="H3209" s="60" t="s">
        <v>158</v>
      </c>
      <c r="I3209" s="60" t="s">
        <v>125</v>
      </c>
      <c r="J3209" s="60" t="s">
        <v>156</v>
      </c>
      <c r="K3209" s="61">
        <v>0.2185203667095007</v>
      </c>
      <c r="L3209" s="60" t="s">
        <v>130</v>
      </c>
      <c r="M3209">
        <v>2</v>
      </c>
      <c r="N3209">
        <v>1</v>
      </c>
      <c r="O3209" s="55">
        <f>Tabelle3[[#This Row],[Value]]-0.1*Tabelle3[[#This Row],[Value]]</f>
        <v>0.19666833003855064</v>
      </c>
      <c r="P3209" s="55">
        <f>Tabelle3[[#This Row],[Value]]+0.1*Tabelle3[[#This Row],[Value]]</f>
        <v>0.24037240338045077</v>
      </c>
    </row>
    <row r="3210" spans="1:16" hidden="1" x14ac:dyDescent="0.3">
      <c r="A3210" s="56" t="s">
        <v>124</v>
      </c>
      <c r="B3210" s="57" t="s">
        <v>125</v>
      </c>
      <c r="C3210" s="57" t="s">
        <v>106</v>
      </c>
      <c r="D3210" s="57" t="s" vm="1">
        <v>126</v>
      </c>
      <c r="E3210" s="58" t="s">
        <v>164</v>
      </c>
      <c r="F3210" s="57" t="s">
        <v>52</v>
      </c>
      <c r="G3210" s="57" t="s">
        <v>128</v>
      </c>
      <c r="H3210" s="57" t="s">
        <v>125</v>
      </c>
      <c r="I3210" s="57" t="s">
        <v>142</v>
      </c>
      <c r="J3210" s="57" t="s">
        <v>143</v>
      </c>
      <c r="K3210" s="58">
        <v>0.3493761196671144</v>
      </c>
      <c r="L3210" s="57" t="s">
        <v>130</v>
      </c>
      <c r="M3210">
        <v>2</v>
      </c>
      <c r="N3210">
        <v>1</v>
      </c>
      <c r="O3210" s="55">
        <f>Tabelle3[[#This Row],[Value]]-0.1*Tabelle3[[#This Row],[Value]]</f>
        <v>0.31443850770040294</v>
      </c>
      <c r="P3210" s="55">
        <f>Tabelle3[[#This Row],[Value]]+0.1*Tabelle3[[#This Row],[Value]]</f>
        <v>0.38431373163382587</v>
      </c>
    </row>
    <row r="3211" spans="1:16" hidden="1" x14ac:dyDescent="0.3">
      <c r="A3211" s="59" t="s">
        <v>124</v>
      </c>
      <c r="B3211" s="60" t="s">
        <v>125</v>
      </c>
      <c r="C3211" s="60" t="s">
        <v>106</v>
      </c>
      <c r="D3211" s="60" t="s" vm="1">
        <v>126</v>
      </c>
      <c r="E3211" s="61" t="s">
        <v>164</v>
      </c>
      <c r="F3211" s="60" t="s">
        <v>52</v>
      </c>
      <c r="G3211" s="60" t="s">
        <v>128</v>
      </c>
      <c r="H3211" s="60" t="s">
        <v>125</v>
      </c>
      <c r="I3211" s="60" t="s">
        <v>159</v>
      </c>
      <c r="J3211" s="60" t="s">
        <v>143</v>
      </c>
      <c r="K3211" s="61">
        <v>8.7344029916778615E-2</v>
      </c>
      <c r="L3211" s="60" t="s">
        <v>130</v>
      </c>
      <c r="M3211">
        <v>2</v>
      </c>
      <c r="N3211">
        <v>1</v>
      </c>
      <c r="O3211" s="55">
        <f>Tabelle3[[#This Row],[Value]]-0.1*Tabelle3[[#This Row],[Value]]</f>
        <v>7.8609626925100748E-2</v>
      </c>
      <c r="P3211" s="55">
        <f>Tabelle3[[#This Row],[Value]]+0.1*Tabelle3[[#This Row],[Value]]</f>
        <v>9.6078432908456482E-2</v>
      </c>
    </row>
    <row r="3212" spans="1:16" hidden="1" x14ac:dyDescent="0.3">
      <c r="A3212" s="56" t="s">
        <v>124</v>
      </c>
      <c r="B3212" s="57" t="s">
        <v>125</v>
      </c>
      <c r="C3212" s="57" t="s">
        <v>106</v>
      </c>
      <c r="D3212" s="57" t="s" vm="1">
        <v>126</v>
      </c>
      <c r="E3212" s="58" t="s">
        <v>164</v>
      </c>
      <c r="F3212" s="57" t="s">
        <v>52</v>
      </c>
      <c r="G3212" s="57" t="s">
        <v>131</v>
      </c>
      <c r="H3212" s="57" t="s">
        <v>125</v>
      </c>
      <c r="I3212" s="57" t="s">
        <v>144</v>
      </c>
      <c r="J3212" s="57" t="s">
        <v>143</v>
      </c>
      <c r="K3212" s="58">
        <v>1.1813742325184566</v>
      </c>
      <c r="L3212" s="57" t="s">
        <v>130</v>
      </c>
      <c r="M3212">
        <v>2</v>
      </c>
      <c r="N3212">
        <v>1</v>
      </c>
      <c r="O3212" s="55">
        <f>Tabelle3[[#This Row],[Value]]-0.1*Tabelle3[[#This Row],[Value]]</f>
        <v>1.0632368092666109</v>
      </c>
      <c r="P3212" s="55">
        <f>Tabelle3[[#This Row],[Value]]+0.1*Tabelle3[[#This Row],[Value]]</f>
        <v>1.2995116557703024</v>
      </c>
    </row>
    <row r="3213" spans="1:16" hidden="1" x14ac:dyDescent="0.3">
      <c r="A3213" s="59" t="s">
        <v>124</v>
      </c>
      <c r="B3213" s="60" t="s">
        <v>125</v>
      </c>
      <c r="C3213" s="60" t="s">
        <v>106</v>
      </c>
      <c r="D3213" s="60" t="s" vm="1">
        <v>126</v>
      </c>
      <c r="E3213" s="61" t="s">
        <v>164</v>
      </c>
      <c r="F3213" s="60" t="s">
        <v>52</v>
      </c>
      <c r="G3213" s="60" t="s">
        <v>132</v>
      </c>
      <c r="H3213" s="60" t="s">
        <v>125</v>
      </c>
      <c r="I3213" s="60" t="s">
        <v>145</v>
      </c>
      <c r="J3213" s="60" t="s">
        <v>143</v>
      </c>
      <c r="K3213" s="61">
        <v>0</v>
      </c>
      <c r="L3213" s="60" t="s">
        <v>130</v>
      </c>
      <c r="M3213">
        <v>2</v>
      </c>
      <c r="N3213">
        <v>1</v>
      </c>
      <c r="O3213" s="55">
        <f>Tabelle3[[#This Row],[Value]]-0.1*Tabelle3[[#This Row],[Value]]</f>
        <v>0</v>
      </c>
      <c r="P3213" s="55">
        <f>Tabelle3[[#This Row],[Value]]+0.1*Tabelle3[[#This Row],[Value]]</f>
        <v>0</v>
      </c>
    </row>
    <row r="3214" spans="1:16" hidden="1" x14ac:dyDescent="0.3">
      <c r="A3214" s="56" t="s">
        <v>124</v>
      </c>
      <c r="B3214" s="57" t="s">
        <v>125</v>
      </c>
      <c r="C3214" s="57" t="s">
        <v>106</v>
      </c>
      <c r="D3214" s="57" t="s" vm="1">
        <v>126</v>
      </c>
      <c r="E3214" s="58" t="s">
        <v>164</v>
      </c>
      <c r="F3214" s="57" t="s">
        <v>52</v>
      </c>
      <c r="G3214" s="57" t="s">
        <v>132</v>
      </c>
      <c r="H3214" s="57" t="s">
        <v>125</v>
      </c>
      <c r="I3214" s="57" t="s">
        <v>146</v>
      </c>
      <c r="J3214" s="57" t="s">
        <v>143</v>
      </c>
      <c r="K3214" s="58">
        <v>0.19381337642333432</v>
      </c>
      <c r="L3214" s="57" t="s">
        <v>130</v>
      </c>
      <c r="M3214">
        <v>2</v>
      </c>
      <c r="N3214">
        <v>1</v>
      </c>
      <c r="O3214" s="55">
        <f>Tabelle3[[#This Row],[Value]]-0.1*Tabelle3[[#This Row],[Value]]</f>
        <v>0.17443203878100089</v>
      </c>
      <c r="P3214" s="55">
        <f>Tabelle3[[#This Row],[Value]]+0.1*Tabelle3[[#This Row],[Value]]</f>
        <v>0.21319471406566776</v>
      </c>
    </row>
    <row r="3215" spans="1:16" hidden="1" x14ac:dyDescent="0.3">
      <c r="A3215" s="59" t="s">
        <v>124</v>
      </c>
      <c r="B3215" s="60" t="s">
        <v>125</v>
      </c>
      <c r="C3215" s="60" t="s">
        <v>106</v>
      </c>
      <c r="D3215" s="60" t="s" vm="1">
        <v>126</v>
      </c>
      <c r="E3215" s="61" t="s">
        <v>164</v>
      </c>
      <c r="F3215" s="60" t="s">
        <v>52</v>
      </c>
      <c r="G3215" s="60" t="s">
        <v>132</v>
      </c>
      <c r="H3215" s="60" t="s">
        <v>125</v>
      </c>
      <c r="I3215" s="60" t="s">
        <v>147</v>
      </c>
      <c r="J3215" s="60" t="s">
        <v>143</v>
      </c>
      <c r="K3215" s="61">
        <v>0</v>
      </c>
      <c r="L3215" s="60" t="s">
        <v>130</v>
      </c>
      <c r="M3215">
        <v>2</v>
      </c>
      <c r="N3215">
        <v>1</v>
      </c>
      <c r="O3215" s="55">
        <f>Tabelle3[[#This Row],[Value]]-0.1*Tabelle3[[#This Row],[Value]]</f>
        <v>0</v>
      </c>
      <c r="P3215" s="55">
        <f>Tabelle3[[#This Row],[Value]]+0.1*Tabelle3[[#This Row],[Value]]</f>
        <v>0</v>
      </c>
    </row>
    <row r="3216" spans="1:16" hidden="1" x14ac:dyDescent="0.3">
      <c r="A3216" s="56" t="s">
        <v>124</v>
      </c>
      <c r="B3216" s="57" t="s">
        <v>125</v>
      </c>
      <c r="C3216" s="57" t="s">
        <v>106</v>
      </c>
      <c r="D3216" s="57" t="s" vm="1">
        <v>126</v>
      </c>
      <c r="E3216" s="58" t="s">
        <v>164</v>
      </c>
      <c r="F3216" s="57" t="s">
        <v>52</v>
      </c>
      <c r="G3216" s="57" t="s">
        <v>132</v>
      </c>
      <c r="H3216" s="57" t="s">
        <v>125</v>
      </c>
      <c r="I3216" s="57" t="s">
        <v>148</v>
      </c>
      <c r="J3216" s="57" t="s">
        <v>143</v>
      </c>
      <c r="K3216" s="58">
        <v>0.11412394640912439</v>
      </c>
      <c r="L3216" s="57" t="s">
        <v>130</v>
      </c>
      <c r="M3216">
        <v>2</v>
      </c>
      <c r="N3216">
        <v>1</v>
      </c>
      <c r="O3216" s="55">
        <f>Tabelle3[[#This Row],[Value]]-0.1*Tabelle3[[#This Row],[Value]]</f>
        <v>0.10271155176821195</v>
      </c>
      <c r="P3216" s="55">
        <f>Tabelle3[[#This Row],[Value]]+0.1*Tabelle3[[#This Row],[Value]]</f>
        <v>0.12553634105003683</v>
      </c>
    </row>
    <row r="3217" spans="1:16" hidden="1" x14ac:dyDescent="0.3">
      <c r="A3217" s="59" t="s">
        <v>124</v>
      </c>
      <c r="B3217" s="60" t="s">
        <v>125</v>
      </c>
      <c r="C3217" s="60" t="s">
        <v>106</v>
      </c>
      <c r="D3217" s="60" t="s" vm="1">
        <v>126</v>
      </c>
      <c r="E3217" s="61" t="s">
        <v>164</v>
      </c>
      <c r="F3217" s="60" t="s">
        <v>52</v>
      </c>
      <c r="G3217" s="60" t="s">
        <v>132</v>
      </c>
      <c r="H3217" s="60" t="s">
        <v>125</v>
      </c>
      <c r="I3217" s="60" t="s">
        <v>149</v>
      </c>
      <c r="J3217" s="60" t="s">
        <v>143</v>
      </c>
      <c r="K3217" s="61">
        <v>0.18069076702355316</v>
      </c>
      <c r="L3217" s="60" t="s">
        <v>130</v>
      </c>
      <c r="M3217">
        <v>2</v>
      </c>
      <c r="N3217">
        <v>1</v>
      </c>
      <c r="O3217" s="55">
        <f>Tabelle3[[#This Row],[Value]]-0.1*Tabelle3[[#This Row],[Value]]</f>
        <v>0.16262169032119783</v>
      </c>
      <c r="P3217" s="55">
        <f>Tabelle3[[#This Row],[Value]]+0.1*Tabelle3[[#This Row],[Value]]</f>
        <v>0.19875984372590849</v>
      </c>
    </row>
    <row r="3218" spans="1:16" hidden="1" x14ac:dyDescent="0.3">
      <c r="A3218" s="56" t="s">
        <v>124</v>
      </c>
      <c r="B3218" s="57" t="s">
        <v>125</v>
      </c>
      <c r="C3218" s="57" t="s">
        <v>106</v>
      </c>
      <c r="D3218" s="57" t="s" vm="1">
        <v>126</v>
      </c>
      <c r="E3218" s="58" t="s">
        <v>164</v>
      </c>
      <c r="F3218" s="57" t="s">
        <v>52</v>
      </c>
      <c r="G3218" s="57" t="s">
        <v>132</v>
      </c>
      <c r="H3218" s="57" t="s">
        <v>125</v>
      </c>
      <c r="I3218" s="57" t="s">
        <v>150</v>
      </c>
      <c r="J3218" s="57" t="s">
        <v>143</v>
      </c>
      <c r="K3218" s="58">
        <v>0.57926947207605406</v>
      </c>
      <c r="L3218" s="57" t="s">
        <v>130</v>
      </c>
      <c r="M3218">
        <v>2</v>
      </c>
      <c r="N3218">
        <v>1</v>
      </c>
      <c r="O3218" s="55">
        <f>Tabelle3[[#This Row],[Value]]-0.1*Tabelle3[[#This Row],[Value]]</f>
        <v>0.52134252486844868</v>
      </c>
      <c r="P3218" s="55">
        <f>Tabelle3[[#This Row],[Value]]+0.1*Tabelle3[[#This Row],[Value]]</f>
        <v>0.63719641928365944</v>
      </c>
    </row>
    <row r="3219" spans="1:16" hidden="1" x14ac:dyDescent="0.3">
      <c r="A3219" s="59" t="s">
        <v>124</v>
      </c>
      <c r="B3219" s="60" t="s">
        <v>125</v>
      </c>
      <c r="C3219" s="60" t="s">
        <v>106</v>
      </c>
      <c r="D3219" s="60" t="s" vm="1">
        <v>126</v>
      </c>
      <c r="E3219" s="61" t="s">
        <v>164</v>
      </c>
      <c r="F3219" s="60" t="s">
        <v>52</v>
      </c>
      <c r="G3219" s="60" t="s">
        <v>132</v>
      </c>
      <c r="H3219" s="60" t="s">
        <v>125</v>
      </c>
      <c r="I3219" s="60" t="s">
        <v>151</v>
      </c>
      <c r="J3219" s="60" t="s">
        <v>143</v>
      </c>
      <c r="K3219" s="61">
        <v>0.52621992580576094</v>
      </c>
      <c r="L3219" s="60" t="s">
        <v>130</v>
      </c>
      <c r="M3219">
        <v>2</v>
      </c>
      <c r="N3219">
        <v>1</v>
      </c>
      <c r="O3219" s="55">
        <f>Tabelle3[[#This Row],[Value]]-0.1*Tabelle3[[#This Row],[Value]]</f>
        <v>0.47359793322518484</v>
      </c>
      <c r="P3219" s="55">
        <f>Tabelle3[[#This Row],[Value]]+0.1*Tabelle3[[#This Row],[Value]]</f>
        <v>0.57884191838633703</v>
      </c>
    </row>
    <row r="3220" spans="1:16" hidden="1" x14ac:dyDescent="0.3">
      <c r="A3220" s="56" t="s">
        <v>124</v>
      </c>
      <c r="B3220" s="57" t="s">
        <v>125</v>
      </c>
      <c r="C3220" s="57" t="s">
        <v>106</v>
      </c>
      <c r="D3220" s="57" t="s" vm="1">
        <v>126</v>
      </c>
      <c r="E3220" s="58" t="s">
        <v>164</v>
      </c>
      <c r="F3220" s="57" t="s">
        <v>52</v>
      </c>
      <c r="G3220" s="57" t="s">
        <v>132</v>
      </c>
      <c r="H3220" s="57" t="s">
        <v>125</v>
      </c>
      <c r="I3220" s="57" t="s">
        <v>152</v>
      </c>
      <c r="J3220" s="57" t="s">
        <v>143</v>
      </c>
      <c r="K3220" s="58">
        <v>0</v>
      </c>
      <c r="L3220" s="57" t="s">
        <v>130</v>
      </c>
      <c r="M3220">
        <v>2</v>
      </c>
      <c r="N3220">
        <v>1</v>
      </c>
      <c r="O3220" s="55">
        <f>Tabelle3[[#This Row],[Value]]-0.1*Tabelle3[[#This Row],[Value]]</f>
        <v>0</v>
      </c>
      <c r="P3220" s="55">
        <f>Tabelle3[[#This Row],[Value]]+0.1*Tabelle3[[#This Row],[Value]]</f>
        <v>0</v>
      </c>
    </row>
    <row r="3221" spans="1:16" hidden="1" x14ac:dyDescent="0.3">
      <c r="A3221" s="59" t="s">
        <v>124</v>
      </c>
      <c r="B3221" s="60" t="s">
        <v>125</v>
      </c>
      <c r="C3221" s="60" t="s">
        <v>106</v>
      </c>
      <c r="D3221" s="60" t="s" vm="1">
        <v>126</v>
      </c>
      <c r="E3221" s="61" t="s">
        <v>164</v>
      </c>
      <c r="F3221" s="60" t="s">
        <v>52</v>
      </c>
      <c r="G3221" s="60" t="s">
        <v>132</v>
      </c>
      <c r="H3221" s="60" t="s">
        <v>125</v>
      </c>
      <c r="I3221" s="60" t="s">
        <v>153</v>
      </c>
      <c r="J3221" s="60" t="s">
        <v>143</v>
      </c>
      <c r="K3221" s="61">
        <v>0</v>
      </c>
      <c r="L3221" s="60" t="s">
        <v>130</v>
      </c>
      <c r="M3221">
        <v>2</v>
      </c>
      <c r="N3221">
        <v>1</v>
      </c>
      <c r="O3221" s="55">
        <f>Tabelle3[[#This Row],[Value]]-0.1*Tabelle3[[#This Row],[Value]]</f>
        <v>0</v>
      </c>
      <c r="P3221" s="55">
        <f>Tabelle3[[#This Row],[Value]]+0.1*Tabelle3[[#This Row],[Value]]</f>
        <v>0</v>
      </c>
    </row>
    <row r="3222" spans="1:16" hidden="1" x14ac:dyDescent="0.3">
      <c r="A3222" s="56" t="s">
        <v>124</v>
      </c>
      <c r="B3222" s="57" t="s">
        <v>125</v>
      </c>
      <c r="C3222" s="57" t="s">
        <v>106</v>
      </c>
      <c r="D3222" s="57" t="s" vm="1">
        <v>126</v>
      </c>
      <c r="E3222" s="58" t="s">
        <v>164</v>
      </c>
      <c r="F3222" s="57" t="s">
        <v>52</v>
      </c>
      <c r="G3222" s="57" t="s">
        <v>132</v>
      </c>
      <c r="H3222" s="57" t="s">
        <v>125</v>
      </c>
      <c r="I3222" s="57" t="s">
        <v>154</v>
      </c>
      <c r="J3222" s="57" t="s">
        <v>143</v>
      </c>
      <c r="K3222" s="58">
        <v>0</v>
      </c>
      <c r="L3222" s="57" t="s">
        <v>130</v>
      </c>
      <c r="M3222">
        <v>2</v>
      </c>
      <c r="N3222">
        <v>1</v>
      </c>
      <c r="O3222" s="55">
        <f>Tabelle3[[#This Row],[Value]]-0.1*Tabelle3[[#This Row],[Value]]</f>
        <v>0</v>
      </c>
      <c r="P3222" s="55">
        <f>Tabelle3[[#This Row],[Value]]+0.1*Tabelle3[[#This Row],[Value]]</f>
        <v>0</v>
      </c>
    </row>
    <row r="3223" spans="1:16" hidden="1" x14ac:dyDescent="0.3">
      <c r="A3223" s="59" t="s">
        <v>124</v>
      </c>
      <c r="B3223" s="60" t="s">
        <v>125</v>
      </c>
      <c r="C3223" s="60" t="s">
        <v>106</v>
      </c>
      <c r="D3223" s="60" t="s" vm="1">
        <v>126</v>
      </c>
      <c r="E3223" s="61" t="s">
        <v>164</v>
      </c>
      <c r="F3223" s="60" t="s">
        <v>52</v>
      </c>
      <c r="G3223" s="60" t="s">
        <v>134</v>
      </c>
      <c r="H3223" s="60" t="s">
        <v>125</v>
      </c>
      <c r="I3223" s="60" t="s">
        <v>148</v>
      </c>
      <c r="J3223" s="60" t="s">
        <v>143</v>
      </c>
      <c r="K3223" s="61">
        <v>5.5349075289754697E-3</v>
      </c>
      <c r="L3223" s="60" t="s">
        <v>130</v>
      </c>
      <c r="M3223">
        <v>2</v>
      </c>
      <c r="N3223">
        <v>1</v>
      </c>
      <c r="O3223" s="55">
        <f>Tabelle3[[#This Row],[Value]]-0.1*Tabelle3[[#This Row],[Value]]</f>
        <v>4.9814167760779231E-3</v>
      </c>
      <c r="P3223" s="55">
        <f>Tabelle3[[#This Row],[Value]]+0.1*Tabelle3[[#This Row],[Value]]</f>
        <v>6.0883982818730163E-3</v>
      </c>
    </row>
    <row r="3224" spans="1:16" hidden="1" x14ac:dyDescent="0.3">
      <c r="A3224" s="56" t="s">
        <v>124</v>
      </c>
      <c r="B3224" s="57" t="s">
        <v>125</v>
      </c>
      <c r="C3224" s="57" t="s">
        <v>106</v>
      </c>
      <c r="D3224" s="57" t="s" vm="1">
        <v>126</v>
      </c>
      <c r="E3224" s="58" t="s">
        <v>164</v>
      </c>
      <c r="F3224" s="57" t="s">
        <v>52</v>
      </c>
      <c r="G3224" s="57" t="s">
        <v>136</v>
      </c>
      <c r="H3224" s="57" t="s">
        <v>125</v>
      </c>
      <c r="I3224" s="57" t="s">
        <v>145</v>
      </c>
      <c r="J3224" s="57" t="s">
        <v>143</v>
      </c>
      <c r="K3224" s="58">
        <v>4.6614002399680929E-2</v>
      </c>
      <c r="L3224" s="57" t="s">
        <v>130</v>
      </c>
      <c r="M3224">
        <v>2</v>
      </c>
      <c r="N3224">
        <v>1</v>
      </c>
      <c r="O3224" s="55">
        <f>Tabelle3[[#This Row],[Value]]-0.1*Tabelle3[[#This Row],[Value]]</f>
        <v>4.1952602159712839E-2</v>
      </c>
      <c r="P3224" s="55">
        <f>Tabelle3[[#This Row],[Value]]+0.1*Tabelle3[[#This Row],[Value]]</f>
        <v>5.1275402639649019E-2</v>
      </c>
    </row>
    <row r="3225" spans="1:16" hidden="1" x14ac:dyDescent="0.3">
      <c r="A3225" s="59" t="s">
        <v>124</v>
      </c>
      <c r="B3225" s="60" t="s">
        <v>125</v>
      </c>
      <c r="C3225" s="60" t="s">
        <v>106</v>
      </c>
      <c r="D3225" s="60" t="s" vm="1">
        <v>126</v>
      </c>
      <c r="E3225" s="61" t="s">
        <v>164</v>
      </c>
      <c r="F3225" s="60" t="s">
        <v>52</v>
      </c>
      <c r="G3225" s="60" t="s">
        <v>136</v>
      </c>
      <c r="H3225" s="60" t="s">
        <v>125</v>
      </c>
      <c r="I3225" s="60" t="s">
        <v>144</v>
      </c>
      <c r="J3225" s="60" t="s">
        <v>143</v>
      </c>
      <c r="K3225" s="61">
        <v>0.10312628679040524</v>
      </c>
      <c r="L3225" s="60" t="s">
        <v>130</v>
      </c>
      <c r="M3225">
        <v>2</v>
      </c>
      <c r="N3225">
        <v>1</v>
      </c>
      <c r="O3225" s="55">
        <f>Tabelle3[[#This Row],[Value]]-0.1*Tabelle3[[#This Row],[Value]]</f>
        <v>9.2813658111364716E-2</v>
      </c>
      <c r="P3225" s="55">
        <f>Tabelle3[[#This Row],[Value]]+0.1*Tabelle3[[#This Row],[Value]]</f>
        <v>0.11343891546944576</v>
      </c>
    </row>
    <row r="3226" spans="1:16" hidden="1" x14ac:dyDescent="0.3">
      <c r="A3226" s="56" t="s">
        <v>124</v>
      </c>
      <c r="B3226" s="57" t="s">
        <v>125</v>
      </c>
      <c r="C3226" s="57" t="s">
        <v>106</v>
      </c>
      <c r="D3226" s="57" t="s" vm="1">
        <v>126</v>
      </c>
      <c r="E3226" s="58" t="s">
        <v>164</v>
      </c>
      <c r="F3226" s="57" t="s">
        <v>52</v>
      </c>
      <c r="G3226" s="57" t="s">
        <v>137</v>
      </c>
      <c r="H3226" s="57" t="s">
        <v>125</v>
      </c>
      <c r="I3226" s="57" t="s">
        <v>144</v>
      </c>
      <c r="J3226" s="57" t="s">
        <v>143</v>
      </c>
      <c r="K3226" s="58">
        <v>2.7431641472374562</v>
      </c>
      <c r="L3226" s="57" t="s">
        <v>130</v>
      </c>
      <c r="M3226">
        <v>2</v>
      </c>
      <c r="N3226">
        <v>1</v>
      </c>
      <c r="O3226" s="55">
        <f>Tabelle3[[#This Row],[Value]]-0.1*Tabelle3[[#This Row],[Value]]</f>
        <v>2.4688477325137104</v>
      </c>
      <c r="P3226" s="55">
        <f>Tabelle3[[#This Row],[Value]]+0.1*Tabelle3[[#This Row],[Value]]</f>
        <v>3.017480561961202</v>
      </c>
    </row>
    <row r="3227" spans="1:16" hidden="1" x14ac:dyDescent="0.3">
      <c r="A3227" s="59" t="s">
        <v>124</v>
      </c>
      <c r="B3227" s="60" t="s">
        <v>125</v>
      </c>
      <c r="C3227" s="60" t="s">
        <v>106</v>
      </c>
      <c r="D3227" s="60" t="s" vm="1">
        <v>126</v>
      </c>
      <c r="E3227" s="61" t="s">
        <v>164</v>
      </c>
      <c r="F3227" s="60" t="s">
        <v>52</v>
      </c>
      <c r="G3227" s="60" t="s">
        <v>138</v>
      </c>
      <c r="H3227" s="60" t="s">
        <v>125</v>
      </c>
      <c r="I3227" s="60" t="s">
        <v>145</v>
      </c>
      <c r="J3227" s="60" t="s">
        <v>143</v>
      </c>
      <c r="K3227" s="61">
        <v>1.0579334189973386</v>
      </c>
      <c r="L3227" s="60" t="s">
        <v>130</v>
      </c>
      <c r="M3227">
        <v>2</v>
      </c>
      <c r="N3227">
        <v>1</v>
      </c>
      <c r="O3227" s="55">
        <f>Tabelle3[[#This Row],[Value]]-0.1*Tabelle3[[#This Row],[Value]]</f>
        <v>0.95214007709760473</v>
      </c>
      <c r="P3227" s="55">
        <f>Tabelle3[[#This Row],[Value]]+0.1*Tabelle3[[#This Row],[Value]]</f>
        <v>1.1637267608970725</v>
      </c>
    </row>
    <row r="3228" spans="1:16" hidden="1" x14ac:dyDescent="0.3">
      <c r="A3228" s="56" t="s">
        <v>124</v>
      </c>
      <c r="B3228" s="57" t="s">
        <v>125</v>
      </c>
      <c r="C3228" s="57" t="s">
        <v>106</v>
      </c>
      <c r="D3228" s="57" t="s" vm="1">
        <v>126</v>
      </c>
      <c r="E3228" s="58" t="s">
        <v>164</v>
      </c>
      <c r="F3228" s="57" t="s">
        <v>52</v>
      </c>
      <c r="G3228" s="57" t="s">
        <v>139</v>
      </c>
      <c r="H3228" s="57" t="s">
        <v>125</v>
      </c>
      <c r="I3228" s="57" t="s">
        <v>147</v>
      </c>
      <c r="J3228" s="57" t="s">
        <v>143</v>
      </c>
      <c r="K3228" s="58">
        <v>1.0245162679546775</v>
      </c>
      <c r="L3228" s="57" t="s">
        <v>130</v>
      </c>
      <c r="M3228">
        <v>2</v>
      </c>
      <c r="N3228">
        <v>1</v>
      </c>
      <c r="O3228" s="55">
        <f>Tabelle3[[#This Row],[Value]]-0.1*Tabelle3[[#This Row],[Value]]</f>
        <v>0.92206464115920972</v>
      </c>
      <c r="P3228" s="55">
        <f>Tabelle3[[#This Row],[Value]]+0.1*Tabelle3[[#This Row],[Value]]</f>
        <v>1.1269678947501454</v>
      </c>
    </row>
    <row r="3229" spans="1:16" hidden="1" x14ac:dyDescent="0.3">
      <c r="A3229" s="59" t="s">
        <v>124</v>
      </c>
      <c r="B3229" s="60" t="s">
        <v>125</v>
      </c>
      <c r="C3229" s="60" t="s">
        <v>106</v>
      </c>
      <c r="D3229" s="60" t="s" vm="1">
        <v>126</v>
      </c>
      <c r="E3229" s="61" t="s">
        <v>164</v>
      </c>
      <c r="F3229" s="60" t="s">
        <v>52</v>
      </c>
      <c r="G3229" s="60" t="s">
        <v>140</v>
      </c>
      <c r="H3229" s="60" t="s">
        <v>125</v>
      </c>
      <c r="I3229" s="60" t="s">
        <v>147</v>
      </c>
      <c r="J3229" s="60" t="s">
        <v>143</v>
      </c>
      <c r="K3229" s="61">
        <v>2.869936682923135</v>
      </c>
      <c r="L3229" s="60" t="s">
        <v>130</v>
      </c>
      <c r="M3229">
        <v>2</v>
      </c>
      <c r="N3229">
        <v>1</v>
      </c>
      <c r="O3229" s="55">
        <f>Tabelle3[[#This Row],[Value]]-0.1*Tabelle3[[#This Row],[Value]]</f>
        <v>2.5829430146308217</v>
      </c>
      <c r="P3229" s="55">
        <f>Tabelle3[[#This Row],[Value]]+0.1*Tabelle3[[#This Row],[Value]]</f>
        <v>3.1569303512154483</v>
      </c>
    </row>
    <row r="3230" spans="1:16" hidden="1" x14ac:dyDescent="0.3">
      <c r="A3230" s="56" t="s">
        <v>124</v>
      </c>
      <c r="B3230" s="57" t="s">
        <v>125</v>
      </c>
      <c r="C3230" s="57" t="s">
        <v>106</v>
      </c>
      <c r="D3230" s="57" t="s" vm="1">
        <v>126</v>
      </c>
      <c r="E3230" s="58" t="s">
        <v>164</v>
      </c>
      <c r="F3230" s="57" t="s">
        <v>52</v>
      </c>
      <c r="G3230" s="57" t="s">
        <v>141</v>
      </c>
      <c r="H3230" s="57" t="s">
        <v>125</v>
      </c>
      <c r="I3230" s="57" t="s">
        <v>145</v>
      </c>
      <c r="J3230" s="57" t="s">
        <v>143</v>
      </c>
      <c r="K3230" s="58">
        <v>1.3270095805405335</v>
      </c>
      <c r="L3230" s="57" t="s">
        <v>130</v>
      </c>
      <c r="M3230">
        <v>2</v>
      </c>
      <c r="N3230">
        <v>1</v>
      </c>
      <c r="O3230" s="55">
        <f>Tabelle3[[#This Row],[Value]]-0.1*Tabelle3[[#This Row],[Value]]</f>
        <v>1.1943086224864801</v>
      </c>
      <c r="P3230" s="55">
        <f>Tabelle3[[#This Row],[Value]]+0.1*Tabelle3[[#This Row],[Value]]</f>
        <v>1.459710538594587</v>
      </c>
    </row>
    <row r="3231" spans="1:16" hidden="1" x14ac:dyDescent="0.3">
      <c r="A3231" s="59" t="s">
        <v>124</v>
      </c>
      <c r="B3231" s="60" t="s">
        <v>125</v>
      </c>
      <c r="C3231" s="60" t="s">
        <v>106</v>
      </c>
      <c r="D3231" s="60" t="s" vm="1">
        <v>126</v>
      </c>
      <c r="E3231" s="61" t="s">
        <v>164</v>
      </c>
      <c r="F3231" s="60" t="s">
        <v>52</v>
      </c>
      <c r="G3231" s="60" t="s">
        <v>133</v>
      </c>
      <c r="H3231" s="60" t="s">
        <v>155</v>
      </c>
      <c r="I3231" s="60" t="s">
        <v>125</v>
      </c>
      <c r="J3231" s="60" t="s">
        <v>156</v>
      </c>
      <c r="K3231" s="61">
        <v>0.21465741828296189</v>
      </c>
      <c r="L3231" s="60" t="s">
        <v>130</v>
      </c>
      <c r="M3231">
        <v>2</v>
      </c>
      <c r="N3231">
        <v>1</v>
      </c>
      <c r="O3231" s="55">
        <f>Tabelle3[[#This Row],[Value]]-0.1*Tabelle3[[#This Row],[Value]]</f>
        <v>0.1931916764546657</v>
      </c>
      <c r="P3231" s="55">
        <f>Tabelle3[[#This Row],[Value]]+0.1*Tabelle3[[#This Row],[Value]]</f>
        <v>0.23612316011125808</v>
      </c>
    </row>
    <row r="3232" spans="1:16" hidden="1" x14ac:dyDescent="0.3">
      <c r="A3232" s="56" t="s">
        <v>124</v>
      </c>
      <c r="B3232" s="57" t="s">
        <v>125</v>
      </c>
      <c r="C3232" s="57" t="s">
        <v>106</v>
      </c>
      <c r="D3232" s="57" t="s" vm="1">
        <v>126</v>
      </c>
      <c r="E3232" s="58" t="s">
        <v>164</v>
      </c>
      <c r="F3232" s="57" t="s">
        <v>52</v>
      </c>
      <c r="G3232" s="57" t="s">
        <v>134</v>
      </c>
      <c r="H3232" s="57" t="s">
        <v>157</v>
      </c>
      <c r="I3232" s="57" t="s">
        <v>125</v>
      </c>
      <c r="J3232" s="57" t="s">
        <v>156</v>
      </c>
      <c r="K3232" s="58">
        <v>0.79596394684416805</v>
      </c>
      <c r="L3232" s="57" t="s">
        <v>130</v>
      </c>
      <c r="M3232">
        <v>2</v>
      </c>
      <c r="N3232">
        <v>1</v>
      </c>
      <c r="O3232" s="55">
        <f>Tabelle3[[#This Row],[Value]]-0.1*Tabelle3[[#This Row],[Value]]</f>
        <v>0.71636755215975123</v>
      </c>
      <c r="P3232" s="55">
        <f>Tabelle3[[#This Row],[Value]]+0.1*Tabelle3[[#This Row],[Value]]</f>
        <v>0.87556034152858486</v>
      </c>
    </row>
    <row r="3233" spans="1:16" hidden="1" x14ac:dyDescent="0.3">
      <c r="A3233" s="59" t="s">
        <v>124</v>
      </c>
      <c r="B3233" s="60" t="s">
        <v>125</v>
      </c>
      <c r="C3233" s="60" t="s">
        <v>106</v>
      </c>
      <c r="D3233" s="60" t="s" vm="1">
        <v>126</v>
      </c>
      <c r="E3233" s="61" t="s">
        <v>164</v>
      </c>
      <c r="F3233" s="60" t="s">
        <v>52</v>
      </c>
      <c r="G3233" s="60" t="s">
        <v>135</v>
      </c>
      <c r="H3233" s="60" t="s">
        <v>158</v>
      </c>
      <c r="I3233" s="60" t="s">
        <v>125</v>
      </c>
      <c r="J3233" s="60" t="s">
        <v>156</v>
      </c>
      <c r="K3233" s="61">
        <v>0.27589195953148998</v>
      </c>
      <c r="L3233" s="60" t="s">
        <v>130</v>
      </c>
      <c r="M3233">
        <v>2</v>
      </c>
      <c r="N3233">
        <v>1</v>
      </c>
      <c r="O3233" s="55">
        <f>Tabelle3[[#This Row],[Value]]-0.1*Tabelle3[[#This Row],[Value]]</f>
        <v>0.24830276357834097</v>
      </c>
      <c r="P3233" s="55">
        <f>Tabelle3[[#This Row],[Value]]+0.1*Tabelle3[[#This Row],[Value]]</f>
        <v>0.303481155484639</v>
      </c>
    </row>
    <row r="3234" spans="1:16" hidden="1" x14ac:dyDescent="0.3">
      <c r="A3234" s="56" t="s">
        <v>124</v>
      </c>
      <c r="B3234" s="57" t="s">
        <v>125</v>
      </c>
      <c r="C3234" s="57" t="s">
        <v>106</v>
      </c>
      <c r="D3234" s="57" t="s" vm="1">
        <v>126</v>
      </c>
      <c r="E3234" s="58" t="s">
        <v>164</v>
      </c>
      <c r="F3234" s="57" t="s">
        <v>50</v>
      </c>
      <c r="G3234" s="57" t="s">
        <v>128</v>
      </c>
      <c r="H3234" s="57" t="s">
        <v>125</v>
      </c>
      <c r="I3234" s="57" t="s">
        <v>142</v>
      </c>
      <c r="J3234" s="57" t="s">
        <v>143</v>
      </c>
      <c r="K3234" s="58">
        <v>0.54482587652417092</v>
      </c>
      <c r="L3234" s="57" t="s">
        <v>130</v>
      </c>
      <c r="M3234">
        <v>2</v>
      </c>
      <c r="N3234">
        <v>1</v>
      </c>
      <c r="O3234" s="55">
        <f>Tabelle3[[#This Row],[Value]]-0.1*Tabelle3[[#This Row],[Value]]</f>
        <v>0.49034328887175382</v>
      </c>
      <c r="P3234" s="55">
        <f>Tabelle3[[#This Row],[Value]]+0.1*Tabelle3[[#This Row],[Value]]</f>
        <v>0.59930846417658801</v>
      </c>
    </row>
    <row r="3235" spans="1:16" hidden="1" x14ac:dyDescent="0.3">
      <c r="A3235" s="59" t="s">
        <v>124</v>
      </c>
      <c r="B3235" s="60" t="s">
        <v>125</v>
      </c>
      <c r="C3235" s="60" t="s">
        <v>106</v>
      </c>
      <c r="D3235" s="60" t="s" vm="1">
        <v>126</v>
      </c>
      <c r="E3235" s="61" t="s">
        <v>164</v>
      </c>
      <c r="F3235" s="60" t="s">
        <v>50</v>
      </c>
      <c r="G3235" s="60" t="s">
        <v>128</v>
      </c>
      <c r="H3235" s="60" t="s">
        <v>125</v>
      </c>
      <c r="I3235" s="60" t="s">
        <v>159</v>
      </c>
      <c r="J3235" s="60" t="s">
        <v>143</v>
      </c>
      <c r="K3235" s="61">
        <v>6.0536208502685672E-2</v>
      </c>
      <c r="L3235" s="60" t="s">
        <v>130</v>
      </c>
      <c r="M3235">
        <v>2</v>
      </c>
      <c r="N3235">
        <v>1</v>
      </c>
      <c r="O3235" s="55">
        <f>Tabelle3[[#This Row],[Value]]-0.1*Tabelle3[[#This Row],[Value]]</f>
        <v>5.4482587652417105E-2</v>
      </c>
      <c r="P3235" s="55">
        <f>Tabelle3[[#This Row],[Value]]+0.1*Tabelle3[[#This Row],[Value]]</f>
        <v>6.6589829352954238E-2</v>
      </c>
    </row>
    <row r="3236" spans="1:16" hidden="1" x14ac:dyDescent="0.3">
      <c r="A3236" s="56" t="s">
        <v>124</v>
      </c>
      <c r="B3236" s="57" t="s">
        <v>125</v>
      </c>
      <c r="C3236" s="57" t="s">
        <v>106</v>
      </c>
      <c r="D3236" s="57" t="s" vm="1">
        <v>126</v>
      </c>
      <c r="E3236" s="58" t="s">
        <v>164</v>
      </c>
      <c r="F3236" s="57" t="s">
        <v>50</v>
      </c>
      <c r="G3236" s="57" t="s">
        <v>131</v>
      </c>
      <c r="H3236" s="57" t="s">
        <v>125</v>
      </c>
      <c r="I3236" s="57" t="s">
        <v>144</v>
      </c>
      <c r="J3236" s="57" t="s">
        <v>143</v>
      </c>
      <c r="K3236" s="58">
        <v>1.1799683847352245</v>
      </c>
      <c r="L3236" s="57" t="s">
        <v>130</v>
      </c>
      <c r="M3236">
        <v>2</v>
      </c>
      <c r="N3236">
        <v>1</v>
      </c>
      <c r="O3236" s="55">
        <f>Tabelle3[[#This Row],[Value]]-0.1*Tabelle3[[#This Row],[Value]]</f>
        <v>1.0619715462617021</v>
      </c>
      <c r="P3236" s="55">
        <f>Tabelle3[[#This Row],[Value]]+0.1*Tabelle3[[#This Row],[Value]]</f>
        <v>1.2979652232087469</v>
      </c>
    </row>
    <row r="3237" spans="1:16" hidden="1" x14ac:dyDescent="0.3">
      <c r="A3237" s="59" t="s">
        <v>124</v>
      </c>
      <c r="B3237" s="60" t="s">
        <v>125</v>
      </c>
      <c r="C3237" s="60" t="s">
        <v>106</v>
      </c>
      <c r="D3237" s="60" t="s" vm="1">
        <v>126</v>
      </c>
      <c r="E3237" s="61" t="s">
        <v>164</v>
      </c>
      <c r="F3237" s="60" t="s">
        <v>50</v>
      </c>
      <c r="G3237" s="60" t="s">
        <v>132</v>
      </c>
      <c r="H3237" s="60" t="s">
        <v>125</v>
      </c>
      <c r="I3237" s="60" t="s">
        <v>145</v>
      </c>
      <c r="J3237" s="60" t="s">
        <v>143</v>
      </c>
      <c r="K3237" s="61">
        <v>0</v>
      </c>
      <c r="L3237" s="60" t="s">
        <v>130</v>
      </c>
      <c r="M3237">
        <v>2</v>
      </c>
      <c r="N3237">
        <v>1</v>
      </c>
      <c r="O3237" s="55">
        <f>Tabelle3[[#This Row],[Value]]-0.1*Tabelle3[[#This Row],[Value]]</f>
        <v>0</v>
      </c>
      <c r="P3237" s="55">
        <f>Tabelle3[[#This Row],[Value]]+0.1*Tabelle3[[#This Row],[Value]]</f>
        <v>0</v>
      </c>
    </row>
    <row r="3238" spans="1:16" hidden="1" x14ac:dyDescent="0.3">
      <c r="A3238" s="56" t="s">
        <v>124</v>
      </c>
      <c r="B3238" s="57" t="s">
        <v>125</v>
      </c>
      <c r="C3238" s="57" t="s">
        <v>106</v>
      </c>
      <c r="D3238" s="57" t="s" vm="1">
        <v>126</v>
      </c>
      <c r="E3238" s="58" t="s">
        <v>164</v>
      </c>
      <c r="F3238" s="57" t="s">
        <v>50</v>
      </c>
      <c r="G3238" s="57" t="s">
        <v>132</v>
      </c>
      <c r="H3238" s="57" t="s">
        <v>125</v>
      </c>
      <c r="I3238" s="57" t="s">
        <v>146</v>
      </c>
      <c r="J3238" s="57" t="s">
        <v>143</v>
      </c>
      <c r="K3238" s="58">
        <v>8.6892156157373529E-2</v>
      </c>
      <c r="L3238" s="57" t="s">
        <v>130</v>
      </c>
      <c r="M3238">
        <v>2</v>
      </c>
      <c r="N3238">
        <v>1</v>
      </c>
      <c r="O3238" s="55">
        <f>Tabelle3[[#This Row],[Value]]-0.1*Tabelle3[[#This Row],[Value]]</f>
        <v>7.8202940541636179E-2</v>
      </c>
      <c r="P3238" s="55">
        <f>Tabelle3[[#This Row],[Value]]+0.1*Tabelle3[[#This Row],[Value]]</f>
        <v>9.5581371773110879E-2</v>
      </c>
    </row>
    <row r="3239" spans="1:16" hidden="1" x14ac:dyDescent="0.3">
      <c r="A3239" s="59" t="s">
        <v>124</v>
      </c>
      <c r="B3239" s="60" t="s">
        <v>125</v>
      </c>
      <c r="C3239" s="60" t="s">
        <v>106</v>
      </c>
      <c r="D3239" s="60" t="s" vm="1">
        <v>126</v>
      </c>
      <c r="E3239" s="61" t="s">
        <v>164</v>
      </c>
      <c r="F3239" s="60" t="s">
        <v>50</v>
      </c>
      <c r="G3239" s="60" t="s">
        <v>132</v>
      </c>
      <c r="H3239" s="60" t="s">
        <v>125</v>
      </c>
      <c r="I3239" s="60" t="s">
        <v>147</v>
      </c>
      <c r="J3239" s="60" t="s">
        <v>143</v>
      </c>
      <c r="K3239" s="61">
        <v>0</v>
      </c>
      <c r="L3239" s="60" t="s">
        <v>130</v>
      </c>
      <c r="M3239">
        <v>2</v>
      </c>
      <c r="N3239">
        <v>1</v>
      </c>
      <c r="O3239" s="55">
        <f>Tabelle3[[#This Row],[Value]]-0.1*Tabelle3[[#This Row],[Value]]</f>
        <v>0</v>
      </c>
      <c r="P3239" s="55">
        <f>Tabelle3[[#This Row],[Value]]+0.1*Tabelle3[[#This Row],[Value]]</f>
        <v>0</v>
      </c>
    </row>
    <row r="3240" spans="1:16" hidden="1" x14ac:dyDescent="0.3">
      <c r="A3240" s="56" t="s">
        <v>124</v>
      </c>
      <c r="B3240" s="57" t="s">
        <v>125</v>
      </c>
      <c r="C3240" s="57" t="s">
        <v>106</v>
      </c>
      <c r="D3240" s="57" t="s" vm="1">
        <v>126</v>
      </c>
      <c r="E3240" s="58" t="s">
        <v>164</v>
      </c>
      <c r="F3240" s="57" t="s">
        <v>50</v>
      </c>
      <c r="G3240" s="57" t="s">
        <v>132</v>
      </c>
      <c r="H3240" s="57" t="s">
        <v>125</v>
      </c>
      <c r="I3240" s="57" t="s">
        <v>148</v>
      </c>
      <c r="J3240" s="57" t="s">
        <v>143</v>
      </c>
      <c r="K3240" s="58">
        <v>0.10233014826610765</v>
      </c>
      <c r="L3240" s="57" t="s">
        <v>130</v>
      </c>
      <c r="M3240">
        <v>2</v>
      </c>
      <c r="N3240">
        <v>1</v>
      </c>
      <c r="O3240" s="55">
        <f>Tabelle3[[#This Row],[Value]]-0.1*Tabelle3[[#This Row],[Value]]</f>
        <v>9.2097133439496881E-2</v>
      </c>
      <c r="P3240" s="55">
        <f>Tabelle3[[#This Row],[Value]]+0.1*Tabelle3[[#This Row],[Value]]</f>
        <v>0.11256316309271841</v>
      </c>
    </row>
    <row r="3241" spans="1:16" hidden="1" x14ac:dyDescent="0.3">
      <c r="A3241" s="59" t="s">
        <v>124</v>
      </c>
      <c r="B3241" s="60" t="s">
        <v>125</v>
      </c>
      <c r="C3241" s="60" t="s">
        <v>106</v>
      </c>
      <c r="D3241" s="60" t="s" vm="1">
        <v>126</v>
      </c>
      <c r="E3241" s="61" t="s">
        <v>164</v>
      </c>
      <c r="F3241" s="60" t="s">
        <v>50</v>
      </c>
      <c r="G3241" s="60" t="s">
        <v>132</v>
      </c>
      <c r="H3241" s="60" t="s">
        <v>125</v>
      </c>
      <c r="I3241" s="60" t="s">
        <v>149</v>
      </c>
      <c r="J3241" s="60" t="s">
        <v>143</v>
      </c>
      <c r="K3241" s="61">
        <v>8.1008909880979169E-2</v>
      </c>
      <c r="L3241" s="60" t="s">
        <v>130</v>
      </c>
      <c r="M3241">
        <v>2</v>
      </c>
      <c r="N3241">
        <v>1</v>
      </c>
      <c r="O3241" s="55">
        <f>Tabelle3[[#This Row],[Value]]-0.1*Tabelle3[[#This Row],[Value]]</f>
        <v>7.2908018892881246E-2</v>
      </c>
      <c r="P3241" s="55">
        <f>Tabelle3[[#This Row],[Value]]+0.1*Tabelle3[[#This Row],[Value]]</f>
        <v>8.9109800869077091E-2</v>
      </c>
    </row>
    <row r="3242" spans="1:16" hidden="1" x14ac:dyDescent="0.3">
      <c r="A3242" s="56" t="s">
        <v>124</v>
      </c>
      <c r="B3242" s="57" t="s">
        <v>125</v>
      </c>
      <c r="C3242" s="57" t="s">
        <v>106</v>
      </c>
      <c r="D3242" s="57" t="s" vm="1">
        <v>126</v>
      </c>
      <c r="E3242" s="58" t="s">
        <v>164</v>
      </c>
      <c r="F3242" s="57" t="s">
        <v>50</v>
      </c>
      <c r="G3242" s="57" t="s">
        <v>132</v>
      </c>
      <c r="H3242" s="57" t="s">
        <v>125</v>
      </c>
      <c r="I3242" s="57" t="s">
        <v>150</v>
      </c>
      <c r="J3242" s="57" t="s">
        <v>143</v>
      </c>
      <c r="K3242" s="58">
        <v>0.69254213310699486</v>
      </c>
      <c r="L3242" s="57" t="s">
        <v>130</v>
      </c>
      <c r="M3242">
        <v>2</v>
      </c>
      <c r="N3242">
        <v>1</v>
      </c>
      <c r="O3242" s="55">
        <f>Tabelle3[[#This Row],[Value]]-0.1*Tabelle3[[#This Row],[Value]]</f>
        <v>0.62328791979629539</v>
      </c>
      <c r="P3242" s="55">
        <f>Tabelle3[[#This Row],[Value]]+0.1*Tabelle3[[#This Row],[Value]]</f>
        <v>0.76179634641769434</v>
      </c>
    </row>
    <row r="3243" spans="1:16" hidden="1" x14ac:dyDescent="0.3">
      <c r="A3243" s="59" t="s">
        <v>124</v>
      </c>
      <c r="B3243" s="60" t="s">
        <v>125</v>
      </c>
      <c r="C3243" s="60" t="s">
        <v>106</v>
      </c>
      <c r="D3243" s="60" t="s" vm="1">
        <v>126</v>
      </c>
      <c r="E3243" s="61" t="s">
        <v>164</v>
      </c>
      <c r="F3243" s="60" t="s">
        <v>50</v>
      </c>
      <c r="G3243" s="60" t="s">
        <v>132</v>
      </c>
      <c r="H3243" s="60" t="s">
        <v>125</v>
      </c>
      <c r="I3243" s="60" t="s">
        <v>151</v>
      </c>
      <c r="J3243" s="60" t="s">
        <v>143</v>
      </c>
      <c r="K3243" s="61">
        <v>0.47183930036245597</v>
      </c>
      <c r="L3243" s="60" t="s">
        <v>130</v>
      </c>
      <c r="M3243">
        <v>2</v>
      </c>
      <c r="N3243">
        <v>1</v>
      </c>
      <c r="O3243" s="55">
        <f>Tabelle3[[#This Row],[Value]]-0.1*Tabelle3[[#This Row],[Value]]</f>
        <v>0.42465537032621037</v>
      </c>
      <c r="P3243" s="55">
        <f>Tabelle3[[#This Row],[Value]]+0.1*Tabelle3[[#This Row],[Value]]</f>
        <v>0.51902323039870157</v>
      </c>
    </row>
    <row r="3244" spans="1:16" hidden="1" x14ac:dyDescent="0.3">
      <c r="A3244" s="56" t="s">
        <v>124</v>
      </c>
      <c r="B3244" s="57" t="s">
        <v>125</v>
      </c>
      <c r="C3244" s="57" t="s">
        <v>106</v>
      </c>
      <c r="D3244" s="57" t="s" vm="1">
        <v>126</v>
      </c>
      <c r="E3244" s="58" t="s">
        <v>164</v>
      </c>
      <c r="F3244" s="57" t="s">
        <v>50</v>
      </c>
      <c r="G3244" s="57" t="s">
        <v>132</v>
      </c>
      <c r="H3244" s="57" t="s">
        <v>125</v>
      </c>
      <c r="I3244" s="57" t="s">
        <v>152</v>
      </c>
      <c r="J3244" s="57" t="s">
        <v>143</v>
      </c>
      <c r="K3244" s="58">
        <v>0</v>
      </c>
      <c r="L3244" s="57" t="s">
        <v>130</v>
      </c>
      <c r="M3244">
        <v>2</v>
      </c>
      <c r="N3244">
        <v>1</v>
      </c>
      <c r="O3244" s="55">
        <f>Tabelle3[[#This Row],[Value]]-0.1*Tabelle3[[#This Row],[Value]]</f>
        <v>0</v>
      </c>
      <c r="P3244" s="55">
        <f>Tabelle3[[#This Row],[Value]]+0.1*Tabelle3[[#This Row],[Value]]</f>
        <v>0</v>
      </c>
    </row>
    <row r="3245" spans="1:16" hidden="1" x14ac:dyDescent="0.3">
      <c r="A3245" s="59" t="s">
        <v>124</v>
      </c>
      <c r="B3245" s="60" t="s">
        <v>125</v>
      </c>
      <c r="C3245" s="60" t="s">
        <v>106</v>
      </c>
      <c r="D3245" s="60" t="s" vm="1">
        <v>126</v>
      </c>
      <c r="E3245" s="61" t="s">
        <v>164</v>
      </c>
      <c r="F3245" s="60" t="s">
        <v>50</v>
      </c>
      <c r="G3245" s="60" t="s">
        <v>132</v>
      </c>
      <c r="H3245" s="60" t="s">
        <v>125</v>
      </c>
      <c r="I3245" s="60" t="s">
        <v>153</v>
      </c>
      <c r="J3245" s="60" t="s">
        <v>143</v>
      </c>
      <c r="K3245" s="61">
        <v>0</v>
      </c>
      <c r="L3245" s="60" t="s">
        <v>130</v>
      </c>
      <c r="M3245">
        <v>2</v>
      </c>
      <c r="N3245">
        <v>1</v>
      </c>
      <c r="O3245" s="55">
        <f>Tabelle3[[#This Row],[Value]]-0.1*Tabelle3[[#This Row],[Value]]</f>
        <v>0</v>
      </c>
      <c r="P3245" s="55">
        <f>Tabelle3[[#This Row],[Value]]+0.1*Tabelle3[[#This Row],[Value]]</f>
        <v>0</v>
      </c>
    </row>
    <row r="3246" spans="1:16" hidden="1" x14ac:dyDescent="0.3">
      <c r="A3246" s="56" t="s">
        <v>124</v>
      </c>
      <c r="B3246" s="57" t="s">
        <v>125</v>
      </c>
      <c r="C3246" s="57" t="s">
        <v>106</v>
      </c>
      <c r="D3246" s="57" t="s" vm="1">
        <v>126</v>
      </c>
      <c r="E3246" s="58" t="s">
        <v>164</v>
      </c>
      <c r="F3246" s="57" t="s">
        <v>50</v>
      </c>
      <c r="G3246" s="57" t="s">
        <v>132</v>
      </c>
      <c r="H3246" s="57" t="s">
        <v>125</v>
      </c>
      <c r="I3246" s="57" t="s">
        <v>154</v>
      </c>
      <c r="J3246" s="57" t="s">
        <v>143</v>
      </c>
      <c r="K3246" s="58">
        <v>0</v>
      </c>
      <c r="L3246" s="57" t="s">
        <v>130</v>
      </c>
      <c r="M3246">
        <v>2</v>
      </c>
      <c r="N3246">
        <v>1</v>
      </c>
      <c r="O3246" s="55">
        <f>Tabelle3[[#This Row],[Value]]-0.1*Tabelle3[[#This Row],[Value]]</f>
        <v>0</v>
      </c>
      <c r="P3246" s="55">
        <f>Tabelle3[[#This Row],[Value]]+0.1*Tabelle3[[#This Row],[Value]]</f>
        <v>0</v>
      </c>
    </row>
    <row r="3247" spans="1:16" hidden="1" x14ac:dyDescent="0.3">
      <c r="A3247" s="59" t="s">
        <v>124</v>
      </c>
      <c r="B3247" s="60" t="s">
        <v>125</v>
      </c>
      <c r="C3247" s="60" t="s">
        <v>106</v>
      </c>
      <c r="D3247" s="60" t="s" vm="1">
        <v>126</v>
      </c>
      <c r="E3247" s="61" t="s">
        <v>164</v>
      </c>
      <c r="F3247" s="60" t="s">
        <v>50</v>
      </c>
      <c r="G3247" s="60" t="s">
        <v>134</v>
      </c>
      <c r="H3247" s="60" t="s">
        <v>125</v>
      </c>
      <c r="I3247" s="60" t="s">
        <v>148</v>
      </c>
      <c r="J3247" s="60" t="s">
        <v>143</v>
      </c>
      <c r="K3247" s="61">
        <v>5.2460393879107626E-3</v>
      </c>
      <c r="L3247" s="60" t="s">
        <v>130</v>
      </c>
      <c r="M3247">
        <v>2</v>
      </c>
      <c r="N3247">
        <v>1</v>
      </c>
      <c r="O3247" s="55">
        <f>Tabelle3[[#This Row],[Value]]-0.1*Tabelle3[[#This Row],[Value]]</f>
        <v>4.7214354491196863E-3</v>
      </c>
      <c r="P3247" s="55">
        <f>Tabelle3[[#This Row],[Value]]+0.1*Tabelle3[[#This Row],[Value]]</f>
        <v>5.770643326701839E-3</v>
      </c>
    </row>
    <row r="3248" spans="1:16" hidden="1" x14ac:dyDescent="0.3">
      <c r="A3248" s="56" t="s">
        <v>124</v>
      </c>
      <c r="B3248" s="57" t="s">
        <v>125</v>
      </c>
      <c r="C3248" s="57" t="s">
        <v>106</v>
      </c>
      <c r="D3248" s="57" t="s" vm="1">
        <v>126</v>
      </c>
      <c r="E3248" s="58" t="s">
        <v>164</v>
      </c>
      <c r="F3248" s="57" t="s">
        <v>50</v>
      </c>
      <c r="G3248" s="57" t="s">
        <v>136</v>
      </c>
      <c r="H3248" s="57" t="s">
        <v>125</v>
      </c>
      <c r="I3248" s="57" t="s">
        <v>145</v>
      </c>
      <c r="J3248" s="57" t="s">
        <v>143</v>
      </c>
      <c r="K3248" s="58">
        <v>4.5525381608845714E-2</v>
      </c>
      <c r="L3248" s="57" t="s">
        <v>130</v>
      </c>
      <c r="M3248">
        <v>2</v>
      </c>
      <c r="N3248">
        <v>1</v>
      </c>
      <c r="O3248" s="55">
        <f>Tabelle3[[#This Row],[Value]]-0.1*Tabelle3[[#This Row],[Value]]</f>
        <v>4.0972843447961142E-2</v>
      </c>
      <c r="P3248" s="55">
        <f>Tabelle3[[#This Row],[Value]]+0.1*Tabelle3[[#This Row],[Value]]</f>
        <v>5.0077919769730285E-2</v>
      </c>
    </row>
    <row r="3249" spans="1:16" hidden="1" x14ac:dyDescent="0.3">
      <c r="A3249" s="59" t="s">
        <v>124</v>
      </c>
      <c r="B3249" s="60" t="s">
        <v>125</v>
      </c>
      <c r="C3249" s="60" t="s">
        <v>106</v>
      </c>
      <c r="D3249" s="60" t="s" vm="1">
        <v>126</v>
      </c>
      <c r="E3249" s="61" t="s">
        <v>164</v>
      </c>
      <c r="F3249" s="60" t="s">
        <v>50</v>
      </c>
      <c r="G3249" s="60" t="s">
        <v>136</v>
      </c>
      <c r="H3249" s="60" t="s">
        <v>125</v>
      </c>
      <c r="I3249" s="60" t="s">
        <v>144</v>
      </c>
      <c r="J3249" s="60" t="s">
        <v>143</v>
      </c>
      <c r="K3249" s="61">
        <v>0.10071788128771794</v>
      </c>
      <c r="L3249" s="60" t="s">
        <v>130</v>
      </c>
      <c r="M3249">
        <v>2</v>
      </c>
      <c r="N3249">
        <v>1</v>
      </c>
      <c r="O3249" s="55">
        <f>Tabelle3[[#This Row],[Value]]-0.1*Tabelle3[[#This Row],[Value]]</f>
        <v>9.0646093158946145E-2</v>
      </c>
      <c r="P3249" s="55">
        <f>Tabelle3[[#This Row],[Value]]+0.1*Tabelle3[[#This Row],[Value]]</f>
        <v>0.11078966941648974</v>
      </c>
    </row>
    <row r="3250" spans="1:16" hidden="1" x14ac:dyDescent="0.3">
      <c r="A3250" s="56" t="s">
        <v>124</v>
      </c>
      <c r="B3250" s="57" t="s">
        <v>125</v>
      </c>
      <c r="C3250" s="57" t="s">
        <v>106</v>
      </c>
      <c r="D3250" s="57" t="s" vm="1">
        <v>126</v>
      </c>
      <c r="E3250" s="58" t="s">
        <v>164</v>
      </c>
      <c r="F3250" s="57" t="s">
        <v>50</v>
      </c>
      <c r="G3250" s="57" t="s">
        <v>137</v>
      </c>
      <c r="H3250" s="57" t="s">
        <v>125</v>
      </c>
      <c r="I3250" s="57" t="s">
        <v>144</v>
      </c>
      <c r="J3250" s="57" t="s">
        <v>143</v>
      </c>
      <c r="K3250" s="58">
        <v>2.2531204208856925</v>
      </c>
      <c r="L3250" s="57" t="s">
        <v>130</v>
      </c>
      <c r="M3250">
        <v>2</v>
      </c>
      <c r="N3250">
        <v>1</v>
      </c>
      <c r="O3250" s="55">
        <f>Tabelle3[[#This Row],[Value]]-0.1*Tabelle3[[#This Row],[Value]]</f>
        <v>2.0278083787971233</v>
      </c>
      <c r="P3250" s="55">
        <f>Tabelle3[[#This Row],[Value]]+0.1*Tabelle3[[#This Row],[Value]]</f>
        <v>2.4784324629742618</v>
      </c>
    </row>
    <row r="3251" spans="1:16" hidden="1" x14ac:dyDescent="0.3">
      <c r="A3251" s="59" t="s">
        <v>124</v>
      </c>
      <c r="B3251" s="60" t="s">
        <v>125</v>
      </c>
      <c r="C3251" s="60" t="s">
        <v>106</v>
      </c>
      <c r="D3251" s="60" t="s" vm="1">
        <v>126</v>
      </c>
      <c r="E3251" s="61" t="s">
        <v>164</v>
      </c>
      <c r="F3251" s="60" t="s">
        <v>50</v>
      </c>
      <c r="G3251" s="60" t="s">
        <v>138</v>
      </c>
      <c r="H3251" s="60" t="s">
        <v>125</v>
      </c>
      <c r="I3251" s="60" t="s">
        <v>145</v>
      </c>
      <c r="J3251" s="60" t="s">
        <v>143</v>
      </c>
      <c r="K3251" s="61">
        <v>0.86659186839982094</v>
      </c>
      <c r="L3251" s="60" t="s">
        <v>130</v>
      </c>
      <c r="M3251">
        <v>2</v>
      </c>
      <c r="N3251">
        <v>1</v>
      </c>
      <c r="O3251" s="55">
        <f>Tabelle3[[#This Row],[Value]]-0.1*Tabelle3[[#This Row],[Value]]</f>
        <v>0.77993268155983886</v>
      </c>
      <c r="P3251" s="55">
        <f>Tabelle3[[#This Row],[Value]]+0.1*Tabelle3[[#This Row],[Value]]</f>
        <v>0.95325105523980302</v>
      </c>
    </row>
    <row r="3252" spans="1:16" hidden="1" x14ac:dyDescent="0.3">
      <c r="A3252" s="56" t="s">
        <v>124</v>
      </c>
      <c r="B3252" s="57" t="s">
        <v>125</v>
      </c>
      <c r="C3252" s="57" t="s">
        <v>106</v>
      </c>
      <c r="D3252" s="57" t="s" vm="1">
        <v>126</v>
      </c>
      <c r="E3252" s="58" t="s">
        <v>164</v>
      </c>
      <c r="F3252" s="57" t="s">
        <v>50</v>
      </c>
      <c r="G3252" s="57" t="s">
        <v>139</v>
      </c>
      <c r="H3252" s="57" t="s">
        <v>125</v>
      </c>
      <c r="I3252" s="57" t="s">
        <v>147</v>
      </c>
      <c r="J3252" s="57" t="s">
        <v>143</v>
      </c>
      <c r="K3252" s="58">
        <v>0.98649241996012704</v>
      </c>
      <c r="L3252" s="57" t="s">
        <v>130</v>
      </c>
      <c r="M3252">
        <v>2</v>
      </c>
      <c r="N3252">
        <v>1</v>
      </c>
      <c r="O3252" s="55">
        <f>Tabelle3[[#This Row],[Value]]-0.1*Tabelle3[[#This Row],[Value]]</f>
        <v>0.88784317796411427</v>
      </c>
      <c r="P3252" s="55">
        <f>Tabelle3[[#This Row],[Value]]+0.1*Tabelle3[[#This Row],[Value]]</f>
        <v>1.0851416619561398</v>
      </c>
    </row>
    <row r="3253" spans="1:16" hidden="1" x14ac:dyDescent="0.3">
      <c r="A3253" s="59" t="s">
        <v>124</v>
      </c>
      <c r="B3253" s="60" t="s">
        <v>125</v>
      </c>
      <c r="C3253" s="60" t="s">
        <v>106</v>
      </c>
      <c r="D3253" s="60" t="s" vm="1">
        <v>126</v>
      </c>
      <c r="E3253" s="61" t="s">
        <v>164</v>
      </c>
      <c r="F3253" s="60" t="s">
        <v>50</v>
      </c>
      <c r="G3253" s="60" t="s">
        <v>140</v>
      </c>
      <c r="H3253" s="60" t="s">
        <v>125</v>
      </c>
      <c r="I3253" s="60" t="s">
        <v>147</v>
      </c>
      <c r="J3253" s="60" t="s">
        <v>143</v>
      </c>
      <c r="K3253" s="61">
        <v>2.7375821425489635</v>
      </c>
      <c r="L3253" s="60" t="s">
        <v>130</v>
      </c>
      <c r="M3253">
        <v>2</v>
      </c>
      <c r="N3253">
        <v>1</v>
      </c>
      <c r="O3253" s="55">
        <f>Tabelle3[[#This Row],[Value]]-0.1*Tabelle3[[#This Row],[Value]]</f>
        <v>2.463823928294067</v>
      </c>
      <c r="P3253" s="55">
        <f>Tabelle3[[#This Row],[Value]]+0.1*Tabelle3[[#This Row],[Value]]</f>
        <v>3.0113403568038599</v>
      </c>
    </row>
    <row r="3254" spans="1:16" hidden="1" x14ac:dyDescent="0.3">
      <c r="A3254" s="56" t="s">
        <v>124</v>
      </c>
      <c r="B3254" s="57" t="s">
        <v>125</v>
      </c>
      <c r="C3254" s="57" t="s">
        <v>106</v>
      </c>
      <c r="D3254" s="57" t="s" vm="1">
        <v>126</v>
      </c>
      <c r="E3254" s="58" t="s">
        <v>164</v>
      </c>
      <c r="F3254" s="57" t="s">
        <v>50</v>
      </c>
      <c r="G3254" s="57" t="s">
        <v>141</v>
      </c>
      <c r="H3254" s="57" t="s">
        <v>125</v>
      </c>
      <c r="I3254" s="57" t="s">
        <v>145</v>
      </c>
      <c r="J3254" s="57" t="s">
        <v>143</v>
      </c>
      <c r="K3254" s="58">
        <v>1.2716464239608292</v>
      </c>
      <c r="L3254" s="57" t="s">
        <v>130</v>
      </c>
      <c r="M3254">
        <v>2</v>
      </c>
      <c r="N3254">
        <v>1</v>
      </c>
      <c r="O3254" s="55">
        <f>Tabelle3[[#This Row],[Value]]-0.1*Tabelle3[[#This Row],[Value]]</f>
        <v>1.1444817815647463</v>
      </c>
      <c r="P3254" s="55">
        <f>Tabelle3[[#This Row],[Value]]+0.1*Tabelle3[[#This Row],[Value]]</f>
        <v>1.398811066356912</v>
      </c>
    </row>
    <row r="3255" spans="1:16" hidden="1" x14ac:dyDescent="0.3">
      <c r="A3255" s="59" t="s">
        <v>124</v>
      </c>
      <c r="B3255" s="60" t="s">
        <v>125</v>
      </c>
      <c r="C3255" s="60" t="s">
        <v>106</v>
      </c>
      <c r="D3255" s="60" t="s" vm="1">
        <v>126</v>
      </c>
      <c r="E3255" s="61" t="s">
        <v>164</v>
      </c>
      <c r="F3255" s="60" t="s">
        <v>50</v>
      </c>
      <c r="G3255" s="60" t="s">
        <v>133</v>
      </c>
      <c r="H3255" s="60" t="s">
        <v>155</v>
      </c>
      <c r="I3255" s="60" t="s">
        <v>125</v>
      </c>
      <c r="J3255" s="60" t="s">
        <v>156</v>
      </c>
      <c r="K3255" s="61">
        <v>0.20081431148340403</v>
      </c>
      <c r="L3255" s="60" t="s">
        <v>130</v>
      </c>
      <c r="M3255">
        <v>2</v>
      </c>
      <c r="N3255">
        <v>1</v>
      </c>
      <c r="O3255" s="55">
        <f>Tabelle3[[#This Row],[Value]]-0.1*Tabelle3[[#This Row],[Value]]</f>
        <v>0.18073288033506363</v>
      </c>
      <c r="P3255" s="55">
        <f>Tabelle3[[#This Row],[Value]]+0.1*Tabelle3[[#This Row],[Value]]</f>
        <v>0.22089574263174444</v>
      </c>
    </row>
    <row r="3256" spans="1:16" hidden="1" x14ac:dyDescent="0.3">
      <c r="A3256" s="56" t="s">
        <v>124</v>
      </c>
      <c r="B3256" s="57" t="s">
        <v>125</v>
      </c>
      <c r="C3256" s="57" t="s">
        <v>106</v>
      </c>
      <c r="D3256" s="57" t="s" vm="1">
        <v>126</v>
      </c>
      <c r="E3256" s="58" t="s">
        <v>164</v>
      </c>
      <c r="F3256" s="57" t="s">
        <v>50</v>
      </c>
      <c r="G3256" s="57" t="s">
        <v>134</v>
      </c>
      <c r="H3256" s="57" t="s">
        <v>157</v>
      </c>
      <c r="I3256" s="57" t="s">
        <v>125</v>
      </c>
      <c r="J3256" s="57" t="s">
        <v>156</v>
      </c>
      <c r="K3256" s="58">
        <v>0.75441132914535391</v>
      </c>
      <c r="L3256" s="57" t="s">
        <v>130</v>
      </c>
      <c r="M3256">
        <v>2</v>
      </c>
      <c r="N3256">
        <v>1</v>
      </c>
      <c r="O3256" s="55">
        <f>Tabelle3[[#This Row],[Value]]-0.1*Tabelle3[[#This Row],[Value]]</f>
        <v>0.67897019623081856</v>
      </c>
      <c r="P3256" s="55">
        <f>Tabelle3[[#This Row],[Value]]+0.1*Tabelle3[[#This Row],[Value]]</f>
        <v>0.82985246205988927</v>
      </c>
    </row>
    <row r="3257" spans="1:16" hidden="1" x14ac:dyDescent="0.3">
      <c r="A3257" s="59" t="s">
        <v>124</v>
      </c>
      <c r="B3257" s="60" t="s">
        <v>125</v>
      </c>
      <c r="C3257" s="60" t="s">
        <v>106</v>
      </c>
      <c r="D3257" s="60" t="s" vm="1">
        <v>126</v>
      </c>
      <c r="E3257" s="61" t="s">
        <v>164</v>
      </c>
      <c r="F3257" s="60" t="s">
        <v>50</v>
      </c>
      <c r="G3257" s="60" t="s">
        <v>135</v>
      </c>
      <c r="H3257" s="60" t="s">
        <v>158</v>
      </c>
      <c r="I3257" s="60" t="s">
        <v>125</v>
      </c>
      <c r="J3257" s="60" t="s">
        <v>156</v>
      </c>
      <c r="K3257" s="61">
        <v>0.22593012686522818</v>
      </c>
      <c r="L3257" s="60" t="s">
        <v>130</v>
      </c>
      <c r="M3257">
        <v>2</v>
      </c>
      <c r="N3257">
        <v>1</v>
      </c>
      <c r="O3257" s="55">
        <f>Tabelle3[[#This Row],[Value]]-0.1*Tabelle3[[#This Row],[Value]]</f>
        <v>0.20333711417870537</v>
      </c>
      <c r="P3257" s="55">
        <f>Tabelle3[[#This Row],[Value]]+0.1*Tabelle3[[#This Row],[Value]]</f>
        <v>0.24852313955175098</v>
      </c>
    </row>
    <row r="3258" spans="1:16" hidden="1" x14ac:dyDescent="0.3">
      <c r="A3258" s="56" t="s">
        <v>124</v>
      </c>
      <c r="B3258" s="57" t="s">
        <v>125</v>
      </c>
      <c r="C3258" s="57" t="s">
        <v>106</v>
      </c>
      <c r="D3258" s="57" t="s" vm="1">
        <v>126</v>
      </c>
      <c r="E3258" s="58" t="s">
        <v>164</v>
      </c>
      <c r="F3258" s="57" t="s">
        <v>53</v>
      </c>
      <c r="G3258" s="57" t="s">
        <v>128</v>
      </c>
      <c r="H3258" s="57" t="s">
        <v>125</v>
      </c>
      <c r="I3258" s="57" t="s">
        <v>142</v>
      </c>
      <c r="J3258" s="57" t="s">
        <v>143</v>
      </c>
      <c r="K3258" s="58">
        <v>0.35446830210555796</v>
      </c>
      <c r="L3258" s="57" t="s">
        <v>130</v>
      </c>
      <c r="M3258">
        <v>2</v>
      </c>
      <c r="N3258">
        <v>1</v>
      </c>
      <c r="O3258" s="55">
        <f>Tabelle3[[#This Row],[Value]]-0.1*Tabelle3[[#This Row],[Value]]</f>
        <v>0.31902147189500218</v>
      </c>
      <c r="P3258" s="55">
        <f>Tabelle3[[#This Row],[Value]]+0.1*Tabelle3[[#This Row],[Value]]</f>
        <v>0.38991513231611374</v>
      </c>
    </row>
    <row r="3259" spans="1:16" hidden="1" x14ac:dyDescent="0.3">
      <c r="A3259" s="59" t="s">
        <v>124</v>
      </c>
      <c r="B3259" s="60" t="s">
        <v>125</v>
      </c>
      <c r="C3259" s="60" t="s">
        <v>106</v>
      </c>
      <c r="D3259" s="60" t="s" vm="1">
        <v>126</v>
      </c>
      <c r="E3259" s="61" t="s">
        <v>164</v>
      </c>
      <c r="F3259" s="60" t="s">
        <v>53</v>
      </c>
      <c r="G3259" s="60" t="s">
        <v>128</v>
      </c>
      <c r="H3259" s="60" t="s">
        <v>125</v>
      </c>
      <c r="I3259" s="60" t="s">
        <v>159</v>
      </c>
      <c r="J3259" s="60" t="s">
        <v>143</v>
      </c>
      <c r="K3259" s="61">
        <v>8.8617075526389505E-2</v>
      </c>
      <c r="L3259" s="60" t="s">
        <v>130</v>
      </c>
      <c r="M3259">
        <v>2</v>
      </c>
      <c r="N3259">
        <v>1</v>
      </c>
      <c r="O3259" s="55">
        <f>Tabelle3[[#This Row],[Value]]-0.1*Tabelle3[[#This Row],[Value]]</f>
        <v>7.975536797375056E-2</v>
      </c>
      <c r="P3259" s="55">
        <f>Tabelle3[[#This Row],[Value]]+0.1*Tabelle3[[#This Row],[Value]]</f>
        <v>9.747878307902845E-2</v>
      </c>
    </row>
    <row r="3260" spans="1:16" hidden="1" x14ac:dyDescent="0.3">
      <c r="A3260" s="56" t="s">
        <v>124</v>
      </c>
      <c r="B3260" s="57" t="s">
        <v>125</v>
      </c>
      <c r="C3260" s="57" t="s">
        <v>106</v>
      </c>
      <c r="D3260" s="57" t="s" vm="1">
        <v>126</v>
      </c>
      <c r="E3260" s="58" t="s">
        <v>164</v>
      </c>
      <c r="F3260" s="57" t="s">
        <v>53</v>
      </c>
      <c r="G3260" s="57" t="s">
        <v>131</v>
      </c>
      <c r="H3260" s="57" t="s">
        <v>125</v>
      </c>
      <c r="I3260" s="57" t="s">
        <v>144</v>
      </c>
      <c r="J3260" s="57" t="s">
        <v>143</v>
      </c>
      <c r="K3260" s="58">
        <v>1.1887568760566665</v>
      </c>
      <c r="L3260" s="57" t="s">
        <v>130</v>
      </c>
      <c r="M3260">
        <v>2</v>
      </c>
      <c r="N3260">
        <v>1</v>
      </c>
      <c r="O3260" s="55">
        <f>Tabelle3[[#This Row],[Value]]-0.1*Tabelle3[[#This Row],[Value]]</f>
        <v>1.0698811884509998</v>
      </c>
      <c r="P3260" s="55">
        <f>Tabelle3[[#This Row],[Value]]+0.1*Tabelle3[[#This Row],[Value]]</f>
        <v>1.3076325636623332</v>
      </c>
    </row>
    <row r="3261" spans="1:16" hidden="1" x14ac:dyDescent="0.3">
      <c r="A3261" s="59" t="s">
        <v>124</v>
      </c>
      <c r="B3261" s="60" t="s">
        <v>125</v>
      </c>
      <c r="C3261" s="60" t="s">
        <v>106</v>
      </c>
      <c r="D3261" s="60" t="s" vm="1">
        <v>126</v>
      </c>
      <c r="E3261" s="61" t="s">
        <v>164</v>
      </c>
      <c r="F3261" s="60" t="s">
        <v>53</v>
      </c>
      <c r="G3261" s="60" t="s">
        <v>132</v>
      </c>
      <c r="H3261" s="60" t="s">
        <v>125</v>
      </c>
      <c r="I3261" s="60" t="s">
        <v>145</v>
      </c>
      <c r="J3261" s="60" t="s">
        <v>143</v>
      </c>
      <c r="K3261" s="61">
        <v>0</v>
      </c>
      <c r="L3261" s="60" t="s">
        <v>130</v>
      </c>
      <c r="M3261">
        <v>2</v>
      </c>
      <c r="N3261">
        <v>1</v>
      </c>
      <c r="O3261" s="55">
        <f>Tabelle3[[#This Row],[Value]]-0.1*Tabelle3[[#This Row],[Value]]</f>
        <v>0</v>
      </c>
      <c r="P3261" s="55">
        <f>Tabelle3[[#This Row],[Value]]+0.1*Tabelle3[[#This Row],[Value]]</f>
        <v>0</v>
      </c>
    </row>
    <row r="3262" spans="1:16" hidden="1" x14ac:dyDescent="0.3">
      <c r="A3262" s="56" t="s">
        <v>124</v>
      </c>
      <c r="B3262" s="57" t="s">
        <v>125</v>
      </c>
      <c r="C3262" s="57" t="s">
        <v>106</v>
      </c>
      <c r="D3262" s="57" t="s" vm="1">
        <v>126</v>
      </c>
      <c r="E3262" s="58" t="s">
        <v>164</v>
      </c>
      <c r="F3262" s="57" t="s">
        <v>53</v>
      </c>
      <c r="G3262" s="57" t="s">
        <v>132</v>
      </c>
      <c r="H3262" s="57" t="s">
        <v>125</v>
      </c>
      <c r="I3262" s="57" t="s">
        <v>146</v>
      </c>
      <c r="J3262" s="57" t="s">
        <v>143</v>
      </c>
      <c r="K3262" s="58">
        <v>8.7541153372971373E-2</v>
      </c>
      <c r="L3262" s="57" t="s">
        <v>130</v>
      </c>
      <c r="M3262">
        <v>2</v>
      </c>
      <c r="N3262">
        <v>1</v>
      </c>
      <c r="O3262" s="55">
        <f>Tabelle3[[#This Row],[Value]]-0.1*Tabelle3[[#This Row],[Value]]</f>
        <v>7.8787038035674231E-2</v>
      </c>
      <c r="P3262" s="55">
        <f>Tabelle3[[#This Row],[Value]]+0.1*Tabelle3[[#This Row],[Value]]</f>
        <v>9.6295268710268514E-2</v>
      </c>
    </row>
    <row r="3263" spans="1:16" hidden="1" x14ac:dyDescent="0.3">
      <c r="A3263" s="59" t="s">
        <v>124</v>
      </c>
      <c r="B3263" s="60" t="s">
        <v>125</v>
      </c>
      <c r="C3263" s="60" t="s">
        <v>106</v>
      </c>
      <c r="D3263" s="60" t="s" vm="1">
        <v>126</v>
      </c>
      <c r="E3263" s="61" t="s">
        <v>164</v>
      </c>
      <c r="F3263" s="60" t="s">
        <v>53</v>
      </c>
      <c r="G3263" s="60" t="s">
        <v>132</v>
      </c>
      <c r="H3263" s="60" t="s">
        <v>125</v>
      </c>
      <c r="I3263" s="60" t="s">
        <v>147</v>
      </c>
      <c r="J3263" s="60" t="s">
        <v>143</v>
      </c>
      <c r="K3263" s="61">
        <v>0</v>
      </c>
      <c r="L3263" s="60" t="s">
        <v>130</v>
      </c>
      <c r="M3263">
        <v>2</v>
      </c>
      <c r="N3263">
        <v>1</v>
      </c>
      <c r="O3263" s="55">
        <f>Tabelle3[[#This Row],[Value]]-0.1*Tabelle3[[#This Row],[Value]]</f>
        <v>0</v>
      </c>
      <c r="P3263" s="55">
        <f>Tabelle3[[#This Row],[Value]]+0.1*Tabelle3[[#This Row],[Value]]</f>
        <v>0</v>
      </c>
    </row>
    <row r="3264" spans="1:16" hidden="1" x14ac:dyDescent="0.3">
      <c r="A3264" s="56" t="s">
        <v>124</v>
      </c>
      <c r="B3264" s="57" t="s">
        <v>125</v>
      </c>
      <c r="C3264" s="57" t="s">
        <v>106</v>
      </c>
      <c r="D3264" s="57" t="s" vm="1">
        <v>126</v>
      </c>
      <c r="E3264" s="58" t="s">
        <v>164</v>
      </c>
      <c r="F3264" s="57" t="s">
        <v>53</v>
      </c>
      <c r="G3264" s="57" t="s">
        <v>132</v>
      </c>
      <c r="H3264" s="57" t="s">
        <v>125</v>
      </c>
      <c r="I3264" s="57" t="s">
        <v>148</v>
      </c>
      <c r="J3264" s="57" t="s">
        <v>143</v>
      </c>
      <c r="K3264" s="58">
        <v>0.10309445179168866</v>
      </c>
      <c r="L3264" s="57" t="s">
        <v>130</v>
      </c>
      <c r="M3264">
        <v>2</v>
      </c>
      <c r="N3264">
        <v>1</v>
      </c>
      <c r="O3264" s="55">
        <f>Tabelle3[[#This Row],[Value]]-0.1*Tabelle3[[#This Row],[Value]]</f>
        <v>9.2785006612519788E-2</v>
      </c>
      <c r="P3264" s="55">
        <f>Tabelle3[[#This Row],[Value]]+0.1*Tabelle3[[#This Row],[Value]]</f>
        <v>0.11340389697085754</v>
      </c>
    </row>
    <row r="3265" spans="1:16" hidden="1" x14ac:dyDescent="0.3">
      <c r="A3265" s="59" t="s">
        <v>124</v>
      </c>
      <c r="B3265" s="60" t="s">
        <v>125</v>
      </c>
      <c r="C3265" s="60" t="s">
        <v>106</v>
      </c>
      <c r="D3265" s="60" t="s" vm="1">
        <v>126</v>
      </c>
      <c r="E3265" s="61" t="s">
        <v>164</v>
      </c>
      <c r="F3265" s="60" t="s">
        <v>53</v>
      </c>
      <c r="G3265" s="60" t="s">
        <v>132</v>
      </c>
      <c r="H3265" s="60" t="s">
        <v>125</v>
      </c>
      <c r="I3265" s="60" t="s">
        <v>149</v>
      </c>
      <c r="J3265" s="60" t="s">
        <v>143</v>
      </c>
      <c r="K3265" s="61">
        <v>8.1613965150365647E-2</v>
      </c>
      <c r="L3265" s="60" t="s">
        <v>130</v>
      </c>
      <c r="M3265">
        <v>2</v>
      </c>
      <c r="N3265">
        <v>1</v>
      </c>
      <c r="O3265" s="55">
        <f>Tabelle3[[#This Row],[Value]]-0.1*Tabelle3[[#This Row],[Value]]</f>
        <v>7.3452568635329077E-2</v>
      </c>
      <c r="P3265" s="55">
        <f>Tabelle3[[#This Row],[Value]]+0.1*Tabelle3[[#This Row],[Value]]</f>
        <v>8.9775361665402217E-2</v>
      </c>
    </row>
    <row r="3266" spans="1:16" hidden="1" x14ac:dyDescent="0.3">
      <c r="A3266" s="56" t="s">
        <v>124</v>
      </c>
      <c r="B3266" s="57" t="s">
        <v>125</v>
      </c>
      <c r="C3266" s="57" t="s">
        <v>106</v>
      </c>
      <c r="D3266" s="57" t="s" vm="1">
        <v>126</v>
      </c>
      <c r="E3266" s="58" t="s">
        <v>164</v>
      </c>
      <c r="F3266" s="57" t="s">
        <v>53</v>
      </c>
      <c r="G3266" s="57" t="s">
        <v>132</v>
      </c>
      <c r="H3266" s="57" t="s">
        <v>125</v>
      </c>
      <c r="I3266" s="57" t="s">
        <v>150</v>
      </c>
      <c r="J3266" s="57" t="s">
        <v>143</v>
      </c>
      <c r="K3266" s="58">
        <v>0.69771472791816058</v>
      </c>
      <c r="L3266" s="57" t="s">
        <v>130</v>
      </c>
      <c r="M3266">
        <v>2</v>
      </c>
      <c r="N3266">
        <v>1</v>
      </c>
      <c r="O3266" s="55">
        <f>Tabelle3[[#This Row],[Value]]-0.1*Tabelle3[[#This Row],[Value]]</f>
        <v>0.62794325512634452</v>
      </c>
      <c r="P3266" s="55">
        <f>Tabelle3[[#This Row],[Value]]+0.1*Tabelle3[[#This Row],[Value]]</f>
        <v>0.76748620070997664</v>
      </c>
    </row>
    <row r="3267" spans="1:16" hidden="1" x14ac:dyDescent="0.3">
      <c r="A3267" s="59" t="s">
        <v>124</v>
      </c>
      <c r="B3267" s="60" t="s">
        <v>125</v>
      </c>
      <c r="C3267" s="60" t="s">
        <v>106</v>
      </c>
      <c r="D3267" s="60" t="s" vm="1">
        <v>126</v>
      </c>
      <c r="E3267" s="61" t="s">
        <v>164</v>
      </c>
      <c r="F3267" s="60" t="s">
        <v>53</v>
      </c>
      <c r="G3267" s="60" t="s">
        <v>132</v>
      </c>
      <c r="H3267" s="60" t="s">
        <v>125</v>
      </c>
      <c r="I3267" s="60" t="s">
        <v>151</v>
      </c>
      <c r="J3267" s="60" t="s">
        <v>143</v>
      </c>
      <c r="K3267" s="61">
        <v>0.47536346647464517</v>
      </c>
      <c r="L3267" s="60" t="s">
        <v>130</v>
      </c>
      <c r="M3267">
        <v>2</v>
      </c>
      <c r="N3267">
        <v>1</v>
      </c>
      <c r="O3267" s="55">
        <f>Tabelle3[[#This Row],[Value]]-0.1*Tabelle3[[#This Row],[Value]]</f>
        <v>0.42782711982718064</v>
      </c>
      <c r="P3267" s="55">
        <f>Tabelle3[[#This Row],[Value]]+0.1*Tabelle3[[#This Row],[Value]]</f>
        <v>0.52289981312210965</v>
      </c>
    </row>
    <row r="3268" spans="1:16" hidden="1" x14ac:dyDescent="0.3">
      <c r="A3268" s="56" t="s">
        <v>124</v>
      </c>
      <c r="B3268" s="57" t="s">
        <v>125</v>
      </c>
      <c r="C3268" s="57" t="s">
        <v>106</v>
      </c>
      <c r="D3268" s="57" t="s" vm="1">
        <v>126</v>
      </c>
      <c r="E3268" s="58" t="s">
        <v>164</v>
      </c>
      <c r="F3268" s="57" t="s">
        <v>53</v>
      </c>
      <c r="G3268" s="57" t="s">
        <v>132</v>
      </c>
      <c r="H3268" s="57" t="s">
        <v>125</v>
      </c>
      <c r="I3268" s="57" t="s">
        <v>152</v>
      </c>
      <c r="J3268" s="57" t="s">
        <v>143</v>
      </c>
      <c r="K3268" s="58">
        <v>0</v>
      </c>
      <c r="L3268" s="57" t="s">
        <v>130</v>
      </c>
      <c r="M3268">
        <v>2</v>
      </c>
      <c r="N3268">
        <v>1</v>
      </c>
      <c r="O3268" s="55">
        <f>Tabelle3[[#This Row],[Value]]-0.1*Tabelle3[[#This Row],[Value]]</f>
        <v>0</v>
      </c>
      <c r="P3268" s="55">
        <f>Tabelle3[[#This Row],[Value]]+0.1*Tabelle3[[#This Row],[Value]]</f>
        <v>0</v>
      </c>
    </row>
    <row r="3269" spans="1:16" hidden="1" x14ac:dyDescent="0.3">
      <c r="A3269" s="59" t="s">
        <v>124</v>
      </c>
      <c r="B3269" s="60" t="s">
        <v>125</v>
      </c>
      <c r="C3269" s="60" t="s">
        <v>106</v>
      </c>
      <c r="D3269" s="60" t="s" vm="1">
        <v>126</v>
      </c>
      <c r="E3269" s="61" t="s">
        <v>164</v>
      </c>
      <c r="F3269" s="60" t="s">
        <v>53</v>
      </c>
      <c r="G3269" s="60" t="s">
        <v>132</v>
      </c>
      <c r="H3269" s="60" t="s">
        <v>125</v>
      </c>
      <c r="I3269" s="60" t="s">
        <v>153</v>
      </c>
      <c r="J3269" s="60" t="s">
        <v>143</v>
      </c>
      <c r="K3269" s="61">
        <v>0</v>
      </c>
      <c r="L3269" s="60" t="s">
        <v>130</v>
      </c>
      <c r="M3269">
        <v>2</v>
      </c>
      <c r="N3269">
        <v>1</v>
      </c>
      <c r="O3269" s="55">
        <f>Tabelle3[[#This Row],[Value]]-0.1*Tabelle3[[#This Row],[Value]]</f>
        <v>0</v>
      </c>
      <c r="P3269" s="55">
        <f>Tabelle3[[#This Row],[Value]]+0.1*Tabelle3[[#This Row],[Value]]</f>
        <v>0</v>
      </c>
    </row>
    <row r="3270" spans="1:16" hidden="1" x14ac:dyDescent="0.3">
      <c r="A3270" s="56" t="s">
        <v>124</v>
      </c>
      <c r="B3270" s="57" t="s">
        <v>125</v>
      </c>
      <c r="C3270" s="57" t="s">
        <v>106</v>
      </c>
      <c r="D3270" s="57" t="s" vm="1">
        <v>126</v>
      </c>
      <c r="E3270" s="58" t="s">
        <v>164</v>
      </c>
      <c r="F3270" s="57" t="s">
        <v>53</v>
      </c>
      <c r="G3270" s="57" t="s">
        <v>132</v>
      </c>
      <c r="H3270" s="57" t="s">
        <v>125</v>
      </c>
      <c r="I3270" s="57" t="s">
        <v>154</v>
      </c>
      <c r="J3270" s="57" t="s">
        <v>143</v>
      </c>
      <c r="K3270" s="58">
        <v>0</v>
      </c>
      <c r="L3270" s="57" t="s">
        <v>130</v>
      </c>
      <c r="M3270">
        <v>2</v>
      </c>
      <c r="N3270">
        <v>1</v>
      </c>
      <c r="O3270" s="55">
        <f>Tabelle3[[#This Row],[Value]]-0.1*Tabelle3[[#This Row],[Value]]</f>
        <v>0</v>
      </c>
      <c r="P3270" s="55">
        <f>Tabelle3[[#This Row],[Value]]+0.1*Tabelle3[[#This Row],[Value]]</f>
        <v>0</v>
      </c>
    </row>
    <row r="3271" spans="1:16" hidden="1" x14ac:dyDescent="0.3">
      <c r="A3271" s="59" t="s">
        <v>124</v>
      </c>
      <c r="B3271" s="60" t="s">
        <v>125</v>
      </c>
      <c r="C3271" s="60" t="s">
        <v>106</v>
      </c>
      <c r="D3271" s="60" t="s" vm="1">
        <v>126</v>
      </c>
      <c r="E3271" s="61" t="s">
        <v>164</v>
      </c>
      <c r="F3271" s="60" t="s">
        <v>53</v>
      </c>
      <c r="G3271" s="60" t="s">
        <v>134</v>
      </c>
      <c r="H3271" s="60" t="s">
        <v>125</v>
      </c>
      <c r="I3271" s="60" t="s">
        <v>148</v>
      </c>
      <c r="J3271" s="60" t="s">
        <v>143</v>
      </c>
      <c r="K3271" s="61">
        <v>5.4597434540380758E-3</v>
      </c>
      <c r="L3271" s="60" t="s">
        <v>130</v>
      </c>
      <c r="M3271">
        <v>2</v>
      </c>
      <c r="N3271">
        <v>1</v>
      </c>
      <c r="O3271" s="55">
        <f>Tabelle3[[#This Row],[Value]]-0.1*Tabelle3[[#This Row],[Value]]</f>
        <v>4.9137691086342684E-3</v>
      </c>
      <c r="P3271" s="55">
        <f>Tabelle3[[#This Row],[Value]]+0.1*Tabelle3[[#This Row],[Value]]</f>
        <v>6.0057177994418832E-3</v>
      </c>
    </row>
    <row r="3272" spans="1:16" hidden="1" x14ac:dyDescent="0.3">
      <c r="A3272" s="56" t="s">
        <v>124</v>
      </c>
      <c r="B3272" s="57" t="s">
        <v>125</v>
      </c>
      <c r="C3272" s="57" t="s">
        <v>106</v>
      </c>
      <c r="D3272" s="57" t="s" vm="1">
        <v>126</v>
      </c>
      <c r="E3272" s="58" t="s">
        <v>164</v>
      </c>
      <c r="F3272" s="57" t="s">
        <v>53</v>
      </c>
      <c r="G3272" s="57" t="s">
        <v>136</v>
      </c>
      <c r="H3272" s="57" t="s">
        <v>125</v>
      </c>
      <c r="I3272" s="57" t="s">
        <v>145</v>
      </c>
      <c r="J3272" s="57" t="s">
        <v>143</v>
      </c>
      <c r="K3272" s="58">
        <v>4.6530847239702938E-2</v>
      </c>
      <c r="L3272" s="57" t="s">
        <v>130</v>
      </c>
      <c r="M3272">
        <v>2</v>
      </c>
      <c r="N3272">
        <v>1</v>
      </c>
      <c r="O3272" s="55">
        <f>Tabelle3[[#This Row],[Value]]-0.1*Tabelle3[[#This Row],[Value]]</f>
        <v>4.1877762515732643E-2</v>
      </c>
      <c r="P3272" s="55">
        <f>Tabelle3[[#This Row],[Value]]+0.1*Tabelle3[[#This Row],[Value]]</f>
        <v>5.1183931963673233E-2</v>
      </c>
    </row>
    <row r="3273" spans="1:16" hidden="1" x14ac:dyDescent="0.3">
      <c r="A3273" s="59" t="s">
        <v>124</v>
      </c>
      <c r="B3273" s="60" t="s">
        <v>125</v>
      </c>
      <c r="C3273" s="60" t="s">
        <v>106</v>
      </c>
      <c r="D3273" s="60" t="s" vm="1">
        <v>126</v>
      </c>
      <c r="E3273" s="61" t="s">
        <v>164</v>
      </c>
      <c r="F3273" s="60" t="s">
        <v>53</v>
      </c>
      <c r="G3273" s="60" t="s">
        <v>136</v>
      </c>
      <c r="H3273" s="60" t="s">
        <v>125</v>
      </c>
      <c r="I3273" s="60" t="s">
        <v>144</v>
      </c>
      <c r="J3273" s="60" t="s">
        <v>143</v>
      </c>
      <c r="K3273" s="61">
        <v>0.10294231883154033</v>
      </c>
      <c r="L3273" s="60" t="s">
        <v>130</v>
      </c>
      <c r="M3273">
        <v>2</v>
      </c>
      <c r="N3273">
        <v>1</v>
      </c>
      <c r="O3273" s="55">
        <f>Tabelle3[[#This Row],[Value]]-0.1*Tabelle3[[#This Row],[Value]]</f>
        <v>9.2648086948386291E-2</v>
      </c>
      <c r="P3273" s="55">
        <f>Tabelle3[[#This Row],[Value]]+0.1*Tabelle3[[#This Row],[Value]]</f>
        <v>0.11323655071469436</v>
      </c>
    </row>
    <row r="3274" spans="1:16" hidden="1" x14ac:dyDescent="0.3">
      <c r="A3274" s="56" t="s">
        <v>124</v>
      </c>
      <c r="B3274" s="57" t="s">
        <v>125</v>
      </c>
      <c r="C3274" s="57" t="s">
        <v>106</v>
      </c>
      <c r="D3274" s="57" t="s" vm="1">
        <v>126</v>
      </c>
      <c r="E3274" s="58" t="s">
        <v>164</v>
      </c>
      <c r="F3274" s="57" t="s">
        <v>53</v>
      </c>
      <c r="G3274" s="57" t="s">
        <v>137</v>
      </c>
      <c r="H3274" s="57" t="s">
        <v>125</v>
      </c>
      <c r="I3274" s="57" t="s">
        <v>144</v>
      </c>
      <c r="J3274" s="57" t="s">
        <v>143</v>
      </c>
      <c r="K3274" s="58">
        <v>2.8329997117548027</v>
      </c>
      <c r="L3274" s="57" t="s">
        <v>130</v>
      </c>
      <c r="M3274">
        <v>2</v>
      </c>
      <c r="N3274">
        <v>1</v>
      </c>
      <c r="O3274" s="55">
        <f>Tabelle3[[#This Row],[Value]]-0.1*Tabelle3[[#This Row],[Value]]</f>
        <v>2.5496997405793222</v>
      </c>
      <c r="P3274" s="55">
        <f>Tabelle3[[#This Row],[Value]]+0.1*Tabelle3[[#This Row],[Value]]</f>
        <v>3.1162996829302831</v>
      </c>
    </row>
    <row r="3275" spans="1:16" hidden="1" x14ac:dyDescent="0.3">
      <c r="A3275" s="59" t="s">
        <v>124</v>
      </c>
      <c r="B3275" s="60" t="s">
        <v>125</v>
      </c>
      <c r="C3275" s="60" t="s">
        <v>106</v>
      </c>
      <c r="D3275" s="60" t="s" vm="1">
        <v>126</v>
      </c>
      <c r="E3275" s="61" t="s">
        <v>164</v>
      </c>
      <c r="F3275" s="60" t="s">
        <v>53</v>
      </c>
      <c r="G3275" s="60" t="s">
        <v>138</v>
      </c>
      <c r="H3275" s="60" t="s">
        <v>125</v>
      </c>
      <c r="I3275" s="60" t="s">
        <v>145</v>
      </c>
      <c r="J3275" s="60" t="s">
        <v>143</v>
      </c>
      <c r="K3275" s="61">
        <v>1.0929825801005664</v>
      </c>
      <c r="L3275" s="60" t="s">
        <v>130</v>
      </c>
      <c r="M3275">
        <v>2</v>
      </c>
      <c r="N3275">
        <v>1</v>
      </c>
      <c r="O3275" s="55">
        <f>Tabelle3[[#This Row],[Value]]-0.1*Tabelle3[[#This Row],[Value]]</f>
        <v>0.98368432209050971</v>
      </c>
      <c r="P3275" s="55">
        <f>Tabelle3[[#This Row],[Value]]+0.1*Tabelle3[[#This Row],[Value]]</f>
        <v>1.2022808381106229</v>
      </c>
    </row>
    <row r="3276" spans="1:16" hidden="1" x14ac:dyDescent="0.3">
      <c r="A3276" s="56" t="s">
        <v>124</v>
      </c>
      <c r="B3276" s="57" t="s">
        <v>125</v>
      </c>
      <c r="C3276" s="57" t="s">
        <v>106</v>
      </c>
      <c r="D3276" s="57" t="s" vm="1">
        <v>126</v>
      </c>
      <c r="E3276" s="58" t="s">
        <v>164</v>
      </c>
      <c r="F3276" s="57" t="s">
        <v>53</v>
      </c>
      <c r="G3276" s="57" t="s">
        <v>139</v>
      </c>
      <c r="H3276" s="57" t="s">
        <v>125</v>
      </c>
      <c r="I3276" s="57" t="s">
        <v>147</v>
      </c>
      <c r="J3276" s="57" t="s">
        <v>143</v>
      </c>
      <c r="K3276" s="58">
        <v>1.021602199184289</v>
      </c>
      <c r="L3276" s="57" t="s">
        <v>130</v>
      </c>
      <c r="M3276">
        <v>2</v>
      </c>
      <c r="N3276">
        <v>1</v>
      </c>
      <c r="O3276" s="55">
        <f>Tabelle3[[#This Row],[Value]]-0.1*Tabelle3[[#This Row],[Value]]</f>
        <v>0.91944197926586002</v>
      </c>
      <c r="P3276" s="55">
        <f>Tabelle3[[#This Row],[Value]]+0.1*Tabelle3[[#This Row],[Value]]</f>
        <v>1.1237624191027178</v>
      </c>
    </row>
    <row r="3277" spans="1:16" hidden="1" x14ac:dyDescent="0.3">
      <c r="A3277" s="59" t="s">
        <v>124</v>
      </c>
      <c r="B3277" s="60" t="s">
        <v>125</v>
      </c>
      <c r="C3277" s="60" t="s">
        <v>106</v>
      </c>
      <c r="D3277" s="60" t="s" vm="1">
        <v>126</v>
      </c>
      <c r="E3277" s="61" t="s">
        <v>164</v>
      </c>
      <c r="F3277" s="60" t="s">
        <v>53</v>
      </c>
      <c r="G3277" s="60" t="s">
        <v>140</v>
      </c>
      <c r="H3277" s="60" t="s">
        <v>125</v>
      </c>
      <c r="I3277" s="60" t="s">
        <v>147</v>
      </c>
      <c r="J3277" s="60" t="s">
        <v>143</v>
      </c>
      <c r="K3277" s="61">
        <v>2.8597174516421724</v>
      </c>
      <c r="L3277" s="60" t="s">
        <v>130</v>
      </c>
      <c r="M3277">
        <v>2</v>
      </c>
      <c r="N3277">
        <v>1</v>
      </c>
      <c r="O3277" s="55">
        <f>Tabelle3[[#This Row],[Value]]-0.1*Tabelle3[[#This Row],[Value]]</f>
        <v>2.573745706477955</v>
      </c>
      <c r="P3277" s="55">
        <f>Tabelle3[[#This Row],[Value]]+0.1*Tabelle3[[#This Row],[Value]]</f>
        <v>3.1456891968063898</v>
      </c>
    </row>
    <row r="3278" spans="1:16" hidden="1" x14ac:dyDescent="0.3">
      <c r="A3278" s="56" t="s">
        <v>124</v>
      </c>
      <c r="B3278" s="57" t="s">
        <v>125</v>
      </c>
      <c r="C3278" s="57" t="s">
        <v>106</v>
      </c>
      <c r="D3278" s="57" t="s" vm="1">
        <v>126</v>
      </c>
      <c r="E3278" s="58" t="s">
        <v>164</v>
      </c>
      <c r="F3278" s="57" t="s">
        <v>53</v>
      </c>
      <c r="G3278" s="57" t="s">
        <v>141</v>
      </c>
      <c r="H3278" s="57" t="s">
        <v>125</v>
      </c>
      <c r="I3278" s="57" t="s">
        <v>145</v>
      </c>
      <c r="J3278" s="57" t="s">
        <v>143</v>
      </c>
      <c r="K3278" s="58">
        <v>1.3227441174225236</v>
      </c>
      <c r="L3278" s="57" t="s">
        <v>130</v>
      </c>
      <c r="M3278">
        <v>2</v>
      </c>
      <c r="N3278">
        <v>1</v>
      </c>
      <c r="O3278" s="55">
        <f>Tabelle3[[#This Row],[Value]]-0.1*Tabelle3[[#This Row],[Value]]</f>
        <v>1.1904697056802713</v>
      </c>
      <c r="P3278" s="55">
        <f>Tabelle3[[#This Row],[Value]]+0.1*Tabelle3[[#This Row],[Value]]</f>
        <v>1.4550185291647759</v>
      </c>
    </row>
    <row r="3279" spans="1:16" hidden="1" x14ac:dyDescent="0.3">
      <c r="A3279" s="59" t="s">
        <v>124</v>
      </c>
      <c r="B3279" s="60" t="s">
        <v>125</v>
      </c>
      <c r="C3279" s="60" t="s">
        <v>106</v>
      </c>
      <c r="D3279" s="60" t="s" vm="1">
        <v>126</v>
      </c>
      <c r="E3279" s="61" t="s">
        <v>164</v>
      </c>
      <c r="F3279" s="60" t="s">
        <v>53</v>
      </c>
      <c r="G3279" s="60" t="s">
        <v>133</v>
      </c>
      <c r="H3279" s="60" t="s">
        <v>155</v>
      </c>
      <c r="I3279" s="60" t="s">
        <v>125</v>
      </c>
      <c r="J3279" s="60" t="s">
        <v>156</v>
      </c>
      <c r="K3279" s="61">
        <v>0.21358376161399006</v>
      </c>
      <c r="L3279" s="60" t="s">
        <v>130</v>
      </c>
      <c r="M3279">
        <v>2</v>
      </c>
      <c r="N3279">
        <v>1</v>
      </c>
      <c r="O3279" s="55">
        <f>Tabelle3[[#This Row],[Value]]-0.1*Tabelle3[[#This Row],[Value]]</f>
        <v>0.19222538545259105</v>
      </c>
      <c r="P3279" s="55">
        <f>Tabelle3[[#This Row],[Value]]+0.1*Tabelle3[[#This Row],[Value]]</f>
        <v>0.23494213777538908</v>
      </c>
    </row>
    <row r="3280" spans="1:16" hidden="1" x14ac:dyDescent="0.3">
      <c r="A3280" s="56" t="s">
        <v>124</v>
      </c>
      <c r="B3280" s="57" t="s">
        <v>125</v>
      </c>
      <c r="C3280" s="57" t="s">
        <v>106</v>
      </c>
      <c r="D3280" s="57" t="s" vm="1">
        <v>126</v>
      </c>
      <c r="E3280" s="58" t="s">
        <v>164</v>
      </c>
      <c r="F3280" s="57" t="s">
        <v>53</v>
      </c>
      <c r="G3280" s="57" t="s">
        <v>134</v>
      </c>
      <c r="H3280" s="57" t="s">
        <v>157</v>
      </c>
      <c r="I3280" s="57" t="s">
        <v>125</v>
      </c>
      <c r="J3280" s="57" t="s">
        <v>156</v>
      </c>
      <c r="K3280" s="58">
        <v>0.78515312842195362</v>
      </c>
      <c r="L3280" s="57" t="s">
        <v>130</v>
      </c>
      <c r="M3280">
        <v>2</v>
      </c>
      <c r="N3280">
        <v>1</v>
      </c>
      <c r="O3280" s="55">
        <f>Tabelle3[[#This Row],[Value]]-0.1*Tabelle3[[#This Row],[Value]]</f>
        <v>0.70663781557975824</v>
      </c>
      <c r="P3280" s="55">
        <f>Tabelle3[[#This Row],[Value]]+0.1*Tabelle3[[#This Row],[Value]]</f>
        <v>0.86366844126414899</v>
      </c>
    </row>
    <row r="3281" spans="1:16" hidden="1" x14ac:dyDescent="0.3">
      <c r="A3281" s="59" t="s">
        <v>124</v>
      </c>
      <c r="B3281" s="60" t="s">
        <v>125</v>
      </c>
      <c r="C3281" s="60" t="s">
        <v>106</v>
      </c>
      <c r="D3281" s="60" t="s" vm="1">
        <v>126</v>
      </c>
      <c r="E3281" s="61" t="s">
        <v>164</v>
      </c>
      <c r="F3281" s="60" t="s">
        <v>53</v>
      </c>
      <c r="G3281" s="60" t="s">
        <v>135</v>
      </c>
      <c r="H3281" s="60" t="s">
        <v>158</v>
      </c>
      <c r="I3281" s="60" t="s">
        <v>125</v>
      </c>
      <c r="J3281" s="60" t="s">
        <v>156</v>
      </c>
      <c r="K3281" s="61">
        <v>0.2850263379049654</v>
      </c>
      <c r="L3281" s="60" t="s">
        <v>130</v>
      </c>
      <c r="M3281">
        <v>2</v>
      </c>
      <c r="N3281">
        <v>1</v>
      </c>
      <c r="O3281" s="55">
        <f>Tabelle3[[#This Row],[Value]]-0.1*Tabelle3[[#This Row],[Value]]</f>
        <v>0.25652370411446884</v>
      </c>
      <c r="P3281" s="55">
        <f>Tabelle3[[#This Row],[Value]]+0.1*Tabelle3[[#This Row],[Value]]</f>
        <v>0.31352897169546196</v>
      </c>
    </row>
    <row r="3282" spans="1:16" hidden="1" x14ac:dyDescent="0.3">
      <c r="A3282" s="56" t="s">
        <v>124</v>
      </c>
      <c r="B3282" s="57" t="s">
        <v>125</v>
      </c>
      <c r="C3282" s="57" t="s">
        <v>106</v>
      </c>
      <c r="D3282" s="57" t="s" vm="1">
        <v>126</v>
      </c>
      <c r="E3282" s="58" t="s">
        <v>164</v>
      </c>
      <c r="F3282" s="57" t="s">
        <v>51</v>
      </c>
      <c r="G3282" s="57" t="s">
        <v>128</v>
      </c>
      <c r="H3282" s="57" t="s">
        <v>125</v>
      </c>
      <c r="I3282" s="57" t="s">
        <v>142</v>
      </c>
      <c r="J3282" s="57" t="s">
        <v>143</v>
      </c>
      <c r="K3282" s="58">
        <v>0.55628357798013828</v>
      </c>
      <c r="L3282" s="57" t="s">
        <v>130</v>
      </c>
      <c r="M3282">
        <v>2</v>
      </c>
      <c r="N3282">
        <v>1</v>
      </c>
      <c r="O3282" s="55">
        <f>Tabelle3[[#This Row],[Value]]-0.1*Tabelle3[[#This Row],[Value]]</f>
        <v>0.50065522018212449</v>
      </c>
      <c r="P3282" s="55">
        <f>Tabelle3[[#This Row],[Value]]+0.1*Tabelle3[[#This Row],[Value]]</f>
        <v>0.61191193577815206</v>
      </c>
    </row>
    <row r="3283" spans="1:16" hidden="1" x14ac:dyDescent="0.3">
      <c r="A3283" s="59" t="s">
        <v>124</v>
      </c>
      <c r="B3283" s="60" t="s">
        <v>125</v>
      </c>
      <c r="C3283" s="60" t="s">
        <v>106</v>
      </c>
      <c r="D3283" s="60" t="s" vm="1">
        <v>126</v>
      </c>
      <c r="E3283" s="61" t="s">
        <v>164</v>
      </c>
      <c r="F3283" s="60" t="s">
        <v>51</v>
      </c>
      <c r="G3283" s="60" t="s">
        <v>128</v>
      </c>
      <c r="H3283" s="60" t="s">
        <v>125</v>
      </c>
      <c r="I3283" s="60" t="s">
        <v>159</v>
      </c>
      <c r="J3283" s="60" t="s">
        <v>143</v>
      </c>
      <c r="K3283" s="61">
        <v>6.1809286442237606E-2</v>
      </c>
      <c r="L3283" s="60" t="s">
        <v>130</v>
      </c>
      <c r="M3283">
        <v>2</v>
      </c>
      <c r="N3283">
        <v>1</v>
      </c>
      <c r="O3283" s="55">
        <f>Tabelle3[[#This Row],[Value]]-0.1*Tabelle3[[#This Row],[Value]]</f>
        <v>5.5628357798013846E-2</v>
      </c>
      <c r="P3283" s="55">
        <f>Tabelle3[[#This Row],[Value]]+0.1*Tabelle3[[#This Row],[Value]]</f>
        <v>6.7990215086461372E-2</v>
      </c>
    </row>
    <row r="3284" spans="1:16" hidden="1" x14ac:dyDescent="0.3">
      <c r="A3284" s="56" t="s">
        <v>124</v>
      </c>
      <c r="B3284" s="57" t="s">
        <v>125</v>
      </c>
      <c r="C3284" s="57" t="s">
        <v>106</v>
      </c>
      <c r="D3284" s="57" t="s" vm="1">
        <v>126</v>
      </c>
      <c r="E3284" s="58" t="s">
        <v>164</v>
      </c>
      <c r="F3284" s="57" t="s">
        <v>51</v>
      </c>
      <c r="G3284" s="57" t="s">
        <v>131</v>
      </c>
      <c r="H3284" s="57" t="s">
        <v>125</v>
      </c>
      <c r="I3284" s="57" t="s">
        <v>144</v>
      </c>
      <c r="J3284" s="57" t="s">
        <v>143</v>
      </c>
      <c r="K3284" s="58">
        <v>1.1937930567057915</v>
      </c>
      <c r="L3284" s="57" t="s">
        <v>130</v>
      </c>
      <c r="M3284">
        <v>2</v>
      </c>
      <c r="N3284">
        <v>1</v>
      </c>
      <c r="O3284" s="55">
        <f>Tabelle3[[#This Row],[Value]]-0.1*Tabelle3[[#This Row],[Value]]</f>
        <v>1.0744137510352123</v>
      </c>
      <c r="P3284" s="55">
        <f>Tabelle3[[#This Row],[Value]]+0.1*Tabelle3[[#This Row],[Value]]</f>
        <v>1.3131723623763707</v>
      </c>
    </row>
    <row r="3285" spans="1:16" hidden="1" x14ac:dyDescent="0.3">
      <c r="A3285" s="59" t="s">
        <v>124</v>
      </c>
      <c r="B3285" s="60" t="s">
        <v>125</v>
      </c>
      <c r="C3285" s="60" t="s">
        <v>106</v>
      </c>
      <c r="D3285" s="60" t="s" vm="1">
        <v>126</v>
      </c>
      <c r="E3285" s="61" t="s">
        <v>164</v>
      </c>
      <c r="F3285" s="60" t="s">
        <v>51</v>
      </c>
      <c r="G3285" s="60" t="s">
        <v>132</v>
      </c>
      <c r="H3285" s="60" t="s">
        <v>125</v>
      </c>
      <c r="I3285" s="60" t="s">
        <v>145</v>
      </c>
      <c r="J3285" s="60" t="s">
        <v>143</v>
      </c>
      <c r="K3285" s="61">
        <v>0</v>
      </c>
      <c r="L3285" s="60" t="s">
        <v>130</v>
      </c>
      <c r="M3285">
        <v>2</v>
      </c>
      <c r="N3285">
        <v>1</v>
      </c>
      <c r="O3285" s="55">
        <f>Tabelle3[[#This Row],[Value]]-0.1*Tabelle3[[#This Row],[Value]]</f>
        <v>0</v>
      </c>
      <c r="P3285" s="55">
        <f>Tabelle3[[#This Row],[Value]]+0.1*Tabelle3[[#This Row],[Value]]</f>
        <v>0</v>
      </c>
    </row>
    <row r="3286" spans="1:16" hidden="1" x14ac:dyDescent="0.3">
      <c r="A3286" s="56" t="s">
        <v>124</v>
      </c>
      <c r="B3286" s="57" t="s">
        <v>125</v>
      </c>
      <c r="C3286" s="57" t="s">
        <v>106</v>
      </c>
      <c r="D3286" s="57" t="s" vm="1">
        <v>126</v>
      </c>
      <c r="E3286" s="58" t="s">
        <v>164</v>
      </c>
      <c r="F3286" s="57" t="s">
        <v>51</v>
      </c>
      <c r="G3286" s="57" t="s">
        <v>132</v>
      </c>
      <c r="H3286" s="57" t="s">
        <v>125</v>
      </c>
      <c r="I3286" s="57" t="s">
        <v>146</v>
      </c>
      <c r="J3286" s="57" t="s">
        <v>143</v>
      </c>
      <c r="K3286" s="58">
        <v>2.0546849134268567E-2</v>
      </c>
      <c r="L3286" s="57" t="s">
        <v>130</v>
      </c>
      <c r="M3286">
        <v>2</v>
      </c>
      <c r="N3286">
        <v>1</v>
      </c>
      <c r="O3286" s="55">
        <f>Tabelle3[[#This Row],[Value]]-0.1*Tabelle3[[#This Row],[Value]]</f>
        <v>1.8492164220841711E-2</v>
      </c>
      <c r="P3286" s="55">
        <f>Tabelle3[[#This Row],[Value]]+0.1*Tabelle3[[#This Row],[Value]]</f>
        <v>2.2601534047695424E-2</v>
      </c>
    </row>
    <row r="3287" spans="1:16" hidden="1" x14ac:dyDescent="0.3">
      <c r="A3287" s="59" t="s">
        <v>124</v>
      </c>
      <c r="B3287" s="60" t="s">
        <v>125</v>
      </c>
      <c r="C3287" s="60" t="s">
        <v>106</v>
      </c>
      <c r="D3287" s="60" t="s" vm="1">
        <v>126</v>
      </c>
      <c r="E3287" s="61" t="s">
        <v>164</v>
      </c>
      <c r="F3287" s="60" t="s">
        <v>51</v>
      </c>
      <c r="G3287" s="60" t="s">
        <v>132</v>
      </c>
      <c r="H3287" s="60" t="s">
        <v>125</v>
      </c>
      <c r="I3287" s="60" t="s">
        <v>147</v>
      </c>
      <c r="J3287" s="60" t="s">
        <v>143</v>
      </c>
      <c r="K3287" s="61">
        <v>0</v>
      </c>
      <c r="L3287" s="60" t="s">
        <v>130</v>
      </c>
      <c r="M3287">
        <v>2</v>
      </c>
      <c r="N3287">
        <v>1</v>
      </c>
      <c r="O3287" s="55">
        <f>Tabelle3[[#This Row],[Value]]-0.1*Tabelle3[[#This Row],[Value]]</f>
        <v>0</v>
      </c>
      <c r="P3287" s="55">
        <f>Tabelle3[[#This Row],[Value]]+0.1*Tabelle3[[#This Row],[Value]]</f>
        <v>0</v>
      </c>
    </row>
    <row r="3288" spans="1:16" hidden="1" x14ac:dyDescent="0.3">
      <c r="A3288" s="56" t="s">
        <v>124</v>
      </c>
      <c r="B3288" s="57" t="s">
        <v>125</v>
      </c>
      <c r="C3288" s="57" t="s">
        <v>106</v>
      </c>
      <c r="D3288" s="57" t="s" vm="1">
        <v>126</v>
      </c>
      <c r="E3288" s="58" t="s">
        <v>164</v>
      </c>
      <c r="F3288" s="57" t="s">
        <v>51</v>
      </c>
      <c r="G3288" s="57" t="s">
        <v>132</v>
      </c>
      <c r="H3288" s="57" t="s">
        <v>125</v>
      </c>
      <c r="I3288" s="57" t="s">
        <v>148</v>
      </c>
      <c r="J3288" s="57" t="s">
        <v>143</v>
      </c>
      <c r="K3288" s="58">
        <v>9.6789501436839523E-2</v>
      </c>
      <c r="L3288" s="57" t="s">
        <v>130</v>
      </c>
      <c r="M3288">
        <v>2</v>
      </c>
      <c r="N3288">
        <v>1</v>
      </c>
      <c r="O3288" s="55">
        <f>Tabelle3[[#This Row],[Value]]-0.1*Tabelle3[[#This Row],[Value]]</f>
        <v>8.7110551293155564E-2</v>
      </c>
      <c r="P3288" s="55">
        <f>Tabelle3[[#This Row],[Value]]+0.1*Tabelle3[[#This Row],[Value]]</f>
        <v>0.10646845158052348</v>
      </c>
    </row>
    <row r="3289" spans="1:16" hidden="1" x14ac:dyDescent="0.3">
      <c r="A3289" s="59" t="s">
        <v>124</v>
      </c>
      <c r="B3289" s="60" t="s">
        <v>125</v>
      </c>
      <c r="C3289" s="60" t="s">
        <v>106</v>
      </c>
      <c r="D3289" s="60" t="s" vm="1">
        <v>126</v>
      </c>
      <c r="E3289" s="61" t="s">
        <v>164</v>
      </c>
      <c r="F3289" s="60" t="s">
        <v>51</v>
      </c>
      <c r="G3289" s="60" t="s">
        <v>132</v>
      </c>
      <c r="H3289" s="60" t="s">
        <v>125</v>
      </c>
      <c r="I3289" s="60" t="s">
        <v>149</v>
      </c>
      <c r="J3289" s="60" t="s">
        <v>143</v>
      </c>
      <c r="K3289" s="61">
        <v>1.9155674383789494E-2</v>
      </c>
      <c r="L3289" s="60" t="s">
        <v>130</v>
      </c>
      <c r="M3289">
        <v>2</v>
      </c>
      <c r="N3289">
        <v>1</v>
      </c>
      <c r="O3289" s="55">
        <f>Tabelle3[[#This Row],[Value]]-0.1*Tabelle3[[#This Row],[Value]]</f>
        <v>1.7240106945410547E-2</v>
      </c>
      <c r="P3289" s="55">
        <f>Tabelle3[[#This Row],[Value]]+0.1*Tabelle3[[#This Row],[Value]]</f>
        <v>2.1071241822168442E-2</v>
      </c>
    </row>
    <row r="3290" spans="1:16" hidden="1" x14ac:dyDescent="0.3">
      <c r="A3290" s="56" t="s">
        <v>124</v>
      </c>
      <c r="B3290" s="57" t="s">
        <v>125</v>
      </c>
      <c r="C3290" s="57" t="s">
        <v>106</v>
      </c>
      <c r="D3290" s="57" t="s" vm="1">
        <v>126</v>
      </c>
      <c r="E3290" s="58" t="s">
        <v>164</v>
      </c>
      <c r="F3290" s="57" t="s">
        <v>51</v>
      </c>
      <c r="G3290" s="57" t="s">
        <v>132</v>
      </c>
      <c r="H3290" s="57" t="s">
        <v>125</v>
      </c>
      <c r="I3290" s="57" t="s">
        <v>150</v>
      </c>
      <c r="J3290" s="57" t="s">
        <v>143</v>
      </c>
      <c r="K3290" s="58">
        <v>0.77786542476786835</v>
      </c>
      <c r="L3290" s="57" t="s">
        <v>130</v>
      </c>
      <c r="M3290">
        <v>2</v>
      </c>
      <c r="N3290">
        <v>1</v>
      </c>
      <c r="O3290" s="55">
        <f>Tabelle3[[#This Row],[Value]]-0.1*Tabelle3[[#This Row],[Value]]</f>
        <v>0.70007888229108151</v>
      </c>
      <c r="P3290" s="55">
        <f>Tabelle3[[#This Row],[Value]]+0.1*Tabelle3[[#This Row],[Value]]</f>
        <v>0.8556519672446552</v>
      </c>
    </row>
    <row r="3291" spans="1:16" hidden="1" x14ac:dyDescent="0.3">
      <c r="A3291" s="59" t="s">
        <v>124</v>
      </c>
      <c r="B3291" s="60" t="s">
        <v>125</v>
      </c>
      <c r="C3291" s="60" t="s">
        <v>106</v>
      </c>
      <c r="D3291" s="60" t="s" vm="1">
        <v>126</v>
      </c>
      <c r="E3291" s="61" t="s">
        <v>164</v>
      </c>
      <c r="F3291" s="60" t="s">
        <v>51</v>
      </c>
      <c r="G3291" s="60" t="s">
        <v>132</v>
      </c>
      <c r="H3291" s="60" t="s">
        <v>125</v>
      </c>
      <c r="I3291" s="60" t="s">
        <v>151</v>
      </c>
      <c r="J3291" s="60" t="s">
        <v>143</v>
      </c>
      <c r="K3291" s="61">
        <v>0.44629164927649351</v>
      </c>
      <c r="L3291" s="60" t="s">
        <v>130</v>
      </c>
      <c r="M3291">
        <v>2</v>
      </c>
      <c r="N3291">
        <v>1</v>
      </c>
      <c r="O3291" s="55">
        <f>Tabelle3[[#This Row],[Value]]-0.1*Tabelle3[[#This Row],[Value]]</f>
        <v>0.40166248434884416</v>
      </c>
      <c r="P3291" s="55">
        <f>Tabelle3[[#This Row],[Value]]+0.1*Tabelle3[[#This Row],[Value]]</f>
        <v>0.49092081420414285</v>
      </c>
    </row>
    <row r="3292" spans="1:16" hidden="1" x14ac:dyDescent="0.3">
      <c r="A3292" s="56" t="s">
        <v>124</v>
      </c>
      <c r="B3292" s="57" t="s">
        <v>125</v>
      </c>
      <c r="C3292" s="57" t="s">
        <v>106</v>
      </c>
      <c r="D3292" s="57" t="s" vm="1">
        <v>126</v>
      </c>
      <c r="E3292" s="58" t="s">
        <v>164</v>
      </c>
      <c r="F3292" s="57" t="s">
        <v>51</v>
      </c>
      <c r="G3292" s="57" t="s">
        <v>132</v>
      </c>
      <c r="H3292" s="57" t="s">
        <v>125</v>
      </c>
      <c r="I3292" s="57" t="s">
        <v>152</v>
      </c>
      <c r="J3292" s="57" t="s">
        <v>143</v>
      </c>
      <c r="K3292" s="58">
        <v>0</v>
      </c>
      <c r="L3292" s="57" t="s">
        <v>130</v>
      </c>
      <c r="M3292">
        <v>2</v>
      </c>
      <c r="N3292">
        <v>1</v>
      </c>
      <c r="O3292" s="55">
        <f>Tabelle3[[#This Row],[Value]]-0.1*Tabelle3[[#This Row],[Value]]</f>
        <v>0</v>
      </c>
      <c r="P3292" s="55">
        <f>Tabelle3[[#This Row],[Value]]+0.1*Tabelle3[[#This Row],[Value]]</f>
        <v>0</v>
      </c>
    </row>
    <row r="3293" spans="1:16" hidden="1" x14ac:dyDescent="0.3">
      <c r="A3293" s="59" t="s">
        <v>124</v>
      </c>
      <c r="B3293" s="60" t="s">
        <v>125</v>
      </c>
      <c r="C3293" s="60" t="s">
        <v>106</v>
      </c>
      <c r="D3293" s="60" t="s" vm="1">
        <v>126</v>
      </c>
      <c r="E3293" s="61" t="s">
        <v>164</v>
      </c>
      <c r="F3293" s="60" t="s">
        <v>51</v>
      </c>
      <c r="G3293" s="60" t="s">
        <v>132</v>
      </c>
      <c r="H3293" s="60" t="s">
        <v>125</v>
      </c>
      <c r="I3293" s="60" t="s">
        <v>153</v>
      </c>
      <c r="J3293" s="60" t="s">
        <v>143</v>
      </c>
      <c r="K3293" s="61">
        <v>0</v>
      </c>
      <c r="L3293" s="60" t="s">
        <v>130</v>
      </c>
      <c r="M3293">
        <v>2</v>
      </c>
      <c r="N3293">
        <v>1</v>
      </c>
      <c r="O3293" s="55">
        <f>Tabelle3[[#This Row],[Value]]-0.1*Tabelle3[[#This Row],[Value]]</f>
        <v>0</v>
      </c>
      <c r="P3293" s="55">
        <f>Tabelle3[[#This Row],[Value]]+0.1*Tabelle3[[#This Row],[Value]]</f>
        <v>0</v>
      </c>
    </row>
    <row r="3294" spans="1:16" hidden="1" x14ac:dyDescent="0.3">
      <c r="A3294" s="56" t="s">
        <v>124</v>
      </c>
      <c r="B3294" s="57" t="s">
        <v>125</v>
      </c>
      <c r="C3294" s="57" t="s">
        <v>106</v>
      </c>
      <c r="D3294" s="57" t="s" vm="1">
        <v>126</v>
      </c>
      <c r="E3294" s="58" t="s">
        <v>164</v>
      </c>
      <c r="F3294" s="57" t="s">
        <v>51</v>
      </c>
      <c r="G3294" s="57" t="s">
        <v>132</v>
      </c>
      <c r="H3294" s="57" t="s">
        <v>125</v>
      </c>
      <c r="I3294" s="57" t="s">
        <v>154</v>
      </c>
      <c r="J3294" s="57" t="s">
        <v>143</v>
      </c>
      <c r="K3294" s="58">
        <v>0</v>
      </c>
      <c r="L3294" s="57" t="s">
        <v>130</v>
      </c>
      <c r="M3294">
        <v>2</v>
      </c>
      <c r="N3294">
        <v>1</v>
      </c>
      <c r="O3294" s="55">
        <f>Tabelle3[[#This Row],[Value]]-0.1*Tabelle3[[#This Row],[Value]]</f>
        <v>0</v>
      </c>
      <c r="P3294" s="55">
        <f>Tabelle3[[#This Row],[Value]]+0.1*Tabelle3[[#This Row],[Value]]</f>
        <v>0</v>
      </c>
    </row>
    <row r="3295" spans="1:16" hidden="1" x14ac:dyDescent="0.3">
      <c r="A3295" s="59" t="s">
        <v>124</v>
      </c>
      <c r="B3295" s="60" t="s">
        <v>125</v>
      </c>
      <c r="C3295" s="60" t="s">
        <v>106</v>
      </c>
      <c r="D3295" s="60" t="s" vm="1">
        <v>126</v>
      </c>
      <c r="E3295" s="61" t="s">
        <v>164</v>
      </c>
      <c r="F3295" s="60" t="s">
        <v>51</v>
      </c>
      <c r="G3295" s="60" t="s">
        <v>134</v>
      </c>
      <c r="H3295" s="60" t="s">
        <v>125</v>
      </c>
      <c r="I3295" s="60" t="s">
        <v>148</v>
      </c>
      <c r="J3295" s="60" t="s">
        <v>143</v>
      </c>
      <c r="K3295" s="61">
        <v>5.2868819109587991E-3</v>
      </c>
      <c r="L3295" s="60" t="s">
        <v>130</v>
      </c>
      <c r="M3295">
        <v>2</v>
      </c>
      <c r="N3295">
        <v>1</v>
      </c>
      <c r="O3295" s="55">
        <f>Tabelle3[[#This Row],[Value]]-0.1*Tabelle3[[#This Row],[Value]]</f>
        <v>4.7581937198629192E-3</v>
      </c>
      <c r="P3295" s="55">
        <f>Tabelle3[[#This Row],[Value]]+0.1*Tabelle3[[#This Row],[Value]]</f>
        <v>5.8155701020546789E-3</v>
      </c>
    </row>
    <row r="3296" spans="1:16" hidden="1" x14ac:dyDescent="0.3">
      <c r="A3296" s="56" t="s">
        <v>124</v>
      </c>
      <c r="B3296" s="57" t="s">
        <v>125</v>
      </c>
      <c r="C3296" s="57" t="s">
        <v>106</v>
      </c>
      <c r="D3296" s="57" t="s" vm="1">
        <v>126</v>
      </c>
      <c r="E3296" s="58" t="s">
        <v>164</v>
      </c>
      <c r="F3296" s="57" t="s">
        <v>51</v>
      </c>
      <c r="G3296" s="57" t="s">
        <v>136</v>
      </c>
      <c r="H3296" s="57" t="s">
        <v>125</v>
      </c>
      <c r="I3296" s="57" t="s">
        <v>145</v>
      </c>
      <c r="J3296" s="57" t="s">
        <v>143</v>
      </c>
      <c r="K3296" s="58">
        <v>4.5705627610487701E-2</v>
      </c>
      <c r="L3296" s="57" t="s">
        <v>130</v>
      </c>
      <c r="M3296">
        <v>2</v>
      </c>
      <c r="N3296">
        <v>1</v>
      </c>
      <c r="O3296" s="55">
        <f>Tabelle3[[#This Row],[Value]]-0.1*Tabelle3[[#This Row],[Value]]</f>
        <v>4.1135064849438928E-2</v>
      </c>
      <c r="P3296" s="55">
        <f>Tabelle3[[#This Row],[Value]]+0.1*Tabelle3[[#This Row],[Value]]</f>
        <v>5.0276190371536474E-2</v>
      </c>
    </row>
    <row r="3297" spans="1:16" hidden="1" x14ac:dyDescent="0.3">
      <c r="A3297" s="59" t="s">
        <v>124</v>
      </c>
      <c r="B3297" s="60" t="s">
        <v>125</v>
      </c>
      <c r="C3297" s="60" t="s">
        <v>106</v>
      </c>
      <c r="D3297" s="60" t="s" vm="1">
        <v>126</v>
      </c>
      <c r="E3297" s="61" t="s">
        <v>164</v>
      </c>
      <c r="F3297" s="60" t="s">
        <v>51</v>
      </c>
      <c r="G3297" s="60" t="s">
        <v>136</v>
      </c>
      <c r="H3297" s="60" t="s">
        <v>125</v>
      </c>
      <c r="I3297" s="60" t="s">
        <v>144</v>
      </c>
      <c r="J3297" s="60" t="s">
        <v>143</v>
      </c>
      <c r="K3297" s="61">
        <v>0.10111664775060983</v>
      </c>
      <c r="L3297" s="60" t="s">
        <v>130</v>
      </c>
      <c r="M3297">
        <v>2</v>
      </c>
      <c r="N3297">
        <v>1</v>
      </c>
      <c r="O3297" s="55">
        <f>Tabelle3[[#This Row],[Value]]-0.1*Tabelle3[[#This Row],[Value]]</f>
        <v>9.1004982975548848E-2</v>
      </c>
      <c r="P3297" s="55">
        <f>Tabelle3[[#This Row],[Value]]+0.1*Tabelle3[[#This Row],[Value]]</f>
        <v>0.11122831252567081</v>
      </c>
    </row>
    <row r="3298" spans="1:16" hidden="1" x14ac:dyDescent="0.3">
      <c r="A3298" s="56" t="s">
        <v>124</v>
      </c>
      <c r="B3298" s="57" t="s">
        <v>125</v>
      </c>
      <c r="C3298" s="57" t="s">
        <v>106</v>
      </c>
      <c r="D3298" s="57" t="s" vm="1">
        <v>126</v>
      </c>
      <c r="E3298" s="58" t="s">
        <v>164</v>
      </c>
      <c r="F3298" s="57" t="s">
        <v>51</v>
      </c>
      <c r="G3298" s="57" t="s">
        <v>137</v>
      </c>
      <c r="H3298" s="57" t="s">
        <v>125</v>
      </c>
      <c r="I3298" s="57" t="s">
        <v>144</v>
      </c>
      <c r="J3298" s="57" t="s">
        <v>143</v>
      </c>
      <c r="K3298" s="58">
        <v>2.3555058194288976</v>
      </c>
      <c r="L3298" s="57" t="s">
        <v>130</v>
      </c>
      <c r="M3298">
        <v>2</v>
      </c>
      <c r="N3298">
        <v>1</v>
      </c>
      <c r="O3298" s="55">
        <f>Tabelle3[[#This Row],[Value]]-0.1*Tabelle3[[#This Row],[Value]]</f>
        <v>2.1199552374860078</v>
      </c>
      <c r="P3298" s="55">
        <f>Tabelle3[[#This Row],[Value]]+0.1*Tabelle3[[#This Row],[Value]]</f>
        <v>2.5910564013717874</v>
      </c>
    </row>
    <row r="3299" spans="1:16" hidden="1" x14ac:dyDescent="0.3">
      <c r="A3299" s="59" t="s">
        <v>124</v>
      </c>
      <c r="B3299" s="60" t="s">
        <v>125</v>
      </c>
      <c r="C3299" s="60" t="s">
        <v>106</v>
      </c>
      <c r="D3299" s="60" t="s" vm="1">
        <v>126</v>
      </c>
      <c r="E3299" s="61" t="s">
        <v>164</v>
      </c>
      <c r="F3299" s="60" t="s">
        <v>51</v>
      </c>
      <c r="G3299" s="60" t="s">
        <v>138</v>
      </c>
      <c r="H3299" s="60" t="s">
        <v>125</v>
      </c>
      <c r="I3299" s="60" t="s">
        <v>145</v>
      </c>
      <c r="J3299" s="60" t="s">
        <v>143</v>
      </c>
      <c r="K3299" s="61">
        <v>0.90653682086242882</v>
      </c>
      <c r="L3299" s="60" t="s">
        <v>130</v>
      </c>
      <c r="M3299">
        <v>2</v>
      </c>
      <c r="N3299">
        <v>1</v>
      </c>
      <c r="O3299" s="55">
        <f>Tabelle3[[#This Row],[Value]]-0.1*Tabelle3[[#This Row],[Value]]</f>
        <v>0.8158831387761859</v>
      </c>
      <c r="P3299" s="55">
        <f>Tabelle3[[#This Row],[Value]]+0.1*Tabelle3[[#This Row],[Value]]</f>
        <v>0.99719050294867173</v>
      </c>
    </row>
    <row r="3300" spans="1:16" hidden="1" x14ac:dyDescent="0.3">
      <c r="A3300" s="56" t="s">
        <v>124</v>
      </c>
      <c r="B3300" s="57" t="s">
        <v>125</v>
      </c>
      <c r="C3300" s="57" t="s">
        <v>106</v>
      </c>
      <c r="D3300" s="57" t="s" vm="1">
        <v>126</v>
      </c>
      <c r="E3300" s="58" t="s">
        <v>164</v>
      </c>
      <c r="F3300" s="57" t="s">
        <v>51</v>
      </c>
      <c r="G3300" s="57" t="s">
        <v>139</v>
      </c>
      <c r="H3300" s="57" t="s">
        <v>125</v>
      </c>
      <c r="I3300" s="57" t="s">
        <v>147</v>
      </c>
      <c r="J3300" s="57" t="s">
        <v>143</v>
      </c>
      <c r="K3300" s="58">
        <v>0.9927693611092675</v>
      </c>
      <c r="L3300" s="57" t="s">
        <v>130</v>
      </c>
      <c r="M3300">
        <v>2</v>
      </c>
      <c r="N3300">
        <v>1</v>
      </c>
      <c r="O3300" s="55">
        <f>Tabelle3[[#This Row],[Value]]-0.1*Tabelle3[[#This Row],[Value]]</f>
        <v>0.8934924249983407</v>
      </c>
      <c r="P3300" s="55">
        <f>Tabelle3[[#This Row],[Value]]+0.1*Tabelle3[[#This Row],[Value]]</f>
        <v>1.0920462972201943</v>
      </c>
    </row>
    <row r="3301" spans="1:16" hidden="1" x14ac:dyDescent="0.3">
      <c r="A3301" s="59" t="s">
        <v>124</v>
      </c>
      <c r="B3301" s="60" t="s">
        <v>125</v>
      </c>
      <c r="C3301" s="60" t="s">
        <v>106</v>
      </c>
      <c r="D3301" s="60" t="s" vm="1">
        <v>126</v>
      </c>
      <c r="E3301" s="61" t="s">
        <v>164</v>
      </c>
      <c r="F3301" s="60" t="s">
        <v>51</v>
      </c>
      <c r="G3301" s="60" t="s">
        <v>140</v>
      </c>
      <c r="H3301" s="60" t="s">
        <v>125</v>
      </c>
      <c r="I3301" s="60" t="s">
        <v>147</v>
      </c>
      <c r="J3301" s="60" t="s">
        <v>143</v>
      </c>
      <c r="K3301" s="61">
        <v>2.7592984265403779</v>
      </c>
      <c r="L3301" s="60" t="s">
        <v>130</v>
      </c>
      <c r="M3301">
        <v>2</v>
      </c>
      <c r="N3301">
        <v>1</v>
      </c>
      <c r="O3301" s="55">
        <f>Tabelle3[[#This Row],[Value]]-0.1*Tabelle3[[#This Row],[Value]]</f>
        <v>2.4833685838863402</v>
      </c>
      <c r="P3301" s="55">
        <f>Tabelle3[[#This Row],[Value]]+0.1*Tabelle3[[#This Row],[Value]]</f>
        <v>3.0352282691944157</v>
      </c>
    </row>
    <row r="3302" spans="1:16" hidden="1" x14ac:dyDescent="0.3">
      <c r="A3302" s="56" t="s">
        <v>124</v>
      </c>
      <c r="B3302" s="57" t="s">
        <v>125</v>
      </c>
      <c r="C3302" s="57" t="s">
        <v>106</v>
      </c>
      <c r="D3302" s="57" t="s" vm="1">
        <v>126</v>
      </c>
      <c r="E3302" s="58" t="s">
        <v>164</v>
      </c>
      <c r="F3302" s="57" t="s">
        <v>51</v>
      </c>
      <c r="G3302" s="57" t="s">
        <v>141</v>
      </c>
      <c r="H3302" s="57" t="s">
        <v>125</v>
      </c>
      <c r="I3302" s="57" t="s">
        <v>145</v>
      </c>
      <c r="J3302" s="57" t="s">
        <v>143</v>
      </c>
      <c r="K3302" s="58">
        <v>1.2807415710913097</v>
      </c>
      <c r="L3302" s="57" t="s">
        <v>130</v>
      </c>
      <c r="M3302">
        <v>2</v>
      </c>
      <c r="N3302">
        <v>1</v>
      </c>
      <c r="O3302" s="55">
        <f>Tabelle3[[#This Row],[Value]]-0.1*Tabelle3[[#This Row],[Value]]</f>
        <v>1.1526674139821786</v>
      </c>
      <c r="P3302" s="55">
        <f>Tabelle3[[#This Row],[Value]]+0.1*Tabelle3[[#This Row],[Value]]</f>
        <v>1.4088157282004408</v>
      </c>
    </row>
    <row r="3303" spans="1:16" hidden="1" x14ac:dyDescent="0.3">
      <c r="A3303" s="59" t="s">
        <v>124</v>
      </c>
      <c r="B3303" s="60" t="s">
        <v>125</v>
      </c>
      <c r="C3303" s="60" t="s">
        <v>106</v>
      </c>
      <c r="D3303" s="60" t="s" vm="1">
        <v>126</v>
      </c>
      <c r="E3303" s="61" t="s">
        <v>164</v>
      </c>
      <c r="F3303" s="60" t="s">
        <v>51</v>
      </c>
      <c r="G3303" s="60" t="s">
        <v>133</v>
      </c>
      <c r="H3303" s="60" t="s">
        <v>155</v>
      </c>
      <c r="I3303" s="60" t="s">
        <v>125</v>
      </c>
      <c r="J3303" s="60" t="s">
        <v>156</v>
      </c>
      <c r="K3303" s="61">
        <v>0.20307455110576075</v>
      </c>
      <c r="L3303" s="60" t="s">
        <v>130</v>
      </c>
      <c r="M3303">
        <v>2</v>
      </c>
      <c r="N3303">
        <v>1</v>
      </c>
      <c r="O3303" s="55">
        <f>Tabelle3[[#This Row],[Value]]-0.1*Tabelle3[[#This Row],[Value]]</f>
        <v>0.18276709599518468</v>
      </c>
      <c r="P3303" s="55">
        <f>Tabelle3[[#This Row],[Value]]+0.1*Tabelle3[[#This Row],[Value]]</f>
        <v>0.22338200621633683</v>
      </c>
    </row>
    <row r="3304" spans="1:16" hidden="1" x14ac:dyDescent="0.3">
      <c r="A3304" s="56" t="s">
        <v>124</v>
      </c>
      <c r="B3304" s="57" t="s">
        <v>125</v>
      </c>
      <c r="C3304" s="57" t="s">
        <v>106</v>
      </c>
      <c r="D3304" s="57" t="s" vm="1">
        <v>126</v>
      </c>
      <c r="E3304" s="58" t="s">
        <v>164</v>
      </c>
      <c r="F3304" s="57" t="s">
        <v>51</v>
      </c>
      <c r="G3304" s="57" t="s">
        <v>134</v>
      </c>
      <c r="H3304" s="57" t="s">
        <v>157</v>
      </c>
      <c r="I3304" s="57" t="s">
        <v>125</v>
      </c>
      <c r="J3304" s="57" t="s">
        <v>156</v>
      </c>
      <c r="K3304" s="58">
        <v>0.76028073828510401</v>
      </c>
      <c r="L3304" s="57" t="s">
        <v>130</v>
      </c>
      <c r="M3304">
        <v>2</v>
      </c>
      <c r="N3304">
        <v>1</v>
      </c>
      <c r="O3304" s="55">
        <f>Tabelle3[[#This Row],[Value]]-0.1*Tabelle3[[#This Row],[Value]]</f>
        <v>0.68425266445659361</v>
      </c>
      <c r="P3304" s="55">
        <f>Tabelle3[[#This Row],[Value]]+0.1*Tabelle3[[#This Row],[Value]]</f>
        <v>0.83630881211361441</v>
      </c>
    </row>
    <row r="3305" spans="1:16" hidden="1" x14ac:dyDescent="0.3">
      <c r="A3305" s="59" t="s">
        <v>124</v>
      </c>
      <c r="B3305" s="60" t="s">
        <v>125</v>
      </c>
      <c r="C3305" s="60" t="s">
        <v>106</v>
      </c>
      <c r="D3305" s="60" t="s" vm="1">
        <v>126</v>
      </c>
      <c r="E3305" s="61" t="s">
        <v>164</v>
      </c>
      <c r="F3305" s="60" t="s">
        <v>51</v>
      </c>
      <c r="G3305" s="60" t="s">
        <v>135</v>
      </c>
      <c r="H3305" s="60" t="s">
        <v>158</v>
      </c>
      <c r="I3305" s="60" t="s">
        <v>125</v>
      </c>
      <c r="J3305" s="60" t="s">
        <v>156</v>
      </c>
      <c r="K3305" s="61">
        <v>0.23635546745869146</v>
      </c>
      <c r="L3305" s="60" t="s">
        <v>130</v>
      </c>
      <c r="M3305">
        <v>2</v>
      </c>
      <c r="N3305">
        <v>1</v>
      </c>
      <c r="O3305" s="55">
        <f>Tabelle3[[#This Row],[Value]]-0.1*Tabelle3[[#This Row],[Value]]</f>
        <v>0.21271992071282231</v>
      </c>
      <c r="P3305" s="55">
        <f>Tabelle3[[#This Row],[Value]]+0.1*Tabelle3[[#This Row],[Value]]</f>
        <v>0.25999101420456061</v>
      </c>
    </row>
    <row r="3306" spans="1:16" hidden="1" x14ac:dyDescent="0.3">
      <c r="A3306" s="56" t="s">
        <v>124</v>
      </c>
      <c r="B3306" s="57" t="s">
        <v>125</v>
      </c>
      <c r="C3306" s="57" t="s">
        <v>106</v>
      </c>
      <c r="D3306" s="57" t="s" vm="1">
        <v>126</v>
      </c>
      <c r="E3306" s="58" t="s">
        <v>164</v>
      </c>
      <c r="F3306" s="57" t="s">
        <v>54</v>
      </c>
      <c r="G3306" s="57" t="s">
        <v>128</v>
      </c>
      <c r="H3306" s="57" t="s">
        <v>125</v>
      </c>
      <c r="I3306" s="57" t="s">
        <v>142</v>
      </c>
      <c r="J3306" s="57" t="s">
        <v>143</v>
      </c>
      <c r="K3306" s="58">
        <v>0.36196376828747162</v>
      </c>
      <c r="L3306" s="57" t="s">
        <v>130</v>
      </c>
      <c r="M3306">
        <v>2</v>
      </c>
      <c r="N3306">
        <v>1</v>
      </c>
      <c r="O3306" s="55">
        <f>Tabelle3[[#This Row],[Value]]-0.1*Tabelle3[[#This Row],[Value]]</f>
        <v>0.32576739145872446</v>
      </c>
      <c r="P3306" s="55">
        <f>Tabelle3[[#This Row],[Value]]+0.1*Tabelle3[[#This Row],[Value]]</f>
        <v>0.39816014511621878</v>
      </c>
    </row>
    <row r="3307" spans="1:16" hidden="1" x14ac:dyDescent="0.3">
      <c r="A3307" s="59" t="s">
        <v>124</v>
      </c>
      <c r="B3307" s="60" t="s">
        <v>125</v>
      </c>
      <c r="C3307" s="60" t="s">
        <v>106</v>
      </c>
      <c r="D3307" s="60" t="s" vm="1">
        <v>126</v>
      </c>
      <c r="E3307" s="61" t="s">
        <v>164</v>
      </c>
      <c r="F3307" s="60" t="s">
        <v>54</v>
      </c>
      <c r="G3307" s="60" t="s">
        <v>128</v>
      </c>
      <c r="H3307" s="60" t="s">
        <v>125</v>
      </c>
      <c r="I3307" s="60" t="s">
        <v>159</v>
      </c>
      <c r="J3307" s="60" t="s">
        <v>143</v>
      </c>
      <c r="K3307" s="61">
        <v>9.0490942071867919E-2</v>
      </c>
      <c r="L3307" s="60" t="s">
        <v>130</v>
      </c>
      <c r="M3307">
        <v>2</v>
      </c>
      <c r="N3307">
        <v>1</v>
      </c>
      <c r="O3307" s="55">
        <f>Tabelle3[[#This Row],[Value]]-0.1*Tabelle3[[#This Row],[Value]]</f>
        <v>8.144184786468113E-2</v>
      </c>
      <c r="P3307" s="55">
        <f>Tabelle3[[#This Row],[Value]]+0.1*Tabelle3[[#This Row],[Value]]</f>
        <v>9.9540036279054708E-2</v>
      </c>
    </row>
    <row r="3308" spans="1:16" hidden="1" x14ac:dyDescent="0.3">
      <c r="A3308" s="56" t="s">
        <v>124</v>
      </c>
      <c r="B3308" s="57" t="s">
        <v>125</v>
      </c>
      <c r="C3308" s="57" t="s">
        <v>106</v>
      </c>
      <c r="D3308" s="57" t="s" vm="1">
        <v>126</v>
      </c>
      <c r="E3308" s="58" t="s">
        <v>164</v>
      </c>
      <c r="F3308" s="57" t="s">
        <v>54</v>
      </c>
      <c r="G3308" s="57" t="s">
        <v>131</v>
      </c>
      <c r="H3308" s="57" t="s">
        <v>125</v>
      </c>
      <c r="I3308" s="57" t="s">
        <v>144</v>
      </c>
      <c r="J3308" s="57" t="s">
        <v>143</v>
      </c>
      <c r="K3308" s="58">
        <v>1.2027842652991068</v>
      </c>
      <c r="L3308" s="57" t="s">
        <v>130</v>
      </c>
      <c r="M3308">
        <v>2</v>
      </c>
      <c r="N3308">
        <v>1</v>
      </c>
      <c r="O3308" s="55">
        <f>Tabelle3[[#This Row],[Value]]-0.1*Tabelle3[[#This Row],[Value]]</f>
        <v>1.0825058387691961</v>
      </c>
      <c r="P3308" s="55">
        <f>Tabelle3[[#This Row],[Value]]+0.1*Tabelle3[[#This Row],[Value]]</f>
        <v>1.3230626918290174</v>
      </c>
    </row>
    <row r="3309" spans="1:16" hidden="1" x14ac:dyDescent="0.3">
      <c r="A3309" s="59" t="s">
        <v>124</v>
      </c>
      <c r="B3309" s="60" t="s">
        <v>125</v>
      </c>
      <c r="C3309" s="60" t="s">
        <v>106</v>
      </c>
      <c r="D3309" s="60" t="s" vm="1">
        <v>126</v>
      </c>
      <c r="E3309" s="61" t="s">
        <v>164</v>
      </c>
      <c r="F3309" s="60" t="s">
        <v>54</v>
      </c>
      <c r="G3309" s="60" t="s">
        <v>132</v>
      </c>
      <c r="H3309" s="60" t="s">
        <v>125</v>
      </c>
      <c r="I3309" s="60" t="s">
        <v>145</v>
      </c>
      <c r="J3309" s="60" t="s">
        <v>143</v>
      </c>
      <c r="K3309" s="61">
        <v>0</v>
      </c>
      <c r="L3309" s="60" t="s">
        <v>130</v>
      </c>
      <c r="M3309">
        <v>2</v>
      </c>
      <c r="N3309">
        <v>1</v>
      </c>
      <c r="O3309" s="55">
        <f>Tabelle3[[#This Row],[Value]]-0.1*Tabelle3[[#This Row],[Value]]</f>
        <v>0</v>
      </c>
      <c r="P3309" s="55">
        <f>Tabelle3[[#This Row],[Value]]+0.1*Tabelle3[[#This Row],[Value]]</f>
        <v>0</v>
      </c>
    </row>
    <row r="3310" spans="1:16" hidden="1" x14ac:dyDescent="0.3">
      <c r="A3310" s="56" t="s">
        <v>124</v>
      </c>
      <c r="B3310" s="57" t="s">
        <v>125</v>
      </c>
      <c r="C3310" s="57" t="s">
        <v>106</v>
      </c>
      <c r="D3310" s="57" t="s" vm="1">
        <v>126</v>
      </c>
      <c r="E3310" s="58" t="s">
        <v>164</v>
      </c>
      <c r="F3310" s="57" t="s">
        <v>54</v>
      </c>
      <c r="G3310" s="57" t="s">
        <v>132</v>
      </c>
      <c r="H3310" s="57" t="s">
        <v>125</v>
      </c>
      <c r="I3310" s="57" t="s">
        <v>146</v>
      </c>
      <c r="J3310" s="57" t="s">
        <v>143</v>
      </c>
      <c r="K3310" s="58">
        <v>2.0703612595755167E-2</v>
      </c>
      <c r="L3310" s="57" t="s">
        <v>130</v>
      </c>
      <c r="M3310">
        <v>2</v>
      </c>
      <c r="N3310">
        <v>1</v>
      </c>
      <c r="O3310" s="55">
        <f>Tabelle3[[#This Row],[Value]]-0.1*Tabelle3[[#This Row],[Value]]</f>
        <v>1.863325133617965E-2</v>
      </c>
      <c r="P3310" s="55">
        <f>Tabelle3[[#This Row],[Value]]+0.1*Tabelle3[[#This Row],[Value]]</f>
        <v>2.2773973855330684E-2</v>
      </c>
    </row>
    <row r="3311" spans="1:16" hidden="1" x14ac:dyDescent="0.3">
      <c r="A3311" s="59" t="s">
        <v>124</v>
      </c>
      <c r="B3311" s="60" t="s">
        <v>125</v>
      </c>
      <c r="C3311" s="60" t="s">
        <v>106</v>
      </c>
      <c r="D3311" s="60" t="s" vm="1">
        <v>126</v>
      </c>
      <c r="E3311" s="61" t="s">
        <v>164</v>
      </c>
      <c r="F3311" s="60" t="s">
        <v>54</v>
      </c>
      <c r="G3311" s="60" t="s">
        <v>132</v>
      </c>
      <c r="H3311" s="60" t="s">
        <v>125</v>
      </c>
      <c r="I3311" s="60" t="s">
        <v>147</v>
      </c>
      <c r="J3311" s="60" t="s">
        <v>143</v>
      </c>
      <c r="K3311" s="61">
        <v>0</v>
      </c>
      <c r="L3311" s="60" t="s">
        <v>130</v>
      </c>
      <c r="M3311">
        <v>2</v>
      </c>
      <c r="N3311">
        <v>1</v>
      </c>
      <c r="O3311" s="55">
        <f>Tabelle3[[#This Row],[Value]]-0.1*Tabelle3[[#This Row],[Value]]</f>
        <v>0</v>
      </c>
      <c r="P3311" s="55">
        <f>Tabelle3[[#This Row],[Value]]+0.1*Tabelle3[[#This Row],[Value]]</f>
        <v>0</v>
      </c>
    </row>
    <row r="3312" spans="1:16" hidden="1" x14ac:dyDescent="0.3">
      <c r="A3312" s="56" t="s">
        <v>124</v>
      </c>
      <c r="B3312" s="57" t="s">
        <v>125</v>
      </c>
      <c r="C3312" s="57" t="s">
        <v>106</v>
      </c>
      <c r="D3312" s="57" t="s" vm="1">
        <v>126</v>
      </c>
      <c r="E3312" s="58" t="s">
        <v>164</v>
      </c>
      <c r="F3312" s="57" t="s">
        <v>54</v>
      </c>
      <c r="G3312" s="57" t="s">
        <v>132</v>
      </c>
      <c r="H3312" s="57" t="s">
        <v>125</v>
      </c>
      <c r="I3312" s="57" t="s">
        <v>148</v>
      </c>
      <c r="J3312" s="57" t="s">
        <v>143</v>
      </c>
      <c r="K3312" s="58">
        <v>9.7527962948950192E-2</v>
      </c>
      <c r="L3312" s="57" t="s">
        <v>130</v>
      </c>
      <c r="M3312">
        <v>2</v>
      </c>
      <c r="N3312">
        <v>1</v>
      </c>
      <c r="O3312" s="55">
        <f>Tabelle3[[#This Row],[Value]]-0.1*Tabelle3[[#This Row],[Value]]</f>
        <v>8.7775166654055173E-2</v>
      </c>
      <c r="P3312" s="55">
        <f>Tabelle3[[#This Row],[Value]]+0.1*Tabelle3[[#This Row],[Value]]</f>
        <v>0.10728075924384521</v>
      </c>
    </row>
    <row r="3313" spans="1:16" hidden="1" x14ac:dyDescent="0.3">
      <c r="A3313" s="59" t="s">
        <v>124</v>
      </c>
      <c r="B3313" s="60" t="s">
        <v>125</v>
      </c>
      <c r="C3313" s="60" t="s">
        <v>106</v>
      </c>
      <c r="D3313" s="60" t="s" vm="1">
        <v>126</v>
      </c>
      <c r="E3313" s="61" t="s">
        <v>164</v>
      </c>
      <c r="F3313" s="60" t="s">
        <v>54</v>
      </c>
      <c r="G3313" s="60" t="s">
        <v>132</v>
      </c>
      <c r="H3313" s="60" t="s">
        <v>125</v>
      </c>
      <c r="I3313" s="60" t="s">
        <v>149</v>
      </c>
      <c r="J3313" s="60" t="s">
        <v>143</v>
      </c>
      <c r="K3313" s="61">
        <v>1.9301823791121483E-2</v>
      </c>
      <c r="L3313" s="60" t="s">
        <v>130</v>
      </c>
      <c r="M3313">
        <v>2</v>
      </c>
      <c r="N3313">
        <v>1</v>
      </c>
      <c r="O3313" s="55">
        <f>Tabelle3[[#This Row],[Value]]-0.1*Tabelle3[[#This Row],[Value]]</f>
        <v>1.7371641412009337E-2</v>
      </c>
      <c r="P3313" s="55">
        <f>Tabelle3[[#This Row],[Value]]+0.1*Tabelle3[[#This Row],[Value]]</f>
        <v>2.123200617023363E-2</v>
      </c>
    </row>
    <row r="3314" spans="1:16" hidden="1" x14ac:dyDescent="0.3">
      <c r="A3314" s="56" t="s">
        <v>124</v>
      </c>
      <c r="B3314" s="57" t="s">
        <v>125</v>
      </c>
      <c r="C3314" s="57" t="s">
        <v>106</v>
      </c>
      <c r="D3314" s="57" t="s" vm="1">
        <v>126</v>
      </c>
      <c r="E3314" s="58" t="s">
        <v>164</v>
      </c>
      <c r="F3314" s="57" t="s">
        <v>54</v>
      </c>
      <c r="G3314" s="57" t="s">
        <v>132</v>
      </c>
      <c r="H3314" s="57" t="s">
        <v>125</v>
      </c>
      <c r="I3314" s="57" t="s">
        <v>150</v>
      </c>
      <c r="J3314" s="57" t="s">
        <v>143</v>
      </c>
      <c r="K3314" s="58">
        <v>0.78380019733374962</v>
      </c>
      <c r="L3314" s="57" t="s">
        <v>130</v>
      </c>
      <c r="M3314">
        <v>2</v>
      </c>
      <c r="N3314">
        <v>1</v>
      </c>
      <c r="O3314" s="55">
        <f>Tabelle3[[#This Row],[Value]]-0.1*Tabelle3[[#This Row],[Value]]</f>
        <v>0.70542017760037468</v>
      </c>
      <c r="P3314" s="55">
        <f>Tabelle3[[#This Row],[Value]]+0.1*Tabelle3[[#This Row],[Value]]</f>
        <v>0.86218021706712455</v>
      </c>
    </row>
    <row r="3315" spans="1:16" hidden="1" x14ac:dyDescent="0.3">
      <c r="A3315" s="59" t="s">
        <v>124</v>
      </c>
      <c r="B3315" s="60" t="s">
        <v>125</v>
      </c>
      <c r="C3315" s="60" t="s">
        <v>106</v>
      </c>
      <c r="D3315" s="60" t="s" vm="1">
        <v>126</v>
      </c>
      <c r="E3315" s="61" t="s">
        <v>164</v>
      </c>
      <c r="F3315" s="60" t="s">
        <v>54</v>
      </c>
      <c r="G3315" s="60" t="s">
        <v>132</v>
      </c>
      <c r="H3315" s="60" t="s">
        <v>125</v>
      </c>
      <c r="I3315" s="60" t="s">
        <v>151</v>
      </c>
      <c r="J3315" s="60" t="s">
        <v>143</v>
      </c>
      <c r="K3315" s="61">
        <v>0.44969665913060608</v>
      </c>
      <c r="L3315" s="60" t="s">
        <v>130</v>
      </c>
      <c r="M3315">
        <v>2</v>
      </c>
      <c r="N3315">
        <v>1</v>
      </c>
      <c r="O3315" s="55">
        <f>Tabelle3[[#This Row],[Value]]-0.1*Tabelle3[[#This Row],[Value]]</f>
        <v>0.40472699321754546</v>
      </c>
      <c r="P3315" s="55">
        <f>Tabelle3[[#This Row],[Value]]+0.1*Tabelle3[[#This Row],[Value]]</f>
        <v>0.4946663250436667</v>
      </c>
    </row>
    <row r="3316" spans="1:16" hidden="1" x14ac:dyDescent="0.3">
      <c r="A3316" s="56" t="s">
        <v>124</v>
      </c>
      <c r="B3316" s="57" t="s">
        <v>125</v>
      </c>
      <c r="C3316" s="57" t="s">
        <v>106</v>
      </c>
      <c r="D3316" s="57" t="s" vm="1">
        <v>126</v>
      </c>
      <c r="E3316" s="58" t="s">
        <v>164</v>
      </c>
      <c r="F3316" s="57" t="s">
        <v>54</v>
      </c>
      <c r="G3316" s="57" t="s">
        <v>132</v>
      </c>
      <c r="H3316" s="57" t="s">
        <v>125</v>
      </c>
      <c r="I3316" s="57" t="s">
        <v>152</v>
      </c>
      <c r="J3316" s="57" t="s">
        <v>143</v>
      </c>
      <c r="K3316" s="58">
        <v>0</v>
      </c>
      <c r="L3316" s="57" t="s">
        <v>130</v>
      </c>
      <c r="M3316">
        <v>2</v>
      </c>
      <c r="N3316">
        <v>1</v>
      </c>
      <c r="O3316" s="55">
        <f>Tabelle3[[#This Row],[Value]]-0.1*Tabelle3[[#This Row],[Value]]</f>
        <v>0</v>
      </c>
      <c r="P3316" s="55">
        <f>Tabelle3[[#This Row],[Value]]+0.1*Tabelle3[[#This Row],[Value]]</f>
        <v>0</v>
      </c>
    </row>
    <row r="3317" spans="1:16" hidden="1" x14ac:dyDescent="0.3">
      <c r="A3317" s="59" t="s">
        <v>124</v>
      </c>
      <c r="B3317" s="60" t="s">
        <v>125</v>
      </c>
      <c r="C3317" s="60" t="s">
        <v>106</v>
      </c>
      <c r="D3317" s="60" t="s" vm="1">
        <v>126</v>
      </c>
      <c r="E3317" s="61" t="s">
        <v>164</v>
      </c>
      <c r="F3317" s="60" t="s">
        <v>54</v>
      </c>
      <c r="G3317" s="60" t="s">
        <v>132</v>
      </c>
      <c r="H3317" s="60" t="s">
        <v>125</v>
      </c>
      <c r="I3317" s="60" t="s">
        <v>153</v>
      </c>
      <c r="J3317" s="60" t="s">
        <v>143</v>
      </c>
      <c r="K3317" s="61">
        <v>0</v>
      </c>
      <c r="L3317" s="60" t="s">
        <v>130</v>
      </c>
      <c r="M3317">
        <v>2</v>
      </c>
      <c r="N3317">
        <v>1</v>
      </c>
      <c r="O3317" s="55">
        <f>Tabelle3[[#This Row],[Value]]-0.1*Tabelle3[[#This Row],[Value]]</f>
        <v>0</v>
      </c>
      <c r="P3317" s="55">
        <f>Tabelle3[[#This Row],[Value]]+0.1*Tabelle3[[#This Row],[Value]]</f>
        <v>0</v>
      </c>
    </row>
    <row r="3318" spans="1:16" hidden="1" x14ac:dyDescent="0.3">
      <c r="A3318" s="56" t="s">
        <v>124</v>
      </c>
      <c r="B3318" s="57" t="s">
        <v>125</v>
      </c>
      <c r="C3318" s="57" t="s">
        <v>106</v>
      </c>
      <c r="D3318" s="57" t="s" vm="1">
        <v>126</v>
      </c>
      <c r="E3318" s="58" t="s">
        <v>164</v>
      </c>
      <c r="F3318" s="57" t="s">
        <v>54</v>
      </c>
      <c r="G3318" s="57" t="s">
        <v>132</v>
      </c>
      <c r="H3318" s="57" t="s">
        <v>125</v>
      </c>
      <c r="I3318" s="57" t="s">
        <v>154</v>
      </c>
      <c r="J3318" s="57" t="s">
        <v>143</v>
      </c>
      <c r="K3318" s="58">
        <v>0</v>
      </c>
      <c r="L3318" s="57" t="s">
        <v>130</v>
      </c>
      <c r="M3318">
        <v>2</v>
      </c>
      <c r="N3318">
        <v>1</v>
      </c>
      <c r="O3318" s="55">
        <f>Tabelle3[[#This Row],[Value]]-0.1*Tabelle3[[#This Row],[Value]]</f>
        <v>0</v>
      </c>
      <c r="P3318" s="55">
        <f>Tabelle3[[#This Row],[Value]]+0.1*Tabelle3[[#This Row],[Value]]</f>
        <v>0</v>
      </c>
    </row>
    <row r="3319" spans="1:16" hidden="1" x14ac:dyDescent="0.3">
      <c r="A3319" s="59" t="s">
        <v>124</v>
      </c>
      <c r="B3319" s="60" t="s">
        <v>125</v>
      </c>
      <c r="C3319" s="60" t="s">
        <v>106</v>
      </c>
      <c r="D3319" s="60" t="s" vm="1">
        <v>126</v>
      </c>
      <c r="E3319" s="61" t="s">
        <v>164</v>
      </c>
      <c r="F3319" s="60" t="s">
        <v>54</v>
      </c>
      <c r="G3319" s="60" t="s">
        <v>134</v>
      </c>
      <c r="H3319" s="60" t="s">
        <v>125</v>
      </c>
      <c r="I3319" s="60" t="s">
        <v>148</v>
      </c>
      <c r="J3319" s="60" t="s">
        <v>143</v>
      </c>
      <c r="K3319" s="61">
        <v>5.5176909840997527E-3</v>
      </c>
      <c r="L3319" s="60" t="s">
        <v>130</v>
      </c>
      <c r="M3319">
        <v>2</v>
      </c>
      <c r="N3319">
        <v>1</v>
      </c>
      <c r="O3319" s="55">
        <f>Tabelle3[[#This Row],[Value]]-0.1*Tabelle3[[#This Row],[Value]]</f>
        <v>4.9659218856897775E-3</v>
      </c>
      <c r="P3319" s="55">
        <f>Tabelle3[[#This Row],[Value]]+0.1*Tabelle3[[#This Row],[Value]]</f>
        <v>6.0694600825097278E-3</v>
      </c>
    </row>
    <row r="3320" spans="1:16" hidden="1" x14ac:dyDescent="0.3">
      <c r="A3320" s="56" t="s">
        <v>124</v>
      </c>
      <c r="B3320" s="57" t="s">
        <v>125</v>
      </c>
      <c r="C3320" s="57" t="s">
        <v>106</v>
      </c>
      <c r="D3320" s="57" t="s" vm="1">
        <v>126</v>
      </c>
      <c r="E3320" s="58" t="s">
        <v>164</v>
      </c>
      <c r="F3320" s="57" t="s">
        <v>54</v>
      </c>
      <c r="G3320" s="57" t="s">
        <v>136</v>
      </c>
      <c r="H3320" s="57" t="s">
        <v>125</v>
      </c>
      <c r="I3320" s="57" t="s">
        <v>145</v>
      </c>
      <c r="J3320" s="57" t="s">
        <v>143</v>
      </c>
      <c r="K3320" s="58">
        <v>4.676416420389147E-2</v>
      </c>
      <c r="L3320" s="57" t="s">
        <v>130</v>
      </c>
      <c r="M3320">
        <v>2</v>
      </c>
      <c r="N3320">
        <v>1</v>
      </c>
      <c r="O3320" s="55">
        <f>Tabelle3[[#This Row],[Value]]-0.1*Tabelle3[[#This Row],[Value]]</f>
        <v>4.208774778350232E-2</v>
      </c>
      <c r="P3320" s="55">
        <f>Tabelle3[[#This Row],[Value]]+0.1*Tabelle3[[#This Row],[Value]]</f>
        <v>5.144058062428062E-2</v>
      </c>
    </row>
    <row r="3321" spans="1:16" hidden="1" x14ac:dyDescent="0.3">
      <c r="A3321" s="59" t="s">
        <v>124</v>
      </c>
      <c r="B3321" s="60" t="s">
        <v>125</v>
      </c>
      <c r="C3321" s="60" t="s">
        <v>106</v>
      </c>
      <c r="D3321" s="60" t="s" vm="1">
        <v>126</v>
      </c>
      <c r="E3321" s="61" t="s">
        <v>164</v>
      </c>
      <c r="F3321" s="60" t="s">
        <v>54</v>
      </c>
      <c r="G3321" s="60" t="s">
        <v>136</v>
      </c>
      <c r="H3321" s="60" t="s">
        <v>125</v>
      </c>
      <c r="I3321" s="60" t="s">
        <v>144</v>
      </c>
      <c r="J3321" s="60" t="s">
        <v>143</v>
      </c>
      <c r="K3321" s="61">
        <v>0.10345849660910311</v>
      </c>
      <c r="L3321" s="60" t="s">
        <v>130</v>
      </c>
      <c r="M3321">
        <v>2</v>
      </c>
      <c r="N3321">
        <v>1</v>
      </c>
      <c r="O3321" s="55">
        <f>Tabelle3[[#This Row],[Value]]-0.1*Tabelle3[[#This Row],[Value]]</f>
        <v>9.3112646948192795E-2</v>
      </c>
      <c r="P3321" s="55">
        <f>Tabelle3[[#This Row],[Value]]+0.1*Tabelle3[[#This Row],[Value]]</f>
        <v>0.11380434627001343</v>
      </c>
    </row>
    <row r="3322" spans="1:16" hidden="1" x14ac:dyDescent="0.3">
      <c r="A3322" s="56" t="s">
        <v>124</v>
      </c>
      <c r="B3322" s="57" t="s">
        <v>125</v>
      </c>
      <c r="C3322" s="57" t="s">
        <v>106</v>
      </c>
      <c r="D3322" s="57" t="s" vm="1">
        <v>126</v>
      </c>
      <c r="E3322" s="58" t="s">
        <v>164</v>
      </c>
      <c r="F3322" s="57" t="s">
        <v>54</v>
      </c>
      <c r="G3322" s="57" t="s">
        <v>137</v>
      </c>
      <c r="H3322" s="57" t="s">
        <v>125</v>
      </c>
      <c r="I3322" s="57" t="s">
        <v>144</v>
      </c>
      <c r="J3322" s="57" t="s">
        <v>143</v>
      </c>
      <c r="K3322" s="58">
        <v>2.9607315829192458</v>
      </c>
      <c r="L3322" s="57" t="s">
        <v>130</v>
      </c>
      <c r="M3322">
        <v>2</v>
      </c>
      <c r="N3322">
        <v>1</v>
      </c>
      <c r="O3322" s="55">
        <f>Tabelle3[[#This Row],[Value]]-0.1*Tabelle3[[#This Row],[Value]]</f>
        <v>2.6646584246273211</v>
      </c>
      <c r="P3322" s="55">
        <f>Tabelle3[[#This Row],[Value]]+0.1*Tabelle3[[#This Row],[Value]]</f>
        <v>3.2568047412111705</v>
      </c>
    </row>
    <row r="3323" spans="1:16" hidden="1" x14ac:dyDescent="0.3">
      <c r="A3323" s="59" t="s">
        <v>124</v>
      </c>
      <c r="B3323" s="60" t="s">
        <v>125</v>
      </c>
      <c r="C3323" s="60" t="s">
        <v>106</v>
      </c>
      <c r="D3323" s="60" t="s" vm="1">
        <v>126</v>
      </c>
      <c r="E3323" s="61" t="s">
        <v>164</v>
      </c>
      <c r="F3323" s="60" t="s">
        <v>54</v>
      </c>
      <c r="G3323" s="60" t="s">
        <v>138</v>
      </c>
      <c r="H3323" s="60" t="s">
        <v>125</v>
      </c>
      <c r="I3323" s="60" t="s">
        <v>145</v>
      </c>
      <c r="J3323" s="60" t="s">
        <v>143</v>
      </c>
      <c r="K3323" s="61">
        <v>1.1429025837833964</v>
      </c>
      <c r="L3323" s="60" t="s">
        <v>130</v>
      </c>
      <c r="M3323">
        <v>2</v>
      </c>
      <c r="N3323">
        <v>1</v>
      </c>
      <c r="O3323" s="55">
        <f>Tabelle3[[#This Row],[Value]]-0.1*Tabelle3[[#This Row],[Value]]</f>
        <v>1.0286123254050568</v>
      </c>
      <c r="P3323" s="55">
        <f>Tabelle3[[#This Row],[Value]]+0.1*Tabelle3[[#This Row],[Value]]</f>
        <v>1.257192842161736</v>
      </c>
    </row>
    <row r="3324" spans="1:16" hidden="1" x14ac:dyDescent="0.3">
      <c r="A3324" s="56" t="s">
        <v>124</v>
      </c>
      <c r="B3324" s="57" t="s">
        <v>125</v>
      </c>
      <c r="C3324" s="57" t="s">
        <v>106</v>
      </c>
      <c r="D3324" s="57" t="s" vm="1">
        <v>126</v>
      </c>
      <c r="E3324" s="58" t="s">
        <v>164</v>
      </c>
      <c r="F3324" s="57" t="s">
        <v>54</v>
      </c>
      <c r="G3324" s="57" t="s">
        <v>139</v>
      </c>
      <c r="H3324" s="57" t="s">
        <v>125</v>
      </c>
      <c r="I3324" s="57" t="s">
        <v>147</v>
      </c>
      <c r="J3324" s="57" t="s">
        <v>143</v>
      </c>
      <c r="K3324" s="58">
        <v>1.0297825182312232</v>
      </c>
      <c r="L3324" s="57" t="s">
        <v>130</v>
      </c>
      <c r="M3324">
        <v>2</v>
      </c>
      <c r="N3324">
        <v>1</v>
      </c>
      <c r="O3324" s="55">
        <f>Tabelle3[[#This Row],[Value]]-0.1*Tabelle3[[#This Row],[Value]]</f>
        <v>0.92680426640810087</v>
      </c>
      <c r="P3324" s="55">
        <f>Tabelle3[[#This Row],[Value]]+0.1*Tabelle3[[#This Row],[Value]]</f>
        <v>1.1327607700543456</v>
      </c>
    </row>
    <row r="3325" spans="1:16" hidden="1" x14ac:dyDescent="0.3">
      <c r="A3325" s="59" t="s">
        <v>124</v>
      </c>
      <c r="B3325" s="60" t="s">
        <v>125</v>
      </c>
      <c r="C3325" s="60" t="s">
        <v>106</v>
      </c>
      <c r="D3325" s="60" t="s" vm="1">
        <v>126</v>
      </c>
      <c r="E3325" s="61" t="s">
        <v>164</v>
      </c>
      <c r="F3325" s="60" t="s">
        <v>54</v>
      </c>
      <c r="G3325" s="60" t="s">
        <v>140</v>
      </c>
      <c r="H3325" s="60" t="s">
        <v>125</v>
      </c>
      <c r="I3325" s="60" t="s">
        <v>147</v>
      </c>
      <c r="J3325" s="60" t="s">
        <v>143</v>
      </c>
      <c r="K3325" s="61">
        <v>2.8884702152996136</v>
      </c>
      <c r="L3325" s="60" t="s">
        <v>130</v>
      </c>
      <c r="M3325">
        <v>2</v>
      </c>
      <c r="N3325">
        <v>1</v>
      </c>
      <c r="O3325" s="55">
        <f>Tabelle3[[#This Row],[Value]]-0.1*Tabelle3[[#This Row],[Value]]</f>
        <v>2.5996231937696521</v>
      </c>
      <c r="P3325" s="55">
        <f>Tabelle3[[#This Row],[Value]]+0.1*Tabelle3[[#This Row],[Value]]</f>
        <v>3.177317236829575</v>
      </c>
    </row>
    <row r="3326" spans="1:16" hidden="1" x14ac:dyDescent="0.3">
      <c r="A3326" s="56" t="s">
        <v>124</v>
      </c>
      <c r="B3326" s="57" t="s">
        <v>125</v>
      </c>
      <c r="C3326" s="57" t="s">
        <v>106</v>
      </c>
      <c r="D3326" s="57" t="s" vm="1">
        <v>126</v>
      </c>
      <c r="E3326" s="58" t="s">
        <v>164</v>
      </c>
      <c r="F3326" s="57" t="s">
        <v>54</v>
      </c>
      <c r="G3326" s="57" t="s">
        <v>141</v>
      </c>
      <c r="H3326" s="57" t="s">
        <v>125</v>
      </c>
      <c r="I3326" s="57" t="s">
        <v>145</v>
      </c>
      <c r="J3326" s="57" t="s">
        <v>143</v>
      </c>
      <c r="K3326" s="58">
        <v>1.3347274616166116</v>
      </c>
      <c r="L3326" s="57" t="s">
        <v>130</v>
      </c>
      <c r="M3326">
        <v>2</v>
      </c>
      <c r="N3326">
        <v>1</v>
      </c>
      <c r="O3326" s="55">
        <f>Tabelle3[[#This Row],[Value]]-0.1*Tabelle3[[#This Row],[Value]]</f>
        <v>1.2012547154549504</v>
      </c>
      <c r="P3326" s="55">
        <f>Tabelle3[[#This Row],[Value]]+0.1*Tabelle3[[#This Row],[Value]]</f>
        <v>1.4682002077782728</v>
      </c>
    </row>
    <row r="3327" spans="1:16" hidden="1" x14ac:dyDescent="0.3">
      <c r="A3327" s="59" t="s">
        <v>124</v>
      </c>
      <c r="B3327" s="60" t="s">
        <v>125</v>
      </c>
      <c r="C3327" s="60" t="s">
        <v>106</v>
      </c>
      <c r="D3327" s="60" t="s" vm="1">
        <v>126</v>
      </c>
      <c r="E3327" s="61" t="s">
        <v>164</v>
      </c>
      <c r="F3327" s="60" t="s">
        <v>54</v>
      </c>
      <c r="G3327" s="60" t="s">
        <v>133</v>
      </c>
      <c r="H3327" s="60" t="s">
        <v>155</v>
      </c>
      <c r="I3327" s="60" t="s">
        <v>125</v>
      </c>
      <c r="J3327" s="60" t="s">
        <v>156</v>
      </c>
      <c r="K3327" s="61">
        <v>0.21660303540635345</v>
      </c>
      <c r="L3327" s="60" t="s">
        <v>130</v>
      </c>
      <c r="M3327">
        <v>2</v>
      </c>
      <c r="N3327">
        <v>1</v>
      </c>
      <c r="O3327" s="55">
        <f>Tabelle3[[#This Row],[Value]]-0.1*Tabelle3[[#This Row],[Value]]</f>
        <v>0.19494273186571809</v>
      </c>
      <c r="P3327" s="55">
        <f>Tabelle3[[#This Row],[Value]]+0.1*Tabelle3[[#This Row],[Value]]</f>
        <v>0.23826333894698881</v>
      </c>
    </row>
    <row r="3328" spans="1:16" hidden="1" x14ac:dyDescent="0.3">
      <c r="A3328" s="56" t="s">
        <v>124</v>
      </c>
      <c r="B3328" s="57" t="s">
        <v>125</v>
      </c>
      <c r="C3328" s="57" t="s">
        <v>106</v>
      </c>
      <c r="D3328" s="57" t="s" vm="1">
        <v>126</v>
      </c>
      <c r="E3328" s="58" t="s">
        <v>164</v>
      </c>
      <c r="F3328" s="57" t="s">
        <v>54</v>
      </c>
      <c r="G3328" s="57" t="s">
        <v>134</v>
      </c>
      <c r="H3328" s="57" t="s">
        <v>157</v>
      </c>
      <c r="I3328" s="57" t="s">
        <v>125</v>
      </c>
      <c r="J3328" s="57" t="s">
        <v>156</v>
      </c>
      <c r="K3328" s="58">
        <v>0.79348203253056959</v>
      </c>
      <c r="L3328" s="57" t="s">
        <v>130</v>
      </c>
      <c r="M3328">
        <v>2</v>
      </c>
      <c r="N3328">
        <v>1</v>
      </c>
      <c r="O3328" s="55">
        <f>Tabelle3[[#This Row],[Value]]-0.1*Tabelle3[[#This Row],[Value]]</f>
        <v>0.71413382927751257</v>
      </c>
      <c r="P3328" s="55">
        <f>Tabelle3[[#This Row],[Value]]+0.1*Tabelle3[[#This Row],[Value]]</f>
        <v>0.87283023578362662</v>
      </c>
    </row>
    <row r="3329" spans="1:16" hidden="1" x14ac:dyDescent="0.3">
      <c r="A3329" s="59" t="s">
        <v>124</v>
      </c>
      <c r="B3329" s="60" t="s">
        <v>125</v>
      </c>
      <c r="C3329" s="60" t="s">
        <v>106</v>
      </c>
      <c r="D3329" s="60" t="s" vm="1">
        <v>126</v>
      </c>
      <c r="E3329" s="61" t="s">
        <v>164</v>
      </c>
      <c r="F3329" s="60" t="s">
        <v>54</v>
      </c>
      <c r="G3329" s="60" t="s">
        <v>135</v>
      </c>
      <c r="H3329" s="60" t="s">
        <v>158</v>
      </c>
      <c r="I3329" s="60" t="s">
        <v>125</v>
      </c>
      <c r="J3329" s="60" t="s">
        <v>156</v>
      </c>
      <c r="K3329" s="61">
        <v>0.29806156105324511</v>
      </c>
      <c r="L3329" s="60" t="s">
        <v>130</v>
      </c>
      <c r="M3329">
        <v>2</v>
      </c>
      <c r="N3329">
        <v>1</v>
      </c>
      <c r="O3329" s="55">
        <f>Tabelle3[[#This Row],[Value]]-0.1*Tabelle3[[#This Row],[Value]]</f>
        <v>0.26825540494792061</v>
      </c>
      <c r="P3329" s="55">
        <f>Tabelle3[[#This Row],[Value]]+0.1*Tabelle3[[#This Row],[Value]]</f>
        <v>0.3278677171585696</v>
      </c>
    </row>
    <row r="3330" spans="1:16" hidden="1" x14ac:dyDescent="0.3">
      <c r="A3330" s="56" t="s">
        <v>124</v>
      </c>
      <c r="B3330" s="57" t="s">
        <v>125</v>
      </c>
      <c r="C3330" s="57" t="s">
        <v>106</v>
      </c>
      <c r="D3330" s="57" t="s" vm="1">
        <v>126</v>
      </c>
      <c r="E3330" s="58" t="s">
        <v>165</v>
      </c>
      <c r="F3330" s="57" t="s">
        <v>49</v>
      </c>
      <c r="G3330" s="57" t="s">
        <v>128</v>
      </c>
      <c r="H3330" s="57" t="s">
        <v>125</v>
      </c>
      <c r="I3330" s="57" t="s">
        <v>142</v>
      </c>
      <c r="J3330" s="57" t="s">
        <v>143</v>
      </c>
      <c r="K3330" s="58">
        <v>0.53792475326900235</v>
      </c>
      <c r="L3330" s="57" t="s">
        <v>130</v>
      </c>
      <c r="M3330">
        <v>2</v>
      </c>
      <c r="N3330">
        <v>1</v>
      </c>
      <c r="O3330" s="55">
        <f>Tabelle3[[#This Row],[Value]]-0.1*Tabelle3[[#This Row],[Value]]</f>
        <v>0.48413227794210212</v>
      </c>
      <c r="P3330" s="55">
        <f>Tabelle3[[#This Row],[Value]]+0.1*Tabelle3[[#This Row],[Value]]</f>
        <v>0.59171722859590259</v>
      </c>
    </row>
    <row r="3331" spans="1:16" hidden="1" x14ac:dyDescent="0.3">
      <c r="A3331" s="59" t="s">
        <v>124</v>
      </c>
      <c r="B3331" s="60" t="s">
        <v>125</v>
      </c>
      <c r="C3331" s="60" t="s">
        <v>106</v>
      </c>
      <c r="D3331" s="60" t="s" vm="1">
        <v>126</v>
      </c>
      <c r="E3331" s="61" t="s">
        <v>165</v>
      </c>
      <c r="F3331" s="60" t="s">
        <v>49</v>
      </c>
      <c r="G3331" s="60" t="s">
        <v>128</v>
      </c>
      <c r="H3331" s="60" t="s">
        <v>125</v>
      </c>
      <c r="I3331" s="60" t="s">
        <v>159</v>
      </c>
      <c r="J3331" s="60" t="s">
        <v>143</v>
      </c>
      <c r="K3331" s="61">
        <v>5.9769417029889152E-2</v>
      </c>
      <c r="L3331" s="60" t="s">
        <v>130</v>
      </c>
      <c r="M3331">
        <v>2</v>
      </c>
      <c r="N3331">
        <v>1</v>
      </c>
      <c r="O3331" s="55">
        <f>Tabelle3[[#This Row],[Value]]-0.1*Tabelle3[[#This Row],[Value]]</f>
        <v>5.3792475326900235E-2</v>
      </c>
      <c r="P3331" s="55">
        <f>Tabelle3[[#This Row],[Value]]+0.1*Tabelle3[[#This Row],[Value]]</f>
        <v>6.5746358732878069E-2</v>
      </c>
    </row>
    <row r="3332" spans="1:16" hidden="1" x14ac:dyDescent="0.3">
      <c r="A3332" s="56" t="s">
        <v>124</v>
      </c>
      <c r="B3332" s="57" t="s">
        <v>125</v>
      </c>
      <c r="C3332" s="57" t="s">
        <v>106</v>
      </c>
      <c r="D3332" s="57" t="s" vm="1">
        <v>126</v>
      </c>
      <c r="E3332" s="58" t="s">
        <v>165</v>
      </c>
      <c r="F3332" s="57" t="s">
        <v>49</v>
      </c>
      <c r="G3332" s="57" t="s">
        <v>131</v>
      </c>
      <c r="H3332" s="57" t="s">
        <v>125</v>
      </c>
      <c r="I3332" s="57" t="s">
        <v>144</v>
      </c>
      <c r="J3332" s="57" t="s">
        <v>143</v>
      </c>
      <c r="K3332" s="58">
        <v>8.5010204991091021E-2</v>
      </c>
      <c r="L3332" s="57" t="s">
        <v>130</v>
      </c>
      <c r="M3332">
        <v>2</v>
      </c>
      <c r="N3332">
        <v>1</v>
      </c>
      <c r="O3332" s="55">
        <f>Tabelle3[[#This Row],[Value]]-0.1*Tabelle3[[#This Row],[Value]]</f>
        <v>7.6509184491981921E-2</v>
      </c>
      <c r="P3332" s="55">
        <f>Tabelle3[[#This Row],[Value]]+0.1*Tabelle3[[#This Row],[Value]]</f>
        <v>9.351122549020012E-2</v>
      </c>
    </row>
    <row r="3333" spans="1:16" hidden="1" x14ac:dyDescent="0.3">
      <c r="A3333" s="59" t="s">
        <v>124</v>
      </c>
      <c r="B3333" s="60" t="s">
        <v>125</v>
      </c>
      <c r="C3333" s="60" t="s">
        <v>106</v>
      </c>
      <c r="D3333" s="60" t="s" vm="1">
        <v>126</v>
      </c>
      <c r="E3333" s="61" t="s">
        <v>165</v>
      </c>
      <c r="F3333" s="60" t="s">
        <v>49</v>
      </c>
      <c r="G3333" s="60" t="s">
        <v>132</v>
      </c>
      <c r="H3333" s="60" t="s">
        <v>125</v>
      </c>
      <c r="I3333" s="60" t="s">
        <v>145</v>
      </c>
      <c r="J3333" s="60" t="s">
        <v>143</v>
      </c>
      <c r="K3333" s="61">
        <v>0</v>
      </c>
      <c r="L3333" s="60" t="s">
        <v>130</v>
      </c>
      <c r="M3333">
        <v>2</v>
      </c>
      <c r="N3333">
        <v>1</v>
      </c>
      <c r="O3333" s="55">
        <f>Tabelle3[[#This Row],[Value]]-0.1*Tabelle3[[#This Row],[Value]]</f>
        <v>0</v>
      </c>
      <c r="P3333" s="55">
        <f>Tabelle3[[#This Row],[Value]]+0.1*Tabelle3[[#This Row],[Value]]</f>
        <v>0</v>
      </c>
    </row>
    <row r="3334" spans="1:16" hidden="1" x14ac:dyDescent="0.3">
      <c r="A3334" s="56" t="s">
        <v>124</v>
      </c>
      <c r="B3334" s="57" t="s">
        <v>125</v>
      </c>
      <c r="C3334" s="57" t="s">
        <v>106</v>
      </c>
      <c r="D3334" s="57" t="s" vm="1">
        <v>126</v>
      </c>
      <c r="E3334" s="58" t="s">
        <v>165</v>
      </c>
      <c r="F3334" s="57" t="s">
        <v>49</v>
      </c>
      <c r="G3334" s="57" t="s">
        <v>132</v>
      </c>
      <c r="H3334" s="57" t="s">
        <v>125</v>
      </c>
      <c r="I3334" s="57" t="s">
        <v>146</v>
      </c>
      <c r="J3334" s="57" t="s">
        <v>143</v>
      </c>
      <c r="K3334" s="58">
        <v>0.19363250913523783</v>
      </c>
      <c r="L3334" s="57" t="s">
        <v>130</v>
      </c>
      <c r="M3334">
        <v>2</v>
      </c>
      <c r="N3334">
        <v>1</v>
      </c>
      <c r="O3334" s="55">
        <f>Tabelle3[[#This Row],[Value]]-0.1*Tabelle3[[#This Row],[Value]]</f>
        <v>0.17426925822171405</v>
      </c>
      <c r="P3334" s="55">
        <f>Tabelle3[[#This Row],[Value]]+0.1*Tabelle3[[#This Row],[Value]]</f>
        <v>0.21299576004876161</v>
      </c>
    </row>
    <row r="3335" spans="1:16" hidden="1" x14ac:dyDescent="0.3">
      <c r="A3335" s="59" t="s">
        <v>124</v>
      </c>
      <c r="B3335" s="60" t="s">
        <v>125</v>
      </c>
      <c r="C3335" s="60" t="s">
        <v>106</v>
      </c>
      <c r="D3335" s="60" t="s" vm="1">
        <v>126</v>
      </c>
      <c r="E3335" s="61" t="s">
        <v>165</v>
      </c>
      <c r="F3335" s="60" t="s">
        <v>49</v>
      </c>
      <c r="G3335" s="60" t="s">
        <v>132</v>
      </c>
      <c r="H3335" s="60" t="s">
        <v>125</v>
      </c>
      <c r="I3335" s="60" t="s">
        <v>147</v>
      </c>
      <c r="J3335" s="60" t="s">
        <v>143</v>
      </c>
      <c r="K3335" s="61">
        <v>0</v>
      </c>
      <c r="L3335" s="60" t="s">
        <v>130</v>
      </c>
      <c r="M3335">
        <v>2</v>
      </c>
      <c r="N3335">
        <v>1</v>
      </c>
      <c r="O3335" s="55">
        <f>Tabelle3[[#This Row],[Value]]-0.1*Tabelle3[[#This Row],[Value]]</f>
        <v>0</v>
      </c>
      <c r="P3335" s="55">
        <f>Tabelle3[[#This Row],[Value]]+0.1*Tabelle3[[#This Row],[Value]]</f>
        <v>0</v>
      </c>
    </row>
    <row r="3336" spans="1:16" hidden="1" x14ac:dyDescent="0.3">
      <c r="A3336" s="56" t="s">
        <v>124</v>
      </c>
      <c r="B3336" s="57" t="s">
        <v>125</v>
      </c>
      <c r="C3336" s="57" t="s">
        <v>106</v>
      </c>
      <c r="D3336" s="57" t="s" vm="1">
        <v>126</v>
      </c>
      <c r="E3336" s="58" t="s">
        <v>165</v>
      </c>
      <c r="F3336" s="57" t="s">
        <v>49</v>
      </c>
      <c r="G3336" s="57" t="s">
        <v>132</v>
      </c>
      <c r="H3336" s="57" t="s">
        <v>125</v>
      </c>
      <c r="I3336" s="57" t="s">
        <v>148</v>
      </c>
      <c r="J3336" s="57" t="s">
        <v>143</v>
      </c>
      <c r="K3336" s="58">
        <v>0.11401744556240882</v>
      </c>
      <c r="L3336" s="57" t="s">
        <v>130</v>
      </c>
      <c r="M3336">
        <v>2</v>
      </c>
      <c r="N3336">
        <v>1</v>
      </c>
      <c r="O3336" s="55">
        <f>Tabelle3[[#This Row],[Value]]-0.1*Tabelle3[[#This Row],[Value]]</f>
        <v>0.10261570100616794</v>
      </c>
      <c r="P3336" s="55">
        <f>Tabelle3[[#This Row],[Value]]+0.1*Tabelle3[[#This Row],[Value]]</f>
        <v>0.12541919011864971</v>
      </c>
    </row>
    <row r="3337" spans="1:16" hidden="1" x14ac:dyDescent="0.3">
      <c r="A3337" s="59" t="s">
        <v>124</v>
      </c>
      <c r="B3337" s="60" t="s">
        <v>125</v>
      </c>
      <c r="C3337" s="60" t="s">
        <v>106</v>
      </c>
      <c r="D3337" s="60" t="s" vm="1">
        <v>126</v>
      </c>
      <c r="E3337" s="61" t="s">
        <v>165</v>
      </c>
      <c r="F3337" s="60" t="s">
        <v>49</v>
      </c>
      <c r="G3337" s="60" t="s">
        <v>132</v>
      </c>
      <c r="H3337" s="60" t="s">
        <v>125</v>
      </c>
      <c r="I3337" s="60" t="s">
        <v>149</v>
      </c>
      <c r="J3337" s="60" t="s">
        <v>143</v>
      </c>
      <c r="K3337" s="61">
        <v>0.18052214579823458</v>
      </c>
      <c r="L3337" s="60" t="s">
        <v>130</v>
      </c>
      <c r="M3337">
        <v>2</v>
      </c>
      <c r="N3337">
        <v>1</v>
      </c>
      <c r="O3337" s="55">
        <f>Tabelle3[[#This Row],[Value]]-0.1*Tabelle3[[#This Row],[Value]]</f>
        <v>0.16246993121841113</v>
      </c>
      <c r="P3337" s="55">
        <f>Tabelle3[[#This Row],[Value]]+0.1*Tabelle3[[#This Row],[Value]]</f>
        <v>0.19857436037805803</v>
      </c>
    </row>
    <row r="3338" spans="1:16" hidden="1" x14ac:dyDescent="0.3">
      <c r="A3338" s="56" t="s">
        <v>124</v>
      </c>
      <c r="B3338" s="57" t="s">
        <v>125</v>
      </c>
      <c r="C3338" s="57" t="s">
        <v>106</v>
      </c>
      <c r="D3338" s="57" t="s" vm="1">
        <v>126</v>
      </c>
      <c r="E3338" s="58" t="s">
        <v>165</v>
      </c>
      <c r="F3338" s="57" t="s">
        <v>49</v>
      </c>
      <c r="G3338" s="57" t="s">
        <v>132</v>
      </c>
      <c r="H3338" s="57" t="s">
        <v>125</v>
      </c>
      <c r="I3338" s="57" t="s">
        <v>150</v>
      </c>
      <c r="J3338" s="57" t="s">
        <v>143</v>
      </c>
      <c r="K3338" s="58">
        <v>0.57872889587628429</v>
      </c>
      <c r="L3338" s="57" t="s">
        <v>130</v>
      </c>
      <c r="M3338">
        <v>2</v>
      </c>
      <c r="N3338">
        <v>1</v>
      </c>
      <c r="O3338" s="55">
        <f>Tabelle3[[#This Row],[Value]]-0.1*Tabelle3[[#This Row],[Value]]</f>
        <v>0.5208560062886558</v>
      </c>
      <c r="P3338" s="55">
        <f>Tabelle3[[#This Row],[Value]]+0.1*Tabelle3[[#This Row],[Value]]</f>
        <v>0.63660178546391277</v>
      </c>
    </row>
    <row r="3339" spans="1:16" hidden="1" x14ac:dyDescent="0.3">
      <c r="A3339" s="59" t="s">
        <v>124</v>
      </c>
      <c r="B3339" s="60" t="s">
        <v>125</v>
      </c>
      <c r="C3339" s="60" t="s">
        <v>106</v>
      </c>
      <c r="D3339" s="60" t="s" vm="1">
        <v>126</v>
      </c>
      <c r="E3339" s="61" t="s">
        <v>165</v>
      </c>
      <c r="F3339" s="60" t="s">
        <v>49</v>
      </c>
      <c r="G3339" s="60" t="s">
        <v>132</v>
      </c>
      <c r="H3339" s="60" t="s">
        <v>125</v>
      </c>
      <c r="I3339" s="60" t="s">
        <v>151</v>
      </c>
      <c r="J3339" s="60" t="s">
        <v>143</v>
      </c>
      <c r="K3339" s="61">
        <v>0.52572885561917615</v>
      </c>
      <c r="L3339" s="60" t="s">
        <v>130</v>
      </c>
      <c r="M3339">
        <v>2</v>
      </c>
      <c r="N3339">
        <v>1</v>
      </c>
      <c r="O3339" s="55">
        <f>Tabelle3[[#This Row],[Value]]-0.1*Tabelle3[[#This Row],[Value]]</f>
        <v>0.47315597005725851</v>
      </c>
      <c r="P3339" s="55">
        <f>Tabelle3[[#This Row],[Value]]+0.1*Tabelle3[[#This Row],[Value]]</f>
        <v>0.57830174118109379</v>
      </c>
    </row>
    <row r="3340" spans="1:16" hidden="1" x14ac:dyDescent="0.3">
      <c r="A3340" s="56" t="s">
        <v>124</v>
      </c>
      <c r="B3340" s="57" t="s">
        <v>125</v>
      </c>
      <c r="C3340" s="57" t="s">
        <v>106</v>
      </c>
      <c r="D3340" s="57" t="s" vm="1">
        <v>126</v>
      </c>
      <c r="E3340" s="58" t="s">
        <v>165</v>
      </c>
      <c r="F3340" s="57" t="s">
        <v>49</v>
      </c>
      <c r="G3340" s="57" t="s">
        <v>132</v>
      </c>
      <c r="H3340" s="57" t="s">
        <v>125</v>
      </c>
      <c r="I3340" s="57" t="s">
        <v>152</v>
      </c>
      <c r="J3340" s="57" t="s">
        <v>143</v>
      </c>
      <c r="K3340" s="58">
        <v>0</v>
      </c>
      <c r="L3340" s="57" t="s">
        <v>130</v>
      </c>
      <c r="M3340">
        <v>2</v>
      </c>
      <c r="N3340">
        <v>1</v>
      </c>
      <c r="O3340" s="55">
        <f>Tabelle3[[#This Row],[Value]]-0.1*Tabelle3[[#This Row],[Value]]</f>
        <v>0</v>
      </c>
      <c r="P3340" s="55">
        <f>Tabelle3[[#This Row],[Value]]+0.1*Tabelle3[[#This Row],[Value]]</f>
        <v>0</v>
      </c>
    </row>
    <row r="3341" spans="1:16" hidden="1" x14ac:dyDescent="0.3">
      <c r="A3341" s="59" t="s">
        <v>124</v>
      </c>
      <c r="B3341" s="60" t="s">
        <v>125</v>
      </c>
      <c r="C3341" s="60" t="s">
        <v>106</v>
      </c>
      <c r="D3341" s="60" t="s" vm="1">
        <v>126</v>
      </c>
      <c r="E3341" s="61" t="s">
        <v>165</v>
      </c>
      <c r="F3341" s="60" t="s">
        <v>49</v>
      </c>
      <c r="G3341" s="60" t="s">
        <v>132</v>
      </c>
      <c r="H3341" s="60" t="s">
        <v>125</v>
      </c>
      <c r="I3341" s="60" t="s">
        <v>153</v>
      </c>
      <c r="J3341" s="60" t="s">
        <v>143</v>
      </c>
      <c r="K3341" s="61">
        <v>0</v>
      </c>
      <c r="L3341" s="60" t="s">
        <v>130</v>
      </c>
      <c r="M3341">
        <v>2</v>
      </c>
      <c r="N3341">
        <v>1</v>
      </c>
      <c r="O3341" s="55">
        <f>Tabelle3[[#This Row],[Value]]-0.1*Tabelle3[[#This Row],[Value]]</f>
        <v>0</v>
      </c>
      <c r="P3341" s="55">
        <f>Tabelle3[[#This Row],[Value]]+0.1*Tabelle3[[#This Row],[Value]]</f>
        <v>0</v>
      </c>
    </row>
    <row r="3342" spans="1:16" hidden="1" x14ac:dyDescent="0.3">
      <c r="A3342" s="56" t="s">
        <v>124</v>
      </c>
      <c r="B3342" s="57" t="s">
        <v>125</v>
      </c>
      <c r="C3342" s="57" t="s">
        <v>106</v>
      </c>
      <c r="D3342" s="57" t="s" vm="1">
        <v>126</v>
      </c>
      <c r="E3342" s="58" t="s">
        <v>165</v>
      </c>
      <c r="F3342" s="57" t="s">
        <v>49</v>
      </c>
      <c r="G3342" s="57" t="s">
        <v>132</v>
      </c>
      <c r="H3342" s="57" t="s">
        <v>125</v>
      </c>
      <c r="I3342" s="57" t="s">
        <v>154</v>
      </c>
      <c r="J3342" s="57" t="s">
        <v>143</v>
      </c>
      <c r="K3342" s="58">
        <v>0</v>
      </c>
      <c r="L3342" s="57" t="s">
        <v>130</v>
      </c>
      <c r="M3342">
        <v>2</v>
      </c>
      <c r="N3342">
        <v>1</v>
      </c>
      <c r="O3342" s="55">
        <f>Tabelle3[[#This Row],[Value]]-0.1*Tabelle3[[#This Row],[Value]]</f>
        <v>0</v>
      </c>
      <c r="P3342" s="55">
        <f>Tabelle3[[#This Row],[Value]]+0.1*Tabelle3[[#This Row],[Value]]</f>
        <v>0</v>
      </c>
    </row>
    <row r="3343" spans="1:16" hidden="1" x14ac:dyDescent="0.3">
      <c r="A3343" s="59" t="s">
        <v>124</v>
      </c>
      <c r="B3343" s="60" t="s">
        <v>125</v>
      </c>
      <c r="C3343" s="60" t="s">
        <v>106</v>
      </c>
      <c r="D3343" s="60" t="s" vm="1">
        <v>126</v>
      </c>
      <c r="E3343" s="61" t="s">
        <v>165</v>
      </c>
      <c r="F3343" s="60" t="s">
        <v>49</v>
      </c>
      <c r="G3343" s="60" t="s">
        <v>134</v>
      </c>
      <c r="H3343" s="60" t="s">
        <v>125</v>
      </c>
      <c r="I3343" s="60" t="s">
        <v>148</v>
      </c>
      <c r="J3343" s="60" t="s">
        <v>143</v>
      </c>
      <c r="K3343" s="61">
        <v>2.5561790918015746E-3</v>
      </c>
      <c r="L3343" s="60" t="s">
        <v>130</v>
      </c>
      <c r="M3343">
        <v>2</v>
      </c>
      <c r="N3343">
        <v>1</v>
      </c>
      <c r="O3343" s="55">
        <f>Tabelle3[[#This Row],[Value]]-0.1*Tabelle3[[#This Row],[Value]]</f>
        <v>2.3005611826214171E-3</v>
      </c>
      <c r="P3343" s="55">
        <f>Tabelle3[[#This Row],[Value]]+0.1*Tabelle3[[#This Row],[Value]]</f>
        <v>2.8117970009817321E-3</v>
      </c>
    </row>
    <row r="3344" spans="1:16" hidden="1" x14ac:dyDescent="0.3">
      <c r="A3344" s="56" t="s">
        <v>124</v>
      </c>
      <c r="B3344" s="57" t="s">
        <v>125</v>
      </c>
      <c r="C3344" s="57" t="s">
        <v>106</v>
      </c>
      <c r="D3344" s="57" t="s" vm="1">
        <v>126</v>
      </c>
      <c r="E3344" s="58" t="s">
        <v>165</v>
      </c>
      <c r="F3344" s="57" t="s">
        <v>49</v>
      </c>
      <c r="G3344" s="57" t="s">
        <v>136</v>
      </c>
      <c r="H3344" s="57" t="s">
        <v>125</v>
      </c>
      <c r="I3344" s="57" t="s">
        <v>145</v>
      </c>
      <c r="J3344" s="57" t="s">
        <v>143</v>
      </c>
      <c r="K3344" s="58">
        <v>1.9371584121387172E-2</v>
      </c>
      <c r="L3344" s="57" t="s">
        <v>130</v>
      </c>
      <c r="M3344">
        <v>2</v>
      </c>
      <c r="N3344">
        <v>1</v>
      </c>
      <c r="O3344" s="55">
        <f>Tabelle3[[#This Row],[Value]]-0.1*Tabelle3[[#This Row],[Value]]</f>
        <v>1.7434425709248455E-2</v>
      </c>
      <c r="P3344" s="55">
        <f>Tabelle3[[#This Row],[Value]]+0.1*Tabelle3[[#This Row],[Value]]</f>
        <v>2.1308742533525889E-2</v>
      </c>
    </row>
    <row r="3345" spans="1:16" hidden="1" x14ac:dyDescent="0.3">
      <c r="A3345" s="59" t="s">
        <v>124</v>
      </c>
      <c r="B3345" s="60" t="s">
        <v>125</v>
      </c>
      <c r="C3345" s="60" t="s">
        <v>106</v>
      </c>
      <c r="D3345" s="60" t="s" vm="1">
        <v>126</v>
      </c>
      <c r="E3345" s="61" t="s">
        <v>165</v>
      </c>
      <c r="F3345" s="60" t="s">
        <v>49</v>
      </c>
      <c r="G3345" s="60" t="s">
        <v>136</v>
      </c>
      <c r="H3345" s="60" t="s">
        <v>125</v>
      </c>
      <c r="I3345" s="60" t="s">
        <v>144</v>
      </c>
      <c r="J3345" s="60" t="s">
        <v>143</v>
      </c>
      <c r="K3345" s="61">
        <v>4.2856640426575096E-2</v>
      </c>
      <c r="L3345" s="60" t="s">
        <v>130</v>
      </c>
      <c r="M3345">
        <v>2</v>
      </c>
      <c r="N3345">
        <v>1</v>
      </c>
      <c r="O3345" s="55">
        <f>Tabelle3[[#This Row],[Value]]-0.1*Tabelle3[[#This Row],[Value]]</f>
        <v>3.8570976383917585E-2</v>
      </c>
      <c r="P3345" s="55">
        <f>Tabelle3[[#This Row],[Value]]+0.1*Tabelle3[[#This Row],[Value]]</f>
        <v>4.7142304469232607E-2</v>
      </c>
    </row>
    <row r="3346" spans="1:16" hidden="1" x14ac:dyDescent="0.3">
      <c r="A3346" s="56" t="s">
        <v>124</v>
      </c>
      <c r="B3346" s="57" t="s">
        <v>125</v>
      </c>
      <c r="C3346" s="57" t="s">
        <v>106</v>
      </c>
      <c r="D3346" s="57" t="s" vm="1">
        <v>126</v>
      </c>
      <c r="E3346" s="58" t="s">
        <v>165</v>
      </c>
      <c r="F3346" s="57" t="s">
        <v>49</v>
      </c>
      <c r="G3346" s="57" t="s">
        <v>137</v>
      </c>
      <c r="H3346" s="57" t="s">
        <v>125</v>
      </c>
      <c r="I3346" s="57" t="s">
        <v>144</v>
      </c>
      <c r="J3346" s="57" t="s">
        <v>143</v>
      </c>
      <c r="K3346" s="58">
        <v>0.41734484227369101</v>
      </c>
      <c r="L3346" s="57" t="s">
        <v>130</v>
      </c>
      <c r="M3346">
        <v>2</v>
      </c>
      <c r="N3346">
        <v>1</v>
      </c>
      <c r="O3346" s="55">
        <f>Tabelle3[[#This Row],[Value]]-0.1*Tabelle3[[#This Row],[Value]]</f>
        <v>0.37561035804632192</v>
      </c>
      <c r="P3346" s="55">
        <f>Tabelle3[[#This Row],[Value]]+0.1*Tabelle3[[#This Row],[Value]]</f>
        <v>0.45907932650106009</v>
      </c>
    </row>
    <row r="3347" spans="1:16" hidden="1" x14ac:dyDescent="0.3">
      <c r="A3347" s="59" t="s">
        <v>124</v>
      </c>
      <c r="B3347" s="60" t="s">
        <v>125</v>
      </c>
      <c r="C3347" s="60" t="s">
        <v>106</v>
      </c>
      <c r="D3347" s="60" t="s" vm="1">
        <v>126</v>
      </c>
      <c r="E3347" s="61" t="s">
        <v>165</v>
      </c>
      <c r="F3347" s="60" t="s">
        <v>49</v>
      </c>
      <c r="G3347" s="60" t="s">
        <v>138</v>
      </c>
      <c r="H3347" s="60" t="s">
        <v>125</v>
      </c>
      <c r="I3347" s="60" t="s">
        <v>145</v>
      </c>
      <c r="J3347" s="60" t="s">
        <v>143</v>
      </c>
      <c r="K3347" s="61">
        <v>0.18073397175732209</v>
      </c>
      <c r="L3347" s="60" t="s">
        <v>130</v>
      </c>
      <c r="M3347">
        <v>2</v>
      </c>
      <c r="N3347">
        <v>1</v>
      </c>
      <c r="O3347" s="55">
        <f>Tabelle3[[#This Row],[Value]]-0.1*Tabelle3[[#This Row],[Value]]</f>
        <v>0.16266057458158989</v>
      </c>
      <c r="P3347" s="55">
        <f>Tabelle3[[#This Row],[Value]]+0.1*Tabelle3[[#This Row],[Value]]</f>
        <v>0.19880736893305428</v>
      </c>
    </row>
    <row r="3348" spans="1:16" hidden="1" x14ac:dyDescent="0.3">
      <c r="A3348" s="56" t="s">
        <v>124</v>
      </c>
      <c r="B3348" s="57" t="s">
        <v>125</v>
      </c>
      <c r="C3348" s="57" t="s">
        <v>106</v>
      </c>
      <c r="D3348" s="57" t="s" vm="1">
        <v>126</v>
      </c>
      <c r="E3348" s="58" t="s">
        <v>165</v>
      </c>
      <c r="F3348" s="57" t="s">
        <v>49</v>
      </c>
      <c r="G3348" s="57" t="s">
        <v>139</v>
      </c>
      <c r="H3348" s="57" t="s">
        <v>125</v>
      </c>
      <c r="I3348" s="57" t="s">
        <v>147</v>
      </c>
      <c r="J3348" s="57" t="s">
        <v>143</v>
      </c>
      <c r="K3348" s="58">
        <v>0.29046507257894538</v>
      </c>
      <c r="L3348" s="57" t="s">
        <v>130</v>
      </c>
      <c r="M3348">
        <v>2</v>
      </c>
      <c r="N3348">
        <v>1</v>
      </c>
      <c r="O3348" s="55">
        <f>Tabelle3[[#This Row],[Value]]-0.1*Tabelle3[[#This Row],[Value]]</f>
        <v>0.26141856532105084</v>
      </c>
      <c r="P3348" s="55">
        <f>Tabelle3[[#This Row],[Value]]+0.1*Tabelle3[[#This Row],[Value]]</f>
        <v>0.31951157983683992</v>
      </c>
    </row>
    <row r="3349" spans="1:16" hidden="1" x14ac:dyDescent="0.3">
      <c r="A3349" s="59" t="s">
        <v>124</v>
      </c>
      <c r="B3349" s="60" t="s">
        <v>125</v>
      </c>
      <c r="C3349" s="60" t="s">
        <v>106</v>
      </c>
      <c r="D3349" s="60" t="s" vm="1">
        <v>126</v>
      </c>
      <c r="E3349" s="61" t="s">
        <v>165</v>
      </c>
      <c r="F3349" s="60" t="s">
        <v>49</v>
      </c>
      <c r="G3349" s="60" t="s">
        <v>140</v>
      </c>
      <c r="H3349" s="60" t="s">
        <v>125</v>
      </c>
      <c r="I3349" s="60" t="s">
        <v>147</v>
      </c>
      <c r="J3349" s="60" t="s">
        <v>143</v>
      </c>
      <c r="K3349" s="61">
        <v>0.58788030006810454</v>
      </c>
      <c r="L3349" s="60" t="s">
        <v>130</v>
      </c>
      <c r="M3349">
        <v>2</v>
      </c>
      <c r="N3349">
        <v>1</v>
      </c>
      <c r="O3349" s="55">
        <f>Tabelle3[[#This Row],[Value]]-0.1*Tabelle3[[#This Row],[Value]]</f>
        <v>0.52909227006129411</v>
      </c>
      <c r="P3349" s="55">
        <f>Tabelle3[[#This Row],[Value]]+0.1*Tabelle3[[#This Row],[Value]]</f>
        <v>0.64666833007491498</v>
      </c>
    </row>
    <row r="3350" spans="1:16" hidden="1" x14ac:dyDescent="0.3">
      <c r="A3350" s="56" t="s">
        <v>124</v>
      </c>
      <c r="B3350" s="57" t="s">
        <v>125</v>
      </c>
      <c r="C3350" s="57" t="s">
        <v>106</v>
      </c>
      <c r="D3350" s="57" t="s" vm="1">
        <v>126</v>
      </c>
      <c r="E3350" s="58" t="s">
        <v>165</v>
      </c>
      <c r="F3350" s="57" t="s">
        <v>49</v>
      </c>
      <c r="G3350" s="57" t="s">
        <v>141</v>
      </c>
      <c r="H3350" s="57" t="s">
        <v>125</v>
      </c>
      <c r="I3350" s="57" t="s">
        <v>145</v>
      </c>
      <c r="J3350" s="57" t="s">
        <v>143</v>
      </c>
      <c r="K3350" s="58">
        <v>0.47187410206008445</v>
      </c>
      <c r="L3350" s="57" t="s">
        <v>130</v>
      </c>
      <c r="M3350">
        <v>2</v>
      </c>
      <c r="N3350">
        <v>1</v>
      </c>
      <c r="O3350" s="55">
        <f>Tabelle3[[#This Row],[Value]]-0.1*Tabelle3[[#This Row],[Value]]</f>
        <v>0.42468669185407604</v>
      </c>
      <c r="P3350" s="55">
        <f>Tabelle3[[#This Row],[Value]]+0.1*Tabelle3[[#This Row],[Value]]</f>
        <v>0.51906151226609287</v>
      </c>
    </row>
    <row r="3351" spans="1:16" hidden="1" x14ac:dyDescent="0.3">
      <c r="A3351" s="59" t="s">
        <v>124</v>
      </c>
      <c r="B3351" s="60" t="s">
        <v>125</v>
      </c>
      <c r="C3351" s="60" t="s">
        <v>106</v>
      </c>
      <c r="D3351" s="60" t="s" vm="1">
        <v>126</v>
      </c>
      <c r="E3351" s="61" t="s">
        <v>165</v>
      </c>
      <c r="F3351" s="60" t="s">
        <v>49</v>
      </c>
      <c r="G3351" s="60" t="s">
        <v>133</v>
      </c>
      <c r="H3351" s="60" t="s">
        <v>155</v>
      </c>
      <c r="I3351" s="60" t="s">
        <v>125</v>
      </c>
      <c r="J3351" s="60" t="s">
        <v>156</v>
      </c>
      <c r="K3351" s="61">
        <v>7.1912470523754476E-2</v>
      </c>
      <c r="L3351" s="60" t="s">
        <v>130</v>
      </c>
      <c r="M3351">
        <v>2</v>
      </c>
      <c r="N3351">
        <v>1</v>
      </c>
      <c r="O3351" s="55">
        <f>Tabelle3[[#This Row],[Value]]-0.1*Tabelle3[[#This Row],[Value]]</f>
        <v>6.4721223471379027E-2</v>
      </c>
      <c r="P3351" s="55">
        <f>Tabelle3[[#This Row],[Value]]+0.1*Tabelle3[[#This Row],[Value]]</f>
        <v>7.9103717576129925E-2</v>
      </c>
    </row>
    <row r="3352" spans="1:16" hidden="1" x14ac:dyDescent="0.3">
      <c r="A3352" s="56" t="s">
        <v>124</v>
      </c>
      <c r="B3352" s="57" t="s">
        <v>125</v>
      </c>
      <c r="C3352" s="57" t="s">
        <v>106</v>
      </c>
      <c r="D3352" s="57" t="s" vm="1">
        <v>126</v>
      </c>
      <c r="E3352" s="58" t="s">
        <v>165</v>
      </c>
      <c r="F3352" s="57" t="s">
        <v>49</v>
      </c>
      <c r="G3352" s="57" t="s">
        <v>134</v>
      </c>
      <c r="H3352" s="57" t="s">
        <v>157</v>
      </c>
      <c r="I3352" s="57" t="s">
        <v>125</v>
      </c>
      <c r="J3352" s="57" t="s">
        <v>156</v>
      </c>
      <c r="K3352" s="58">
        <v>0.36524865761757835</v>
      </c>
      <c r="L3352" s="57" t="s">
        <v>130</v>
      </c>
      <c r="M3352">
        <v>2</v>
      </c>
      <c r="N3352">
        <v>1</v>
      </c>
      <c r="O3352" s="55">
        <f>Tabelle3[[#This Row],[Value]]-0.1*Tabelle3[[#This Row],[Value]]</f>
        <v>0.32872379185582051</v>
      </c>
      <c r="P3352" s="55">
        <f>Tabelle3[[#This Row],[Value]]+0.1*Tabelle3[[#This Row],[Value]]</f>
        <v>0.40177352337933619</v>
      </c>
    </row>
    <row r="3353" spans="1:16" hidden="1" x14ac:dyDescent="0.3">
      <c r="A3353" s="59" t="s">
        <v>124</v>
      </c>
      <c r="B3353" s="60" t="s">
        <v>125</v>
      </c>
      <c r="C3353" s="60" t="s">
        <v>106</v>
      </c>
      <c r="D3353" s="60" t="s" vm="1">
        <v>126</v>
      </c>
      <c r="E3353" s="61" t="s">
        <v>165</v>
      </c>
      <c r="F3353" s="60" t="s">
        <v>49</v>
      </c>
      <c r="G3353" s="60" t="s">
        <v>135</v>
      </c>
      <c r="H3353" s="60" t="s">
        <v>158</v>
      </c>
      <c r="I3353" s="60" t="s">
        <v>125</v>
      </c>
      <c r="J3353" s="60" t="s">
        <v>156</v>
      </c>
      <c r="K3353" s="61">
        <v>6.0796419335008144E-2</v>
      </c>
      <c r="L3353" s="60" t="s">
        <v>130</v>
      </c>
      <c r="M3353">
        <v>2</v>
      </c>
      <c r="N3353">
        <v>1</v>
      </c>
      <c r="O3353" s="55">
        <f>Tabelle3[[#This Row],[Value]]-0.1*Tabelle3[[#This Row],[Value]]</f>
        <v>5.4716777401507329E-2</v>
      </c>
      <c r="P3353" s="55">
        <f>Tabelle3[[#This Row],[Value]]+0.1*Tabelle3[[#This Row],[Value]]</f>
        <v>6.6876061268508952E-2</v>
      </c>
    </row>
    <row r="3354" spans="1:16" hidden="1" x14ac:dyDescent="0.3">
      <c r="A3354" s="56" t="s">
        <v>124</v>
      </c>
      <c r="B3354" s="57" t="s">
        <v>125</v>
      </c>
      <c r="C3354" s="57" t="s">
        <v>106</v>
      </c>
      <c r="D3354" s="57" t="s" vm="1">
        <v>126</v>
      </c>
      <c r="E3354" s="58" t="s">
        <v>165</v>
      </c>
      <c r="F3354" s="57" t="s">
        <v>52</v>
      </c>
      <c r="G3354" s="57" t="s">
        <v>128</v>
      </c>
      <c r="H3354" s="57" t="s">
        <v>125</v>
      </c>
      <c r="I3354" s="57" t="s">
        <v>142</v>
      </c>
      <c r="J3354" s="57" t="s">
        <v>143</v>
      </c>
      <c r="K3354" s="58">
        <v>0.35055018215777467</v>
      </c>
      <c r="L3354" s="57" t="s">
        <v>130</v>
      </c>
      <c r="M3354">
        <v>2</v>
      </c>
      <c r="N3354">
        <v>1</v>
      </c>
      <c r="O3354" s="55">
        <f>Tabelle3[[#This Row],[Value]]-0.1*Tabelle3[[#This Row],[Value]]</f>
        <v>0.31549516394199723</v>
      </c>
      <c r="P3354" s="55">
        <f>Tabelle3[[#This Row],[Value]]+0.1*Tabelle3[[#This Row],[Value]]</f>
        <v>0.38560520037355211</v>
      </c>
    </row>
    <row r="3355" spans="1:16" hidden="1" x14ac:dyDescent="0.3">
      <c r="A3355" s="59" t="s">
        <v>124</v>
      </c>
      <c r="B3355" s="60" t="s">
        <v>125</v>
      </c>
      <c r="C3355" s="60" t="s">
        <v>106</v>
      </c>
      <c r="D3355" s="60" t="s" vm="1">
        <v>126</v>
      </c>
      <c r="E3355" s="61" t="s">
        <v>165</v>
      </c>
      <c r="F3355" s="60" t="s">
        <v>52</v>
      </c>
      <c r="G3355" s="60" t="s">
        <v>128</v>
      </c>
      <c r="H3355" s="60" t="s">
        <v>125</v>
      </c>
      <c r="I3355" s="60" t="s">
        <v>159</v>
      </c>
      <c r="J3355" s="60" t="s">
        <v>143</v>
      </c>
      <c r="K3355" s="61">
        <v>8.7637545539443681E-2</v>
      </c>
      <c r="L3355" s="60" t="s">
        <v>130</v>
      </c>
      <c r="M3355">
        <v>2</v>
      </c>
      <c r="N3355">
        <v>1</v>
      </c>
      <c r="O3355" s="55">
        <f>Tabelle3[[#This Row],[Value]]-0.1*Tabelle3[[#This Row],[Value]]</f>
        <v>7.887379098549932E-2</v>
      </c>
      <c r="P3355" s="55">
        <f>Tabelle3[[#This Row],[Value]]+0.1*Tabelle3[[#This Row],[Value]]</f>
        <v>9.6401300093388043E-2</v>
      </c>
    </row>
    <row r="3356" spans="1:16" hidden="1" x14ac:dyDescent="0.3">
      <c r="A3356" s="56" t="s">
        <v>124</v>
      </c>
      <c r="B3356" s="57" t="s">
        <v>125</v>
      </c>
      <c r="C3356" s="57" t="s">
        <v>106</v>
      </c>
      <c r="D3356" s="57" t="s" vm="1">
        <v>126</v>
      </c>
      <c r="E3356" s="58" t="s">
        <v>165</v>
      </c>
      <c r="F3356" s="57" t="s">
        <v>52</v>
      </c>
      <c r="G3356" s="57" t="s">
        <v>131</v>
      </c>
      <c r="H3356" s="57" t="s">
        <v>125</v>
      </c>
      <c r="I3356" s="57" t="s">
        <v>144</v>
      </c>
      <c r="J3356" s="57" t="s">
        <v>143</v>
      </c>
      <c r="K3356" s="58">
        <v>8.540522009293583E-2</v>
      </c>
      <c r="L3356" s="57" t="s">
        <v>130</v>
      </c>
      <c r="M3356">
        <v>2</v>
      </c>
      <c r="N3356">
        <v>1</v>
      </c>
      <c r="O3356" s="55">
        <f>Tabelle3[[#This Row],[Value]]-0.1*Tabelle3[[#This Row],[Value]]</f>
        <v>7.6864698083642241E-2</v>
      </c>
      <c r="P3356" s="55">
        <f>Tabelle3[[#This Row],[Value]]+0.1*Tabelle3[[#This Row],[Value]]</f>
        <v>9.3945742102229418E-2</v>
      </c>
    </row>
    <row r="3357" spans="1:16" hidden="1" x14ac:dyDescent="0.3">
      <c r="A3357" s="59" t="s">
        <v>124</v>
      </c>
      <c r="B3357" s="60" t="s">
        <v>125</v>
      </c>
      <c r="C3357" s="60" t="s">
        <v>106</v>
      </c>
      <c r="D3357" s="60" t="s" vm="1">
        <v>126</v>
      </c>
      <c r="E3357" s="61" t="s">
        <v>165</v>
      </c>
      <c r="F3357" s="60" t="s">
        <v>52</v>
      </c>
      <c r="G3357" s="60" t="s">
        <v>132</v>
      </c>
      <c r="H3357" s="60" t="s">
        <v>125</v>
      </c>
      <c r="I3357" s="60" t="s">
        <v>145</v>
      </c>
      <c r="J3357" s="60" t="s">
        <v>143</v>
      </c>
      <c r="K3357" s="61">
        <v>0</v>
      </c>
      <c r="L3357" s="60" t="s">
        <v>130</v>
      </c>
      <c r="M3357">
        <v>2</v>
      </c>
      <c r="N3357">
        <v>1</v>
      </c>
      <c r="O3357" s="55">
        <f>Tabelle3[[#This Row],[Value]]-0.1*Tabelle3[[#This Row],[Value]]</f>
        <v>0</v>
      </c>
      <c r="P3357" s="55">
        <f>Tabelle3[[#This Row],[Value]]+0.1*Tabelle3[[#This Row],[Value]]</f>
        <v>0</v>
      </c>
    </row>
    <row r="3358" spans="1:16" hidden="1" x14ac:dyDescent="0.3">
      <c r="A3358" s="56" t="s">
        <v>124</v>
      </c>
      <c r="B3358" s="57" t="s">
        <v>125</v>
      </c>
      <c r="C3358" s="57" t="s">
        <v>106</v>
      </c>
      <c r="D3358" s="57" t="s" vm="1">
        <v>126</v>
      </c>
      <c r="E3358" s="58" t="s">
        <v>165</v>
      </c>
      <c r="F3358" s="57" t="s">
        <v>52</v>
      </c>
      <c r="G3358" s="57" t="s">
        <v>132</v>
      </c>
      <c r="H3358" s="57" t="s">
        <v>125</v>
      </c>
      <c r="I3358" s="57" t="s">
        <v>146</v>
      </c>
      <c r="J3358" s="57" t="s">
        <v>143</v>
      </c>
      <c r="K3358" s="58">
        <v>0.19504446534111269</v>
      </c>
      <c r="L3358" s="57" t="s">
        <v>130</v>
      </c>
      <c r="M3358">
        <v>2</v>
      </c>
      <c r="N3358">
        <v>1</v>
      </c>
      <c r="O3358" s="55">
        <f>Tabelle3[[#This Row],[Value]]-0.1*Tabelle3[[#This Row],[Value]]</f>
        <v>0.17554001880700143</v>
      </c>
      <c r="P3358" s="55">
        <f>Tabelle3[[#This Row],[Value]]+0.1*Tabelle3[[#This Row],[Value]]</f>
        <v>0.21454891187522396</v>
      </c>
    </row>
    <row r="3359" spans="1:16" hidden="1" x14ac:dyDescent="0.3">
      <c r="A3359" s="59" t="s">
        <v>124</v>
      </c>
      <c r="B3359" s="60" t="s">
        <v>125</v>
      </c>
      <c r="C3359" s="60" t="s">
        <v>106</v>
      </c>
      <c r="D3359" s="60" t="s" vm="1">
        <v>126</v>
      </c>
      <c r="E3359" s="61" t="s">
        <v>165</v>
      </c>
      <c r="F3359" s="60" t="s">
        <v>52</v>
      </c>
      <c r="G3359" s="60" t="s">
        <v>132</v>
      </c>
      <c r="H3359" s="60" t="s">
        <v>125</v>
      </c>
      <c r="I3359" s="60" t="s">
        <v>147</v>
      </c>
      <c r="J3359" s="60" t="s">
        <v>143</v>
      </c>
      <c r="K3359" s="61">
        <v>0</v>
      </c>
      <c r="L3359" s="60" t="s">
        <v>130</v>
      </c>
      <c r="M3359">
        <v>2</v>
      </c>
      <c r="N3359">
        <v>1</v>
      </c>
      <c r="O3359" s="55">
        <f>Tabelle3[[#This Row],[Value]]-0.1*Tabelle3[[#This Row],[Value]]</f>
        <v>0</v>
      </c>
      <c r="P3359" s="55">
        <f>Tabelle3[[#This Row],[Value]]+0.1*Tabelle3[[#This Row],[Value]]</f>
        <v>0</v>
      </c>
    </row>
    <row r="3360" spans="1:16" hidden="1" x14ac:dyDescent="0.3">
      <c r="A3360" s="56" t="s">
        <v>124</v>
      </c>
      <c r="B3360" s="57" t="s">
        <v>125</v>
      </c>
      <c r="C3360" s="57" t="s">
        <v>106</v>
      </c>
      <c r="D3360" s="57" t="s" vm="1">
        <v>126</v>
      </c>
      <c r="E3360" s="58" t="s">
        <v>165</v>
      </c>
      <c r="F3360" s="57" t="s">
        <v>52</v>
      </c>
      <c r="G3360" s="57" t="s">
        <v>132</v>
      </c>
      <c r="H3360" s="57" t="s">
        <v>125</v>
      </c>
      <c r="I3360" s="57" t="s">
        <v>148</v>
      </c>
      <c r="J3360" s="57" t="s">
        <v>143</v>
      </c>
      <c r="K3360" s="58">
        <v>0.11484885367956237</v>
      </c>
      <c r="L3360" s="57" t="s">
        <v>130</v>
      </c>
      <c r="M3360">
        <v>2</v>
      </c>
      <c r="N3360">
        <v>1</v>
      </c>
      <c r="O3360" s="55">
        <f>Tabelle3[[#This Row],[Value]]-0.1*Tabelle3[[#This Row],[Value]]</f>
        <v>0.10336396831160613</v>
      </c>
      <c r="P3360" s="55">
        <f>Tabelle3[[#This Row],[Value]]+0.1*Tabelle3[[#This Row],[Value]]</f>
        <v>0.1263337390475186</v>
      </c>
    </row>
    <row r="3361" spans="1:16" hidden="1" x14ac:dyDescent="0.3">
      <c r="A3361" s="59" t="s">
        <v>124</v>
      </c>
      <c r="B3361" s="60" t="s">
        <v>125</v>
      </c>
      <c r="C3361" s="60" t="s">
        <v>106</v>
      </c>
      <c r="D3361" s="60" t="s" vm="1">
        <v>126</v>
      </c>
      <c r="E3361" s="61" t="s">
        <v>165</v>
      </c>
      <c r="F3361" s="60" t="s">
        <v>52</v>
      </c>
      <c r="G3361" s="60" t="s">
        <v>132</v>
      </c>
      <c r="H3361" s="60" t="s">
        <v>125</v>
      </c>
      <c r="I3361" s="60" t="s">
        <v>149</v>
      </c>
      <c r="J3361" s="60" t="s">
        <v>143</v>
      </c>
      <c r="K3361" s="61">
        <v>0.18183850205058089</v>
      </c>
      <c r="L3361" s="60" t="s">
        <v>130</v>
      </c>
      <c r="M3361">
        <v>2</v>
      </c>
      <c r="N3361">
        <v>1</v>
      </c>
      <c r="O3361" s="55">
        <f>Tabelle3[[#This Row],[Value]]-0.1*Tabelle3[[#This Row],[Value]]</f>
        <v>0.1636546518455228</v>
      </c>
      <c r="P3361" s="55">
        <f>Tabelle3[[#This Row],[Value]]+0.1*Tabelle3[[#This Row],[Value]]</f>
        <v>0.20002235225563897</v>
      </c>
    </row>
    <row r="3362" spans="1:16" hidden="1" x14ac:dyDescent="0.3">
      <c r="A3362" s="56" t="s">
        <v>124</v>
      </c>
      <c r="B3362" s="57" t="s">
        <v>125</v>
      </c>
      <c r="C3362" s="57" t="s">
        <v>106</v>
      </c>
      <c r="D3362" s="57" t="s" vm="1">
        <v>126</v>
      </c>
      <c r="E3362" s="58" t="s">
        <v>165</v>
      </c>
      <c r="F3362" s="57" t="s">
        <v>52</v>
      </c>
      <c r="G3362" s="57" t="s">
        <v>132</v>
      </c>
      <c r="H3362" s="57" t="s">
        <v>125</v>
      </c>
      <c r="I3362" s="57" t="s">
        <v>150</v>
      </c>
      <c r="J3362" s="57" t="s">
        <v>143</v>
      </c>
      <c r="K3362" s="58">
        <v>0.58294895096776145</v>
      </c>
      <c r="L3362" s="57" t="s">
        <v>130</v>
      </c>
      <c r="M3362">
        <v>2</v>
      </c>
      <c r="N3362">
        <v>1</v>
      </c>
      <c r="O3362" s="55">
        <f>Tabelle3[[#This Row],[Value]]-0.1*Tabelle3[[#This Row],[Value]]</f>
        <v>0.52465405587098535</v>
      </c>
      <c r="P3362" s="55">
        <f>Tabelle3[[#This Row],[Value]]+0.1*Tabelle3[[#This Row],[Value]]</f>
        <v>0.64124384606453755</v>
      </c>
    </row>
    <row r="3363" spans="1:16" hidden="1" x14ac:dyDescent="0.3">
      <c r="A3363" s="59" t="s">
        <v>124</v>
      </c>
      <c r="B3363" s="60" t="s">
        <v>125</v>
      </c>
      <c r="C3363" s="60" t="s">
        <v>106</v>
      </c>
      <c r="D3363" s="60" t="s" vm="1">
        <v>126</v>
      </c>
      <c r="E3363" s="61" t="s">
        <v>165</v>
      </c>
      <c r="F3363" s="60" t="s">
        <v>52</v>
      </c>
      <c r="G3363" s="60" t="s">
        <v>132</v>
      </c>
      <c r="H3363" s="60" t="s">
        <v>125</v>
      </c>
      <c r="I3363" s="60" t="s">
        <v>151</v>
      </c>
      <c r="J3363" s="60" t="s">
        <v>143</v>
      </c>
      <c r="K3363" s="61">
        <v>0.52956243771556144</v>
      </c>
      <c r="L3363" s="60" t="s">
        <v>130</v>
      </c>
      <c r="M3363">
        <v>2</v>
      </c>
      <c r="N3363">
        <v>1</v>
      </c>
      <c r="O3363" s="55">
        <f>Tabelle3[[#This Row],[Value]]-0.1*Tabelle3[[#This Row],[Value]]</f>
        <v>0.47660619394400527</v>
      </c>
      <c r="P3363" s="55">
        <f>Tabelle3[[#This Row],[Value]]+0.1*Tabelle3[[#This Row],[Value]]</f>
        <v>0.58251868148711761</v>
      </c>
    </row>
    <row r="3364" spans="1:16" hidden="1" x14ac:dyDescent="0.3">
      <c r="A3364" s="56" t="s">
        <v>124</v>
      </c>
      <c r="B3364" s="57" t="s">
        <v>125</v>
      </c>
      <c r="C3364" s="57" t="s">
        <v>106</v>
      </c>
      <c r="D3364" s="57" t="s" vm="1">
        <v>126</v>
      </c>
      <c r="E3364" s="58" t="s">
        <v>165</v>
      </c>
      <c r="F3364" s="57" t="s">
        <v>52</v>
      </c>
      <c r="G3364" s="57" t="s">
        <v>132</v>
      </c>
      <c r="H3364" s="57" t="s">
        <v>125</v>
      </c>
      <c r="I3364" s="57" t="s">
        <v>152</v>
      </c>
      <c r="J3364" s="57" t="s">
        <v>143</v>
      </c>
      <c r="K3364" s="58">
        <v>0</v>
      </c>
      <c r="L3364" s="57" t="s">
        <v>130</v>
      </c>
      <c r="M3364">
        <v>2</v>
      </c>
      <c r="N3364">
        <v>1</v>
      </c>
      <c r="O3364" s="55">
        <f>Tabelle3[[#This Row],[Value]]-0.1*Tabelle3[[#This Row],[Value]]</f>
        <v>0</v>
      </c>
      <c r="P3364" s="55">
        <f>Tabelle3[[#This Row],[Value]]+0.1*Tabelle3[[#This Row],[Value]]</f>
        <v>0</v>
      </c>
    </row>
    <row r="3365" spans="1:16" hidden="1" x14ac:dyDescent="0.3">
      <c r="A3365" s="59" t="s">
        <v>124</v>
      </c>
      <c r="B3365" s="60" t="s">
        <v>125</v>
      </c>
      <c r="C3365" s="60" t="s">
        <v>106</v>
      </c>
      <c r="D3365" s="60" t="s" vm="1">
        <v>126</v>
      </c>
      <c r="E3365" s="61" t="s">
        <v>165</v>
      </c>
      <c r="F3365" s="60" t="s">
        <v>52</v>
      </c>
      <c r="G3365" s="60" t="s">
        <v>132</v>
      </c>
      <c r="H3365" s="60" t="s">
        <v>125</v>
      </c>
      <c r="I3365" s="60" t="s">
        <v>153</v>
      </c>
      <c r="J3365" s="60" t="s">
        <v>143</v>
      </c>
      <c r="K3365" s="61">
        <v>0</v>
      </c>
      <c r="L3365" s="60" t="s">
        <v>130</v>
      </c>
      <c r="M3365">
        <v>2</v>
      </c>
      <c r="N3365">
        <v>1</v>
      </c>
      <c r="O3365" s="55">
        <f>Tabelle3[[#This Row],[Value]]-0.1*Tabelle3[[#This Row],[Value]]</f>
        <v>0</v>
      </c>
      <c r="P3365" s="55">
        <f>Tabelle3[[#This Row],[Value]]+0.1*Tabelle3[[#This Row],[Value]]</f>
        <v>0</v>
      </c>
    </row>
    <row r="3366" spans="1:16" hidden="1" x14ac:dyDescent="0.3">
      <c r="A3366" s="56" t="s">
        <v>124</v>
      </c>
      <c r="B3366" s="57" t="s">
        <v>125</v>
      </c>
      <c r="C3366" s="57" t="s">
        <v>106</v>
      </c>
      <c r="D3366" s="57" t="s" vm="1">
        <v>126</v>
      </c>
      <c r="E3366" s="58" t="s">
        <v>165</v>
      </c>
      <c r="F3366" s="57" t="s">
        <v>52</v>
      </c>
      <c r="G3366" s="57" t="s">
        <v>132</v>
      </c>
      <c r="H3366" s="57" t="s">
        <v>125</v>
      </c>
      <c r="I3366" s="57" t="s">
        <v>154</v>
      </c>
      <c r="J3366" s="57" t="s">
        <v>143</v>
      </c>
      <c r="K3366" s="58">
        <v>0</v>
      </c>
      <c r="L3366" s="57" t="s">
        <v>130</v>
      </c>
      <c r="M3366">
        <v>2</v>
      </c>
      <c r="N3366">
        <v>1</v>
      </c>
      <c r="O3366" s="55">
        <f>Tabelle3[[#This Row],[Value]]-0.1*Tabelle3[[#This Row],[Value]]</f>
        <v>0</v>
      </c>
      <c r="P3366" s="55">
        <f>Tabelle3[[#This Row],[Value]]+0.1*Tabelle3[[#This Row],[Value]]</f>
        <v>0</v>
      </c>
    </row>
    <row r="3367" spans="1:16" hidden="1" x14ac:dyDescent="0.3">
      <c r="A3367" s="59" t="s">
        <v>124</v>
      </c>
      <c r="B3367" s="60" t="s">
        <v>125</v>
      </c>
      <c r="C3367" s="60" t="s">
        <v>106</v>
      </c>
      <c r="D3367" s="60" t="s" vm="1">
        <v>126</v>
      </c>
      <c r="E3367" s="61" t="s">
        <v>165</v>
      </c>
      <c r="F3367" s="60" t="s">
        <v>52</v>
      </c>
      <c r="G3367" s="60" t="s">
        <v>134</v>
      </c>
      <c r="H3367" s="60" t="s">
        <v>125</v>
      </c>
      <c r="I3367" s="60" t="s">
        <v>148</v>
      </c>
      <c r="J3367" s="60" t="s">
        <v>143</v>
      </c>
      <c r="K3367" s="61">
        <v>2.4722278615362117E-3</v>
      </c>
      <c r="L3367" s="60" t="s">
        <v>130</v>
      </c>
      <c r="M3367">
        <v>2</v>
      </c>
      <c r="N3367">
        <v>1</v>
      </c>
      <c r="O3367" s="55">
        <f>Tabelle3[[#This Row],[Value]]-0.1*Tabelle3[[#This Row],[Value]]</f>
        <v>2.2250050753825907E-3</v>
      </c>
      <c r="P3367" s="55">
        <f>Tabelle3[[#This Row],[Value]]+0.1*Tabelle3[[#This Row],[Value]]</f>
        <v>2.7194506476898327E-3</v>
      </c>
    </row>
    <row r="3368" spans="1:16" hidden="1" x14ac:dyDescent="0.3">
      <c r="A3368" s="56" t="s">
        <v>124</v>
      </c>
      <c r="B3368" s="57" t="s">
        <v>125</v>
      </c>
      <c r="C3368" s="57" t="s">
        <v>106</v>
      </c>
      <c r="D3368" s="57" t="s" vm="1">
        <v>126</v>
      </c>
      <c r="E3368" s="58" t="s">
        <v>165</v>
      </c>
      <c r="F3368" s="57" t="s">
        <v>52</v>
      </c>
      <c r="G3368" s="57" t="s">
        <v>136</v>
      </c>
      <c r="H3368" s="57" t="s">
        <v>125</v>
      </c>
      <c r="I3368" s="57" t="s">
        <v>145</v>
      </c>
      <c r="J3368" s="57" t="s">
        <v>143</v>
      </c>
      <c r="K3368" s="58">
        <v>1.9112385526721506E-2</v>
      </c>
      <c r="L3368" s="57" t="s">
        <v>130</v>
      </c>
      <c r="M3368">
        <v>2</v>
      </c>
      <c r="N3368">
        <v>1</v>
      </c>
      <c r="O3368" s="55">
        <f>Tabelle3[[#This Row],[Value]]-0.1*Tabelle3[[#This Row],[Value]]</f>
        <v>1.7201146974049356E-2</v>
      </c>
      <c r="P3368" s="55">
        <f>Tabelle3[[#This Row],[Value]]+0.1*Tabelle3[[#This Row],[Value]]</f>
        <v>2.1023624079393656E-2</v>
      </c>
    </row>
    <row r="3369" spans="1:16" hidden="1" x14ac:dyDescent="0.3">
      <c r="A3369" s="59" t="s">
        <v>124</v>
      </c>
      <c r="B3369" s="60" t="s">
        <v>125</v>
      </c>
      <c r="C3369" s="60" t="s">
        <v>106</v>
      </c>
      <c r="D3369" s="60" t="s" vm="1">
        <v>126</v>
      </c>
      <c r="E3369" s="61" t="s">
        <v>165</v>
      </c>
      <c r="F3369" s="60" t="s">
        <v>52</v>
      </c>
      <c r="G3369" s="60" t="s">
        <v>136</v>
      </c>
      <c r="H3369" s="60" t="s">
        <v>125</v>
      </c>
      <c r="I3369" s="60" t="s">
        <v>144</v>
      </c>
      <c r="J3369" s="60" t="s">
        <v>143</v>
      </c>
      <c r="K3369" s="61">
        <v>4.2283203535660417E-2</v>
      </c>
      <c r="L3369" s="60" t="s">
        <v>130</v>
      </c>
      <c r="M3369">
        <v>2</v>
      </c>
      <c r="N3369">
        <v>1</v>
      </c>
      <c r="O3369" s="55">
        <f>Tabelle3[[#This Row],[Value]]-0.1*Tabelle3[[#This Row],[Value]]</f>
        <v>3.8054883182094379E-2</v>
      </c>
      <c r="P3369" s="55">
        <f>Tabelle3[[#This Row],[Value]]+0.1*Tabelle3[[#This Row],[Value]]</f>
        <v>4.6511523889226455E-2</v>
      </c>
    </row>
    <row r="3370" spans="1:16" hidden="1" x14ac:dyDescent="0.3">
      <c r="A3370" s="56" t="s">
        <v>124</v>
      </c>
      <c r="B3370" s="57" t="s">
        <v>125</v>
      </c>
      <c r="C3370" s="57" t="s">
        <v>106</v>
      </c>
      <c r="D3370" s="57" t="s" vm="1">
        <v>126</v>
      </c>
      <c r="E3370" s="58" t="s">
        <v>165</v>
      </c>
      <c r="F3370" s="57" t="s">
        <v>52</v>
      </c>
      <c r="G3370" s="57" t="s">
        <v>137</v>
      </c>
      <c r="H3370" s="57" t="s">
        <v>125</v>
      </c>
      <c r="I3370" s="57" t="s">
        <v>144</v>
      </c>
      <c r="J3370" s="57" t="s">
        <v>143</v>
      </c>
      <c r="K3370" s="58">
        <v>0.50995342499791929</v>
      </c>
      <c r="L3370" s="57" t="s">
        <v>130</v>
      </c>
      <c r="M3370">
        <v>2</v>
      </c>
      <c r="N3370">
        <v>1</v>
      </c>
      <c r="O3370" s="55">
        <f>Tabelle3[[#This Row],[Value]]-0.1*Tabelle3[[#This Row],[Value]]</f>
        <v>0.45895808249812736</v>
      </c>
      <c r="P3370" s="55">
        <f>Tabelle3[[#This Row],[Value]]+0.1*Tabelle3[[#This Row],[Value]]</f>
        <v>0.56094876749771116</v>
      </c>
    </row>
    <row r="3371" spans="1:16" hidden="1" x14ac:dyDescent="0.3">
      <c r="A3371" s="59" t="s">
        <v>124</v>
      </c>
      <c r="B3371" s="60" t="s">
        <v>125</v>
      </c>
      <c r="C3371" s="60" t="s">
        <v>106</v>
      </c>
      <c r="D3371" s="60" t="s" vm="1">
        <v>126</v>
      </c>
      <c r="E3371" s="61" t="s">
        <v>165</v>
      </c>
      <c r="F3371" s="60" t="s">
        <v>52</v>
      </c>
      <c r="G3371" s="60" t="s">
        <v>138</v>
      </c>
      <c r="H3371" s="60" t="s">
        <v>125</v>
      </c>
      <c r="I3371" s="60" t="s">
        <v>145</v>
      </c>
      <c r="J3371" s="60" t="s">
        <v>143</v>
      </c>
      <c r="K3371" s="61">
        <v>0.22153575100966444</v>
      </c>
      <c r="L3371" s="60" t="s">
        <v>130</v>
      </c>
      <c r="M3371">
        <v>2</v>
      </c>
      <c r="N3371">
        <v>1</v>
      </c>
      <c r="O3371" s="55">
        <f>Tabelle3[[#This Row],[Value]]-0.1*Tabelle3[[#This Row],[Value]]</f>
        <v>0.199382175908698</v>
      </c>
      <c r="P3371" s="55">
        <f>Tabelle3[[#This Row],[Value]]+0.1*Tabelle3[[#This Row],[Value]]</f>
        <v>0.24368932611063088</v>
      </c>
    </row>
    <row r="3372" spans="1:16" hidden="1" x14ac:dyDescent="0.3">
      <c r="A3372" s="56" t="s">
        <v>124</v>
      </c>
      <c r="B3372" s="57" t="s">
        <v>125</v>
      </c>
      <c r="C3372" s="57" t="s">
        <v>106</v>
      </c>
      <c r="D3372" s="57" t="s" vm="1">
        <v>126</v>
      </c>
      <c r="E3372" s="58" t="s">
        <v>165</v>
      </c>
      <c r="F3372" s="57" t="s">
        <v>52</v>
      </c>
      <c r="G3372" s="57" t="s">
        <v>139</v>
      </c>
      <c r="H3372" s="57" t="s">
        <v>125</v>
      </c>
      <c r="I3372" s="57" t="s">
        <v>147</v>
      </c>
      <c r="J3372" s="57" t="s">
        <v>143</v>
      </c>
      <c r="K3372" s="58">
        <v>0.2853646554035702</v>
      </c>
      <c r="L3372" s="57" t="s">
        <v>130</v>
      </c>
      <c r="M3372">
        <v>2</v>
      </c>
      <c r="N3372">
        <v>1</v>
      </c>
      <c r="O3372" s="55">
        <f>Tabelle3[[#This Row],[Value]]-0.1*Tabelle3[[#This Row],[Value]]</f>
        <v>0.25682818986321321</v>
      </c>
      <c r="P3372" s="55">
        <f>Tabelle3[[#This Row],[Value]]+0.1*Tabelle3[[#This Row],[Value]]</f>
        <v>0.31390112094392719</v>
      </c>
    </row>
    <row r="3373" spans="1:16" hidden="1" x14ac:dyDescent="0.3">
      <c r="A3373" s="59" t="s">
        <v>124</v>
      </c>
      <c r="B3373" s="60" t="s">
        <v>125</v>
      </c>
      <c r="C3373" s="60" t="s">
        <v>106</v>
      </c>
      <c r="D3373" s="60" t="s" vm="1">
        <v>126</v>
      </c>
      <c r="E3373" s="61" t="s">
        <v>165</v>
      </c>
      <c r="F3373" s="60" t="s">
        <v>52</v>
      </c>
      <c r="G3373" s="60" t="s">
        <v>140</v>
      </c>
      <c r="H3373" s="60" t="s">
        <v>125</v>
      </c>
      <c r="I3373" s="60" t="s">
        <v>147</v>
      </c>
      <c r="J3373" s="60" t="s">
        <v>143</v>
      </c>
      <c r="K3373" s="61">
        <v>0.57915045997112569</v>
      </c>
      <c r="L3373" s="60" t="s">
        <v>130</v>
      </c>
      <c r="M3373">
        <v>2</v>
      </c>
      <c r="N3373">
        <v>1</v>
      </c>
      <c r="O3373" s="55">
        <f>Tabelle3[[#This Row],[Value]]-0.1*Tabelle3[[#This Row],[Value]]</f>
        <v>0.52123541397401307</v>
      </c>
      <c r="P3373" s="55">
        <f>Tabelle3[[#This Row],[Value]]+0.1*Tabelle3[[#This Row],[Value]]</f>
        <v>0.6370655059682383</v>
      </c>
    </row>
    <row r="3374" spans="1:16" hidden="1" x14ac:dyDescent="0.3">
      <c r="A3374" s="56" t="s">
        <v>124</v>
      </c>
      <c r="B3374" s="57" t="s">
        <v>125</v>
      </c>
      <c r="C3374" s="57" t="s">
        <v>106</v>
      </c>
      <c r="D3374" s="57" t="s" vm="1">
        <v>126</v>
      </c>
      <c r="E3374" s="58" t="s">
        <v>165</v>
      </c>
      <c r="F3374" s="57" t="s">
        <v>52</v>
      </c>
      <c r="G3374" s="57" t="s">
        <v>141</v>
      </c>
      <c r="H3374" s="57" t="s">
        <v>125</v>
      </c>
      <c r="I3374" s="57" t="s">
        <v>145</v>
      </c>
      <c r="J3374" s="57" t="s">
        <v>143</v>
      </c>
      <c r="K3374" s="58">
        <v>0.46223620796802523</v>
      </c>
      <c r="L3374" s="57" t="s">
        <v>130</v>
      </c>
      <c r="M3374">
        <v>2</v>
      </c>
      <c r="N3374">
        <v>1</v>
      </c>
      <c r="O3374" s="55">
        <f>Tabelle3[[#This Row],[Value]]-0.1*Tabelle3[[#This Row],[Value]]</f>
        <v>0.41601258717122269</v>
      </c>
      <c r="P3374" s="55">
        <f>Tabelle3[[#This Row],[Value]]+0.1*Tabelle3[[#This Row],[Value]]</f>
        <v>0.50845982876482776</v>
      </c>
    </row>
    <row r="3375" spans="1:16" hidden="1" x14ac:dyDescent="0.3">
      <c r="A3375" s="59" t="s">
        <v>124</v>
      </c>
      <c r="B3375" s="60" t="s">
        <v>125</v>
      </c>
      <c r="C3375" s="60" t="s">
        <v>106</v>
      </c>
      <c r="D3375" s="60" t="s" vm="1">
        <v>126</v>
      </c>
      <c r="E3375" s="61" t="s">
        <v>165</v>
      </c>
      <c r="F3375" s="60" t="s">
        <v>52</v>
      </c>
      <c r="G3375" s="60" t="s">
        <v>133</v>
      </c>
      <c r="H3375" s="60" t="s">
        <v>155</v>
      </c>
      <c r="I3375" s="60" t="s">
        <v>125</v>
      </c>
      <c r="J3375" s="60" t="s">
        <v>156</v>
      </c>
      <c r="K3375" s="61">
        <v>6.9723764773656202E-2</v>
      </c>
      <c r="L3375" s="60" t="s">
        <v>130</v>
      </c>
      <c r="M3375">
        <v>2</v>
      </c>
      <c r="N3375">
        <v>1</v>
      </c>
      <c r="O3375" s="55">
        <f>Tabelle3[[#This Row],[Value]]-0.1*Tabelle3[[#This Row],[Value]]</f>
        <v>6.2751388296290581E-2</v>
      </c>
      <c r="P3375" s="55">
        <f>Tabelle3[[#This Row],[Value]]+0.1*Tabelle3[[#This Row],[Value]]</f>
        <v>7.6696141251021824E-2</v>
      </c>
    </row>
    <row r="3376" spans="1:16" hidden="1" x14ac:dyDescent="0.3">
      <c r="A3376" s="56" t="s">
        <v>124</v>
      </c>
      <c r="B3376" s="57" t="s">
        <v>125</v>
      </c>
      <c r="C3376" s="57" t="s">
        <v>106</v>
      </c>
      <c r="D3376" s="57" t="s" vm="1">
        <v>126</v>
      </c>
      <c r="E3376" s="58" t="s">
        <v>165</v>
      </c>
      <c r="F3376" s="57" t="s">
        <v>52</v>
      </c>
      <c r="G3376" s="57" t="s">
        <v>134</v>
      </c>
      <c r="H3376" s="57" t="s">
        <v>157</v>
      </c>
      <c r="I3376" s="57" t="s">
        <v>125</v>
      </c>
      <c r="J3376" s="57" t="s">
        <v>156</v>
      </c>
      <c r="K3376" s="58">
        <v>0.35328210558682993</v>
      </c>
      <c r="L3376" s="57" t="s">
        <v>130</v>
      </c>
      <c r="M3376">
        <v>2</v>
      </c>
      <c r="N3376">
        <v>1</v>
      </c>
      <c r="O3376" s="55">
        <f>Tabelle3[[#This Row],[Value]]-0.1*Tabelle3[[#This Row],[Value]]</f>
        <v>0.31795389502814692</v>
      </c>
      <c r="P3376" s="55">
        <f>Tabelle3[[#This Row],[Value]]+0.1*Tabelle3[[#This Row],[Value]]</f>
        <v>0.38861031614551295</v>
      </c>
    </row>
    <row r="3377" spans="1:16" hidden="1" x14ac:dyDescent="0.3">
      <c r="A3377" s="59" t="s">
        <v>124</v>
      </c>
      <c r="B3377" s="60" t="s">
        <v>125</v>
      </c>
      <c r="C3377" s="60" t="s">
        <v>106</v>
      </c>
      <c r="D3377" s="60" t="s" vm="1">
        <v>126</v>
      </c>
      <c r="E3377" s="61" t="s">
        <v>165</v>
      </c>
      <c r="F3377" s="60" t="s">
        <v>52</v>
      </c>
      <c r="G3377" s="60" t="s">
        <v>135</v>
      </c>
      <c r="H3377" s="60" t="s">
        <v>158</v>
      </c>
      <c r="I3377" s="60" t="s">
        <v>125</v>
      </c>
      <c r="J3377" s="60" t="s">
        <v>156</v>
      </c>
      <c r="K3377" s="61">
        <v>7.448415996109381E-2</v>
      </c>
      <c r="L3377" s="60" t="s">
        <v>130</v>
      </c>
      <c r="M3377">
        <v>2</v>
      </c>
      <c r="N3377">
        <v>1</v>
      </c>
      <c r="O3377" s="55">
        <f>Tabelle3[[#This Row],[Value]]-0.1*Tabelle3[[#This Row],[Value]]</f>
        <v>6.7035743964984434E-2</v>
      </c>
      <c r="P3377" s="55">
        <f>Tabelle3[[#This Row],[Value]]+0.1*Tabelle3[[#This Row],[Value]]</f>
        <v>8.1932575957203185E-2</v>
      </c>
    </row>
    <row r="3378" spans="1:16" hidden="1" x14ac:dyDescent="0.3">
      <c r="A3378" s="56" t="s">
        <v>124</v>
      </c>
      <c r="B3378" s="57" t="s">
        <v>125</v>
      </c>
      <c r="C3378" s="57" t="s">
        <v>106</v>
      </c>
      <c r="D3378" s="57" t="s" vm="1">
        <v>126</v>
      </c>
      <c r="E3378" s="58" t="s">
        <v>165</v>
      </c>
      <c r="F3378" s="57" t="s">
        <v>50</v>
      </c>
      <c r="G3378" s="57" t="s">
        <v>128</v>
      </c>
      <c r="H3378" s="57" t="s">
        <v>125</v>
      </c>
      <c r="I3378" s="57" t="s">
        <v>142</v>
      </c>
      <c r="J3378" s="57" t="s">
        <v>143</v>
      </c>
      <c r="K3378" s="58">
        <v>0.54590444202391808</v>
      </c>
      <c r="L3378" s="57" t="s">
        <v>130</v>
      </c>
      <c r="M3378">
        <v>2</v>
      </c>
      <c r="N3378">
        <v>1</v>
      </c>
      <c r="O3378" s="55">
        <f>Tabelle3[[#This Row],[Value]]-0.1*Tabelle3[[#This Row],[Value]]</f>
        <v>0.49131399782152629</v>
      </c>
      <c r="P3378" s="55">
        <f>Tabelle3[[#This Row],[Value]]+0.1*Tabelle3[[#This Row],[Value]]</f>
        <v>0.60049488622630987</v>
      </c>
    </row>
    <row r="3379" spans="1:16" hidden="1" x14ac:dyDescent="0.3">
      <c r="A3379" s="59" t="s">
        <v>124</v>
      </c>
      <c r="B3379" s="60" t="s">
        <v>125</v>
      </c>
      <c r="C3379" s="60" t="s">
        <v>106</v>
      </c>
      <c r="D3379" s="60" t="s" vm="1">
        <v>126</v>
      </c>
      <c r="E3379" s="61" t="s">
        <v>165</v>
      </c>
      <c r="F3379" s="60" t="s">
        <v>50</v>
      </c>
      <c r="G3379" s="60" t="s">
        <v>128</v>
      </c>
      <c r="H3379" s="60" t="s">
        <v>125</v>
      </c>
      <c r="I3379" s="60" t="s">
        <v>159</v>
      </c>
      <c r="J3379" s="60" t="s">
        <v>143</v>
      </c>
      <c r="K3379" s="61">
        <v>6.0656049113768692E-2</v>
      </c>
      <c r="L3379" s="60" t="s">
        <v>130</v>
      </c>
      <c r="M3379">
        <v>2</v>
      </c>
      <c r="N3379">
        <v>1</v>
      </c>
      <c r="O3379" s="55">
        <f>Tabelle3[[#This Row],[Value]]-0.1*Tabelle3[[#This Row],[Value]]</f>
        <v>5.459044420239182E-2</v>
      </c>
      <c r="P3379" s="55">
        <f>Tabelle3[[#This Row],[Value]]+0.1*Tabelle3[[#This Row],[Value]]</f>
        <v>6.6721654025145558E-2</v>
      </c>
    </row>
    <row r="3380" spans="1:16" hidden="1" x14ac:dyDescent="0.3">
      <c r="A3380" s="56" t="s">
        <v>124</v>
      </c>
      <c r="B3380" s="57" t="s">
        <v>125</v>
      </c>
      <c r="C3380" s="57" t="s">
        <v>106</v>
      </c>
      <c r="D3380" s="57" t="s" vm="1">
        <v>126</v>
      </c>
      <c r="E3380" s="58" t="s">
        <v>165</v>
      </c>
      <c r="F3380" s="57" t="s">
        <v>50</v>
      </c>
      <c r="G3380" s="57" t="s">
        <v>131</v>
      </c>
      <c r="H3380" s="57" t="s">
        <v>125</v>
      </c>
      <c r="I3380" s="57" t="s">
        <v>144</v>
      </c>
      <c r="J3380" s="57" t="s">
        <v>143</v>
      </c>
      <c r="K3380" s="58">
        <v>8.5099720783805649E-2</v>
      </c>
      <c r="L3380" s="57" t="s">
        <v>130</v>
      </c>
      <c r="M3380">
        <v>2</v>
      </c>
      <c r="N3380">
        <v>1</v>
      </c>
      <c r="O3380" s="55">
        <f>Tabelle3[[#This Row],[Value]]-0.1*Tabelle3[[#This Row],[Value]]</f>
        <v>7.6589748705425079E-2</v>
      </c>
      <c r="P3380" s="55">
        <f>Tabelle3[[#This Row],[Value]]+0.1*Tabelle3[[#This Row],[Value]]</f>
        <v>9.360969286218622E-2</v>
      </c>
    </row>
    <row r="3381" spans="1:16" hidden="1" x14ac:dyDescent="0.3">
      <c r="A3381" s="59" t="s">
        <v>124</v>
      </c>
      <c r="B3381" s="60" t="s">
        <v>125</v>
      </c>
      <c r="C3381" s="60" t="s">
        <v>106</v>
      </c>
      <c r="D3381" s="60" t="s" vm="1">
        <v>126</v>
      </c>
      <c r="E3381" s="61" t="s">
        <v>165</v>
      </c>
      <c r="F3381" s="60" t="s">
        <v>50</v>
      </c>
      <c r="G3381" s="60" t="s">
        <v>132</v>
      </c>
      <c r="H3381" s="60" t="s">
        <v>125</v>
      </c>
      <c r="I3381" s="60" t="s">
        <v>145</v>
      </c>
      <c r="J3381" s="60" t="s">
        <v>143</v>
      </c>
      <c r="K3381" s="61">
        <v>0</v>
      </c>
      <c r="L3381" s="60" t="s">
        <v>130</v>
      </c>
      <c r="M3381">
        <v>2</v>
      </c>
      <c r="N3381">
        <v>1</v>
      </c>
      <c r="O3381" s="55">
        <f>Tabelle3[[#This Row],[Value]]-0.1*Tabelle3[[#This Row],[Value]]</f>
        <v>0</v>
      </c>
      <c r="P3381" s="55">
        <f>Tabelle3[[#This Row],[Value]]+0.1*Tabelle3[[#This Row],[Value]]</f>
        <v>0</v>
      </c>
    </row>
    <row r="3382" spans="1:16" hidden="1" x14ac:dyDescent="0.3">
      <c r="A3382" s="56" t="s">
        <v>124</v>
      </c>
      <c r="B3382" s="57" t="s">
        <v>125</v>
      </c>
      <c r="C3382" s="57" t="s">
        <v>106</v>
      </c>
      <c r="D3382" s="57" t="s" vm="1">
        <v>126</v>
      </c>
      <c r="E3382" s="58" t="s">
        <v>165</v>
      </c>
      <c r="F3382" s="57" t="s">
        <v>50</v>
      </c>
      <c r="G3382" s="57" t="s">
        <v>132</v>
      </c>
      <c r="H3382" s="57" t="s">
        <v>125</v>
      </c>
      <c r="I3382" s="57" t="s">
        <v>146</v>
      </c>
      <c r="J3382" s="57" t="s">
        <v>143</v>
      </c>
      <c r="K3382" s="58">
        <v>8.7449004272859177E-2</v>
      </c>
      <c r="L3382" s="57" t="s">
        <v>130</v>
      </c>
      <c r="M3382">
        <v>2</v>
      </c>
      <c r="N3382">
        <v>1</v>
      </c>
      <c r="O3382" s="55">
        <f>Tabelle3[[#This Row],[Value]]-0.1*Tabelle3[[#This Row],[Value]]</f>
        <v>7.8704103845573262E-2</v>
      </c>
      <c r="P3382" s="55">
        <f>Tabelle3[[#This Row],[Value]]+0.1*Tabelle3[[#This Row],[Value]]</f>
        <v>9.6193904700145091E-2</v>
      </c>
    </row>
    <row r="3383" spans="1:16" hidden="1" x14ac:dyDescent="0.3">
      <c r="A3383" s="59" t="s">
        <v>124</v>
      </c>
      <c r="B3383" s="60" t="s">
        <v>125</v>
      </c>
      <c r="C3383" s="60" t="s">
        <v>106</v>
      </c>
      <c r="D3383" s="60" t="s" vm="1">
        <v>126</v>
      </c>
      <c r="E3383" s="61" t="s">
        <v>165</v>
      </c>
      <c r="F3383" s="60" t="s">
        <v>50</v>
      </c>
      <c r="G3383" s="60" t="s">
        <v>132</v>
      </c>
      <c r="H3383" s="60" t="s">
        <v>125</v>
      </c>
      <c r="I3383" s="60" t="s">
        <v>147</v>
      </c>
      <c r="J3383" s="60" t="s">
        <v>143</v>
      </c>
      <c r="K3383" s="61">
        <v>0</v>
      </c>
      <c r="L3383" s="60" t="s">
        <v>130</v>
      </c>
      <c r="M3383">
        <v>2</v>
      </c>
      <c r="N3383">
        <v>1</v>
      </c>
      <c r="O3383" s="55">
        <f>Tabelle3[[#This Row],[Value]]-0.1*Tabelle3[[#This Row],[Value]]</f>
        <v>0</v>
      </c>
      <c r="P3383" s="55">
        <f>Tabelle3[[#This Row],[Value]]+0.1*Tabelle3[[#This Row],[Value]]</f>
        <v>0</v>
      </c>
    </row>
    <row r="3384" spans="1:16" hidden="1" x14ac:dyDescent="0.3">
      <c r="A3384" s="56" t="s">
        <v>124</v>
      </c>
      <c r="B3384" s="57" t="s">
        <v>125</v>
      </c>
      <c r="C3384" s="57" t="s">
        <v>106</v>
      </c>
      <c r="D3384" s="57" t="s" vm="1">
        <v>126</v>
      </c>
      <c r="E3384" s="58" t="s">
        <v>165</v>
      </c>
      <c r="F3384" s="57" t="s">
        <v>50</v>
      </c>
      <c r="G3384" s="57" t="s">
        <v>132</v>
      </c>
      <c r="H3384" s="57" t="s">
        <v>125</v>
      </c>
      <c r="I3384" s="57" t="s">
        <v>148</v>
      </c>
      <c r="J3384" s="57" t="s">
        <v>143</v>
      </c>
      <c r="K3384" s="58">
        <v>0.1029859307065404</v>
      </c>
      <c r="L3384" s="57" t="s">
        <v>130</v>
      </c>
      <c r="M3384">
        <v>2</v>
      </c>
      <c r="N3384">
        <v>1</v>
      </c>
      <c r="O3384" s="55">
        <f>Tabelle3[[#This Row],[Value]]-0.1*Tabelle3[[#This Row],[Value]]</f>
        <v>9.2687337635886352E-2</v>
      </c>
      <c r="P3384" s="55">
        <f>Tabelle3[[#This Row],[Value]]+0.1*Tabelle3[[#This Row],[Value]]</f>
        <v>0.11328452377719445</v>
      </c>
    </row>
    <row r="3385" spans="1:16" hidden="1" x14ac:dyDescent="0.3">
      <c r="A3385" s="59" t="s">
        <v>124</v>
      </c>
      <c r="B3385" s="60" t="s">
        <v>125</v>
      </c>
      <c r="C3385" s="60" t="s">
        <v>106</v>
      </c>
      <c r="D3385" s="60" t="s" vm="1">
        <v>126</v>
      </c>
      <c r="E3385" s="61" t="s">
        <v>165</v>
      </c>
      <c r="F3385" s="60" t="s">
        <v>50</v>
      </c>
      <c r="G3385" s="60" t="s">
        <v>132</v>
      </c>
      <c r="H3385" s="60" t="s">
        <v>125</v>
      </c>
      <c r="I3385" s="60" t="s">
        <v>149</v>
      </c>
      <c r="J3385" s="60" t="s">
        <v>143</v>
      </c>
      <c r="K3385" s="61">
        <v>8.1528055230797258E-2</v>
      </c>
      <c r="L3385" s="60" t="s">
        <v>130</v>
      </c>
      <c r="M3385">
        <v>2</v>
      </c>
      <c r="N3385">
        <v>1</v>
      </c>
      <c r="O3385" s="55">
        <f>Tabelle3[[#This Row],[Value]]-0.1*Tabelle3[[#This Row],[Value]]</f>
        <v>7.3375249707717527E-2</v>
      </c>
      <c r="P3385" s="55">
        <f>Tabelle3[[#This Row],[Value]]+0.1*Tabelle3[[#This Row],[Value]]</f>
        <v>8.968086075387699E-2</v>
      </c>
    </row>
    <row r="3386" spans="1:16" hidden="1" x14ac:dyDescent="0.3">
      <c r="A3386" s="56" t="s">
        <v>124</v>
      </c>
      <c r="B3386" s="57" t="s">
        <v>125</v>
      </c>
      <c r="C3386" s="57" t="s">
        <v>106</v>
      </c>
      <c r="D3386" s="57" t="s" vm="1">
        <v>126</v>
      </c>
      <c r="E3386" s="58" t="s">
        <v>165</v>
      </c>
      <c r="F3386" s="57" t="s">
        <v>50</v>
      </c>
      <c r="G3386" s="57" t="s">
        <v>132</v>
      </c>
      <c r="H3386" s="57" t="s">
        <v>125</v>
      </c>
      <c r="I3386" s="57" t="s">
        <v>150</v>
      </c>
      <c r="J3386" s="57" t="s">
        <v>143</v>
      </c>
      <c r="K3386" s="58">
        <v>0.69698028723700145</v>
      </c>
      <c r="L3386" s="57" t="s">
        <v>130</v>
      </c>
      <c r="M3386">
        <v>2</v>
      </c>
      <c r="N3386">
        <v>1</v>
      </c>
      <c r="O3386" s="55">
        <f>Tabelle3[[#This Row],[Value]]-0.1*Tabelle3[[#This Row],[Value]]</f>
        <v>0.62728225851330133</v>
      </c>
      <c r="P3386" s="55">
        <f>Tabelle3[[#This Row],[Value]]+0.1*Tabelle3[[#This Row],[Value]]</f>
        <v>0.76667831596070157</v>
      </c>
    </row>
    <row r="3387" spans="1:16" hidden="1" x14ac:dyDescent="0.3">
      <c r="A3387" s="59" t="s">
        <v>124</v>
      </c>
      <c r="B3387" s="60" t="s">
        <v>125</v>
      </c>
      <c r="C3387" s="60" t="s">
        <v>106</v>
      </c>
      <c r="D3387" s="60" t="s" vm="1">
        <v>126</v>
      </c>
      <c r="E3387" s="61" t="s">
        <v>165</v>
      </c>
      <c r="F3387" s="60" t="s">
        <v>50</v>
      </c>
      <c r="G3387" s="60" t="s">
        <v>132</v>
      </c>
      <c r="H3387" s="60" t="s">
        <v>125</v>
      </c>
      <c r="I3387" s="60" t="s">
        <v>151</v>
      </c>
      <c r="J3387" s="60" t="s">
        <v>143</v>
      </c>
      <c r="K3387" s="61">
        <v>0.47486308106762143</v>
      </c>
      <c r="L3387" s="60" t="s">
        <v>130</v>
      </c>
      <c r="M3387">
        <v>2</v>
      </c>
      <c r="N3387">
        <v>1</v>
      </c>
      <c r="O3387" s="55">
        <f>Tabelle3[[#This Row],[Value]]-0.1*Tabelle3[[#This Row],[Value]]</f>
        <v>0.4273767729608593</v>
      </c>
      <c r="P3387" s="55">
        <f>Tabelle3[[#This Row],[Value]]+0.1*Tabelle3[[#This Row],[Value]]</f>
        <v>0.52234938917438356</v>
      </c>
    </row>
    <row r="3388" spans="1:16" hidden="1" x14ac:dyDescent="0.3">
      <c r="A3388" s="56" t="s">
        <v>124</v>
      </c>
      <c r="B3388" s="57" t="s">
        <v>125</v>
      </c>
      <c r="C3388" s="57" t="s">
        <v>106</v>
      </c>
      <c r="D3388" s="57" t="s" vm="1">
        <v>126</v>
      </c>
      <c r="E3388" s="58" t="s">
        <v>165</v>
      </c>
      <c r="F3388" s="57" t="s">
        <v>50</v>
      </c>
      <c r="G3388" s="57" t="s">
        <v>132</v>
      </c>
      <c r="H3388" s="57" t="s">
        <v>125</v>
      </c>
      <c r="I3388" s="57" t="s">
        <v>152</v>
      </c>
      <c r="J3388" s="57" t="s">
        <v>143</v>
      </c>
      <c r="K3388" s="58">
        <v>0</v>
      </c>
      <c r="L3388" s="57" t="s">
        <v>130</v>
      </c>
      <c r="M3388">
        <v>2</v>
      </c>
      <c r="N3388">
        <v>1</v>
      </c>
      <c r="O3388" s="55">
        <f>Tabelle3[[#This Row],[Value]]-0.1*Tabelle3[[#This Row],[Value]]</f>
        <v>0</v>
      </c>
      <c r="P3388" s="55">
        <f>Tabelle3[[#This Row],[Value]]+0.1*Tabelle3[[#This Row],[Value]]</f>
        <v>0</v>
      </c>
    </row>
    <row r="3389" spans="1:16" hidden="1" x14ac:dyDescent="0.3">
      <c r="A3389" s="59" t="s">
        <v>124</v>
      </c>
      <c r="B3389" s="60" t="s">
        <v>125</v>
      </c>
      <c r="C3389" s="60" t="s">
        <v>106</v>
      </c>
      <c r="D3389" s="60" t="s" vm="1">
        <v>126</v>
      </c>
      <c r="E3389" s="61" t="s">
        <v>165</v>
      </c>
      <c r="F3389" s="60" t="s">
        <v>50</v>
      </c>
      <c r="G3389" s="60" t="s">
        <v>132</v>
      </c>
      <c r="H3389" s="60" t="s">
        <v>125</v>
      </c>
      <c r="I3389" s="60" t="s">
        <v>153</v>
      </c>
      <c r="J3389" s="60" t="s">
        <v>143</v>
      </c>
      <c r="K3389" s="61">
        <v>0</v>
      </c>
      <c r="L3389" s="60" t="s">
        <v>130</v>
      </c>
      <c r="M3389">
        <v>2</v>
      </c>
      <c r="N3389">
        <v>1</v>
      </c>
      <c r="O3389" s="55">
        <f>Tabelle3[[#This Row],[Value]]-0.1*Tabelle3[[#This Row],[Value]]</f>
        <v>0</v>
      </c>
      <c r="P3389" s="55">
        <f>Tabelle3[[#This Row],[Value]]+0.1*Tabelle3[[#This Row],[Value]]</f>
        <v>0</v>
      </c>
    </row>
    <row r="3390" spans="1:16" hidden="1" x14ac:dyDescent="0.3">
      <c r="A3390" s="56" t="s">
        <v>124</v>
      </c>
      <c r="B3390" s="57" t="s">
        <v>125</v>
      </c>
      <c r="C3390" s="57" t="s">
        <v>106</v>
      </c>
      <c r="D3390" s="57" t="s" vm="1">
        <v>126</v>
      </c>
      <c r="E3390" s="58" t="s">
        <v>165</v>
      </c>
      <c r="F3390" s="57" t="s">
        <v>50</v>
      </c>
      <c r="G3390" s="57" t="s">
        <v>132</v>
      </c>
      <c r="H3390" s="57" t="s">
        <v>125</v>
      </c>
      <c r="I3390" s="57" t="s">
        <v>154</v>
      </c>
      <c r="J3390" s="57" t="s">
        <v>143</v>
      </c>
      <c r="K3390" s="58">
        <v>0</v>
      </c>
      <c r="L3390" s="57" t="s">
        <v>130</v>
      </c>
      <c r="M3390">
        <v>2</v>
      </c>
      <c r="N3390">
        <v>1</v>
      </c>
      <c r="O3390" s="55">
        <f>Tabelle3[[#This Row],[Value]]-0.1*Tabelle3[[#This Row],[Value]]</f>
        <v>0</v>
      </c>
      <c r="P3390" s="55">
        <f>Tabelle3[[#This Row],[Value]]+0.1*Tabelle3[[#This Row],[Value]]</f>
        <v>0</v>
      </c>
    </row>
    <row r="3391" spans="1:16" hidden="1" x14ac:dyDescent="0.3">
      <c r="A3391" s="59" t="s">
        <v>124</v>
      </c>
      <c r="B3391" s="60" t="s">
        <v>125</v>
      </c>
      <c r="C3391" s="60" t="s">
        <v>106</v>
      </c>
      <c r="D3391" s="60" t="s" vm="1">
        <v>126</v>
      </c>
      <c r="E3391" s="61" t="s">
        <v>165</v>
      </c>
      <c r="F3391" s="60" t="s">
        <v>50</v>
      </c>
      <c r="G3391" s="60" t="s">
        <v>134</v>
      </c>
      <c r="H3391" s="60" t="s">
        <v>125</v>
      </c>
      <c r="I3391" s="60" t="s">
        <v>148</v>
      </c>
      <c r="J3391" s="60" t="s">
        <v>143</v>
      </c>
      <c r="K3391" s="61">
        <v>2.4815768297329847E-3</v>
      </c>
      <c r="L3391" s="60" t="s">
        <v>130</v>
      </c>
      <c r="M3391">
        <v>2</v>
      </c>
      <c r="N3391">
        <v>1</v>
      </c>
      <c r="O3391" s="55">
        <f>Tabelle3[[#This Row],[Value]]-0.1*Tabelle3[[#This Row],[Value]]</f>
        <v>2.2334191467596864E-3</v>
      </c>
      <c r="P3391" s="55">
        <f>Tabelle3[[#This Row],[Value]]+0.1*Tabelle3[[#This Row],[Value]]</f>
        <v>2.729734512706283E-3</v>
      </c>
    </row>
    <row r="3392" spans="1:16" hidden="1" x14ac:dyDescent="0.3">
      <c r="A3392" s="56" t="s">
        <v>124</v>
      </c>
      <c r="B3392" s="57" t="s">
        <v>125</v>
      </c>
      <c r="C3392" s="57" t="s">
        <v>106</v>
      </c>
      <c r="D3392" s="57" t="s" vm="1">
        <v>126</v>
      </c>
      <c r="E3392" s="58" t="s">
        <v>165</v>
      </c>
      <c r="F3392" s="57" t="s">
        <v>50</v>
      </c>
      <c r="G3392" s="57" t="s">
        <v>136</v>
      </c>
      <c r="H3392" s="57" t="s">
        <v>125</v>
      </c>
      <c r="I3392" s="57" t="s">
        <v>145</v>
      </c>
      <c r="J3392" s="57" t="s">
        <v>143</v>
      </c>
      <c r="K3392" s="58">
        <v>1.9155582559912461E-2</v>
      </c>
      <c r="L3392" s="57" t="s">
        <v>130</v>
      </c>
      <c r="M3392">
        <v>2</v>
      </c>
      <c r="N3392">
        <v>1</v>
      </c>
      <c r="O3392" s="55">
        <f>Tabelle3[[#This Row],[Value]]-0.1*Tabelle3[[#This Row],[Value]]</f>
        <v>1.7240024303921214E-2</v>
      </c>
      <c r="P3392" s="55">
        <f>Tabelle3[[#This Row],[Value]]+0.1*Tabelle3[[#This Row],[Value]]</f>
        <v>2.1071140815903708E-2</v>
      </c>
    </row>
    <row r="3393" spans="1:16" hidden="1" x14ac:dyDescent="0.3">
      <c r="A3393" s="59" t="s">
        <v>124</v>
      </c>
      <c r="B3393" s="60" t="s">
        <v>125</v>
      </c>
      <c r="C3393" s="60" t="s">
        <v>106</v>
      </c>
      <c r="D3393" s="60" t="s" vm="1">
        <v>126</v>
      </c>
      <c r="E3393" s="61" t="s">
        <v>165</v>
      </c>
      <c r="F3393" s="60" t="s">
        <v>50</v>
      </c>
      <c r="G3393" s="60" t="s">
        <v>136</v>
      </c>
      <c r="H3393" s="60" t="s">
        <v>125</v>
      </c>
      <c r="I3393" s="60" t="s">
        <v>144</v>
      </c>
      <c r="J3393" s="60" t="s">
        <v>143</v>
      </c>
      <c r="K3393" s="61">
        <v>4.2378770305386594E-2</v>
      </c>
      <c r="L3393" s="60" t="s">
        <v>130</v>
      </c>
      <c r="M3393">
        <v>2</v>
      </c>
      <c r="N3393">
        <v>1</v>
      </c>
      <c r="O3393" s="55">
        <f>Tabelle3[[#This Row],[Value]]-0.1*Tabelle3[[#This Row],[Value]]</f>
        <v>3.8140893274847931E-2</v>
      </c>
      <c r="P3393" s="55">
        <f>Tabelle3[[#This Row],[Value]]+0.1*Tabelle3[[#This Row],[Value]]</f>
        <v>4.6616647335925257E-2</v>
      </c>
    </row>
    <row r="3394" spans="1:16" hidden="1" x14ac:dyDescent="0.3">
      <c r="A3394" s="56" t="s">
        <v>124</v>
      </c>
      <c r="B3394" s="57" t="s">
        <v>125</v>
      </c>
      <c r="C3394" s="57" t="s">
        <v>106</v>
      </c>
      <c r="D3394" s="57" t="s" vm="1">
        <v>126</v>
      </c>
      <c r="E3394" s="58" t="s">
        <v>165</v>
      </c>
      <c r="F3394" s="57" t="s">
        <v>50</v>
      </c>
      <c r="G3394" s="57" t="s">
        <v>137</v>
      </c>
      <c r="H3394" s="57" t="s">
        <v>125</v>
      </c>
      <c r="I3394" s="57" t="s">
        <v>144</v>
      </c>
      <c r="J3394" s="57" t="s">
        <v>143</v>
      </c>
      <c r="K3394" s="58">
        <v>0.43150466188490172</v>
      </c>
      <c r="L3394" s="57" t="s">
        <v>130</v>
      </c>
      <c r="M3394">
        <v>2</v>
      </c>
      <c r="N3394">
        <v>1</v>
      </c>
      <c r="O3394" s="55">
        <f>Tabelle3[[#This Row],[Value]]-0.1*Tabelle3[[#This Row],[Value]]</f>
        <v>0.38835419569641155</v>
      </c>
      <c r="P3394" s="55">
        <f>Tabelle3[[#This Row],[Value]]+0.1*Tabelle3[[#This Row],[Value]]</f>
        <v>0.47465512807339189</v>
      </c>
    </row>
    <row r="3395" spans="1:16" hidden="1" x14ac:dyDescent="0.3">
      <c r="A3395" s="59" t="s">
        <v>124</v>
      </c>
      <c r="B3395" s="60" t="s">
        <v>125</v>
      </c>
      <c r="C3395" s="60" t="s">
        <v>106</v>
      </c>
      <c r="D3395" s="60" t="s" vm="1">
        <v>126</v>
      </c>
      <c r="E3395" s="61" t="s">
        <v>165</v>
      </c>
      <c r="F3395" s="60" t="s">
        <v>50</v>
      </c>
      <c r="G3395" s="60" t="s">
        <v>138</v>
      </c>
      <c r="H3395" s="60" t="s">
        <v>125</v>
      </c>
      <c r="I3395" s="60" t="s">
        <v>145</v>
      </c>
      <c r="J3395" s="60" t="s">
        <v>143</v>
      </c>
      <c r="K3395" s="61">
        <v>0.18698969519378067</v>
      </c>
      <c r="L3395" s="60" t="s">
        <v>130</v>
      </c>
      <c r="M3395">
        <v>2</v>
      </c>
      <c r="N3395">
        <v>1</v>
      </c>
      <c r="O3395" s="55">
        <f>Tabelle3[[#This Row],[Value]]-0.1*Tabelle3[[#This Row],[Value]]</f>
        <v>0.16829072567440259</v>
      </c>
      <c r="P3395" s="55">
        <f>Tabelle3[[#This Row],[Value]]+0.1*Tabelle3[[#This Row],[Value]]</f>
        <v>0.20568866471315875</v>
      </c>
    </row>
    <row r="3396" spans="1:16" hidden="1" x14ac:dyDescent="0.3">
      <c r="A3396" s="56" t="s">
        <v>124</v>
      </c>
      <c r="B3396" s="57" t="s">
        <v>125</v>
      </c>
      <c r="C3396" s="57" t="s">
        <v>106</v>
      </c>
      <c r="D3396" s="57" t="s" vm="1">
        <v>126</v>
      </c>
      <c r="E3396" s="58" t="s">
        <v>165</v>
      </c>
      <c r="F3396" s="57" t="s">
        <v>50</v>
      </c>
      <c r="G3396" s="57" t="s">
        <v>139</v>
      </c>
      <c r="H3396" s="57" t="s">
        <v>125</v>
      </c>
      <c r="I3396" s="57" t="s">
        <v>147</v>
      </c>
      <c r="J3396" s="57" t="s">
        <v>143</v>
      </c>
      <c r="K3396" s="58">
        <v>0.2862089080811282</v>
      </c>
      <c r="L3396" s="57" t="s">
        <v>130</v>
      </c>
      <c r="M3396">
        <v>2</v>
      </c>
      <c r="N3396">
        <v>1</v>
      </c>
      <c r="O3396" s="55">
        <f>Tabelle3[[#This Row],[Value]]-0.1*Tabelle3[[#This Row],[Value]]</f>
        <v>0.25758801727301539</v>
      </c>
      <c r="P3396" s="55">
        <f>Tabelle3[[#This Row],[Value]]+0.1*Tabelle3[[#This Row],[Value]]</f>
        <v>0.31482979888924101</v>
      </c>
    </row>
    <row r="3397" spans="1:16" hidden="1" x14ac:dyDescent="0.3">
      <c r="A3397" s="59" t="s">
        <v>124</v>
      </c>
      <c r="B3397" s="60" t="s">
        <v>125</v>
      </c>
      <c r="C3397" s="60" t="s">
        <v>106</v>
      </c>
      <c r="D3397" s="60" t="s" vm="1">
        <v>126</v>
      </c>
      <c r="E3397" s="61" t="s">
        <v>165</v>
      </c>
      <c r="F3397" s="60" t="s">
        <v>50</v>
      </c>
      <c r="G3397" s="60" t="s">
        <v>140</v>
      </c>
      <c r="H3397" s="60" t="s">
        <v>125</v>
      </c>
      <c r="I3397" s="60" t="s">
        <v>147</v>
      </c>
      <c r="J3397" s="60" t="s">
        <v>143</v>
      </c>
      <c r="K3397" s="61">
        <v>0.58059844013937623</v>
      </c>
      <c r="L3397" s="60" t="s">
        <v>130</v>
      </c>
      <c r="M3397">
        <v>2</v>
      </c>
      <c r="N3397">
        <v>1</v>
      </c>
      <c r="O3397" s="55">
        <f>Tabelle3[[#This Row],[Value]]-0.1*Tabelle3[[#This Row],[Value]]</f>
        <v>0.52253859612543863</v>
      </c>
      <c r="P3397" s="55">
        <f>Tabelle3[[#This Row],[Value]]+0.1*Tabelle3[[#This Row],[Value]]</f>
        <v>0.63865828415331383</v>
      </c>
    </row>
    <row r="3398" spans="1:16" hidden="1" x14ac:dyDescent="0.3">
      <c r="A3398" s="56" t="s">
        <v>124</v>
      </c>
      <c r="B3398" s="57" t="s">
        <v>125</v>
      </c>
      <c r="C3398" s="57" t="s">
        <v>106</v>
      </c>
      <c r="D3398" s="57" t="s" vm="1">
        <v>126</v>
      </c>
      <c r="E3398" s="58" t="s">
        <v>165</v>
      </c>
      <c r="F3398" s="57" t="s">
        <v>50</v>
      </c>
      <c r="G3398" s="57" t="s">
        <v>141</v>
      </c>
      <c r="H3398" s="57" t="s">
        <v>125</v>
      </c>
      <c r="I3398" s="57" t="s">
        <v>145</v>
      </c>
      <c r="J3398" s="57" t="s">
        <v>143</v>
      </c>
      <c r="K3398" s="58">
        <v>0.4638223341729979</v>
      </c>
      <c r="L3398" s="57" t="s">
        <v>130</v>
      </c>
      <c r="M3398">
        <v>2</v>
      </c>
      <c r="N3398">
        <v>1</v>
      </c>
      <c r="O3398" s="55">
        <f>Tabelle3[[#This Row],[Value]]-0.1*Tabelle3[[#This Row],[Value]]</f>
        <v>0.4174401007556981</v>
      </c>
      <c r="P3398" s="55">
        <f>Tabelle3[[#This Row],[Value]]+0.1*Tabelle3[[#This Row],[Value]]</f>
        <v>0.51020456759029764</v>
      </c>
    </row>
    <row r="3399" spans="1:16" hidden="1" x14ac:dyDescent="0.3">
      <c r="A3399" s="59" t="s">
        <v>124</v>
      </c>
      <c r="B3399" s="60" t="s">
        <v>125</v>
      </c>
      <c r="C3399" s="60" t="s">
        <v>106</v>
      </c>
      <c r="D3399" s="60" t="s" vm="1">
        <v>126</v>
      </c>
      <c r="E3399" s="61" t="s">
        <v>165</v>
      </c>
      <c r="F3399" s="60" t="s">
        <v>50</v>
      </c>
      <c r="G3399" s="60" t="s">
        <v>133</v>
      </c>
      <c r="H3399" s="60" t="s">
        <v>155</v>
      </c>
      <c r="I3399" s="60" t="s">
        <v>125</v>
      </c>
      <c r="J3399" s="60" t="s">
        <v>156</v>
      </c>
      <c r="K3399" s="61">
        <v>7.0076954603943559E-2</v>
      </c>
      <c r="L3399" s="60" t="s">
        <v>130</v>
      </c>
      <c r="M3399">
        <v>2</v>
      </c>
      <c r="N3399">
        <v>1</v>
      </c>
      <c r="O3399" s="55">
        <f>Tabelle3[[#This Row],[Value]]-0.1*Tabelle3[[#This Row],[Value]]</f>
        <v>6.3069259143549203E-2</v>
      </c>
      <c r="P3399" s="55">
        <f>Tabelle3[[#This Row],[Value]]+0.1*Tabelle3[[#This Row],[Value]]</f>
        <v>7.7084650064337915E-2</v>
      </c>
    </row>
    <row r="3400" spans="1:16" hidden="1" x14ac:dyDescent="0.3">
      <c r="A3400" s="56" t="s">
        <v>124</v>
      </c>
      <c r="B3400" s="57" t="s">
        <v>125</v>
      </c>
      <c r="C3400" s="57" t="s">
        <v>106</v>
      </c>
      <c r="D3400" s="57" t="s" vm="1">
        <v>126</v>
      </c>
      <c r="E3400" s="58" t="s">
        <v>165</v>
      </c>
      <c r="F3400" s="57" t="s">
        <v>50</v>
      </c>
      <c r="G3400" s="57" t="s">
        <v>134</v>
      </c>
      <c r="H3400" s="57" t="s">
        <v>157</v>
      </c>
      <c r="I3400" s="57" t="s">
        <v>125</v>
      </c>
      <c r="J3400" s="57" t="s">
        <v>156</v>
      </c>
      <c r="K3400" s="58">
        <v>0.35459294074578024</v>
      </c>
      <c r="L3400" s="57" t="s">
        <v>130</v>
      </c>
      <c r="M3400">
        <v>2</v>
      </c>
      <c r="N3400">
        <v>1</v>
      </c>
      <c r="O3400" s="55">
        <f>Tabelle3[[#This Row],[Value]]-0.1*Tabelle3[[#This Row],[Value]]</f>
        <v>0.3191336466712022</v>
      </c>
      <c r="P3400" s="55">
        <f>Tabelle3[[#This Row],[Value]]+0.1*Tabelle3[[#This Row],[Value]]</f>
        <v>0.39005223482035828</v>
      </c>
    </row>
    <row r="3401" spans="1:16" hidden="1" x14ac:dyDescent="0.3">
      <c r="A3401" s="59" t="s">
        <v>124</v>
      </c>
      <c r="B3401" s="60" t="s">
        <v>125</v>
      </c>
      <c r="C3401" s="60" t="s">
        <v>106</v>
      </c>
      <c r="D3401" s="60" t="s" vm="1">
        <v>126</v>
      </c>
      <c r="E3401" s="61" t="s">
        <v>165</v>
      </c>
      <c r="F3401" s="60" t="s">
        <v>50</v>
      </c>
      <c r="G3401" s="60" t="s">
        <v>135</v>
      </c>
      <c r="H3401" s="60" t="s">
        <v>158</v>
      </c>
      <c r="I3401" s="60" t="s">
        <v>125</v>
      </c>
      <c r="J3401" s="60" t="s">
        <v>156</v>
      </c>
      <c r="K3401" s="61">
        <v>6.287078056513408E-2</v>
      </c>
      <c r="L3401" s="60" t="s">
        <v>130</v>
      </c>
      <c r="M3401">
        <v>2</v>
      </c>
      <c r="N3401">
        <v>1</v>
      </c>
      <c r="O3401" s="55">
        <f>Tabelle3[[#This Row],[Value]]-0.1*Tabelle3[[#This Row],[Value]]</f>
        <v>5.6583702508620673E-2</v>
      </c>
      <c r="P3401" s="55">
        <f>Tabelle3[[#This Row],[Value]]+0.1*Tabelle3[[#This Row],[Value]]</f>
        <v>6.9157858621647486E-2</v>
      </c>
    </row>
    <row r="3402" spans="1:16" hidden="1" x14ac:dyDescent="0.3">
      <c r="A3402" s="56" t="s">
        <v>124</v>
      </c>
      <c r="B3402" s="57" t="s">
        <v>125</v>
      </c>
      <c r="C3402" s="57" t="s">
        <v>106</v>
      </c>
      <c r="D3402" s="57" t="s" vm="1">
        <v>126</v>
      </c>
      <c r="E3402" s="58" t="s">
        <v>165</v>
      </c>
      <c r="F3402" s="57" t="s">
        <v>53</v>
      </c>
      <c r="G3402" s="57" t="s">
        <v>128</v>
      </c>
      <c r="H3402" s="57" t="s">
        <v>125</v>
      </c>
      <c r="I3402" s="57" t="s">
        <v>142</v>
      </c>
      <c r="J3402" s="57" t="s">
        <v>143</v>
      </c>
      <c r="K3402" s="58">
        <v>0.35580009023650017</v>
      </c>
      <c r="L3402" s="57" t="s">
        <v>130</v>
      </c>
      <c r="M3402">
        <v>2</v>
      </c>
      <c r="N3402">
        <v>1</v>
      </c>
      <c r="O3402" s="55">
        <f>Tabelle3[[#This Row],[Value]]-0.1*Tabelle3[[#This Row],[Value]]</f>
        <v>0.32022008121285017</v>
      </c>
      <c r="P3402" s="55">
        <f>Tabelle3[[#This Row],[Value]]+0.1*Tabelle3[[#This Row],[Value]]</f>
        <v>0.39138009926015016</v>
      </c>
    </row>
    <row r="3403" spans="1:16" hidden="1" x14ac:dyDescent="0.3">
      <c r="A3403" s="59" t="s">
        <v>124</v>
      </c>
      <c r="B3403" s="60" t="s">
        <v>125</v>
      </c>
      <c r="C3403" s="60" t="s">
        <v>106</v>
      </c>
      <c r="D3403" s="60" t="s" vm="1">
        <v>126</v>
      </c>
      <c r="E3403" s="61" t="s">
        <v>165</v>
      </c>
      <c r="F3403" s="60" t="s">
        <v>53</v>
      </c>
      <c r="G3403" s="60" t="s">
        <v>128</v>
      </c>
      <c r="H3403" s="60" t="s">
        <v>125</v>
      </c>
      <c r="I3403" s="60" t="s">
        <v>159</v>
      </c>
      <c r="J3403" s="60" t="s">
        <v>143</v>
      </c>
      <c r="K3403" s="61">
        <v>8.8950022559125042E-2</v>
      </c>
      <c r="L3403" s="60" t="s">
        <v>130</v>
      </c>
      <c r="M3403">
        <v>2</v>
      </c>
      <c r="N3403">
        <v>1</v>
      </c>
      <c r="O3403" s="55">
        <f>Tabelle3[[#This Row],[Value]]-0.1*Tabelle3[[#This Row],[Value]]</f>
        <v>8.0055020303212543E-2</v>
      </c>
      <c r="P3403" s="55">
        <f>Tabelle3[[#This Row],[Value]]+0.1*Tabelle3[[#This Row],[Value]]</f>
        <v>9.784502481503754E-2</v>
      </c>
    </row>
    <row r="3404" spans="1:16" hidden="1" x14ac:dyDescent="0.3">
      <c r="A3404" s="56" t="s">
        <v>124</v>
      </c>
      <c r="B3404" s="57" t="s">
        <v>125</v>
      </c>
      <c r="C3404" s="57" t="s">
        <v>106</v>
      </c>
      <c r="D3404" s="57" t="s" vm="1">
        <v>126</v>
      </c>
      <c r="E3404" s="58" t="s">
        <v>165</v>
      </c>
      <c r="F3404" s="57" t="s">
        <v>53</v>
      </c>
      <c r="G3404" s="57" t="s">
        <v>131</v>
      </c>
      <c r="H3404" s="57" t="s">
        <v>125</v>
      </c>
      <c r="I3404" s="57" t="s">
        <v>144</v>
      </c>
      <c r="J3404" s="57" t="s">
        <v>143</v>
      </c>
      <c r="K3404" s="58">
        <v>8.5495536677298423E-2</v>
      </c>
      <c r="L3404" s="57" t="s">
        <v>130</v>
      </c>
      <c r="M3404">
        <v>2</v>
      </c>
      <c r="N3404">
        <v>1</v>
      </c>
      <c r="O3404" s="55">
        <f>Tabelle3[[#This Row],[Value]]-0.1*Tabelle3[[#This Row],[Value]]</f>
        <v>7.6945983009568578E-2</v>
      </c>
      <c r="P3404" s="55">
        <f>Tabelle3[[#This Row],[Value]]+0.1*Tabelle3[[#This Row],[Value]]</f>
        <v>9.4045090345028268E-2</v>
      </c>
    </row>
    <row r="3405" spans="1:16" hidden="1" x14ac:dyDescent="0.3">
      <c r="A3405" s="59" t="s">
        <v>124</v>
      </c>
      <c r="B3405" s="60" t="s">
        <v>125</v>
      </c>
      <c r="C3405" s="60" t="s">
        <v>106</v>
      </c>
      <c r="D3405" s="60" t="s" vm="1">
        <v>126</v>
      </c>
      <c r="E3405" s="61" t="s">
        <v>165</v>
      </c>
      <c r="F3405" s="60" t="s">
        <v>53</v>
      </c>
      <c r="G3405" s="60" t="s">
        <v>132</v>
      </c>
      <c r="H3405" s="60" t="s">
        <v>125</v>
      </c>
      <c r="I3405" s="60" t="s">
        <v>145</v>
      </c>
      <c r="J3405" s="60" t="s">
        <v>143</v>
      </c>
      <c r="K3405" s="61">
        <v>0</v>
      </c>
      <c r="L3405" s="60" t="s">
        <v>130</v>
      </c>
      <c r="M3405">
        <v>2</v>
      </c>
      <c r="N3405">
        <v>1</v>
      </c>
      <c r="O3405" s="55">
        <f>Tabelle3[[#This Row],[Value]]-0.1*Tabelle3[[#This Row],[Value]]</f>
        <v>0</v>
      </c>
      <c r="P3405" s="55">
        <f>Tabelle3[[#This Row],[Value]]+0.1*Tabelle3[[#This Row],[Value]]</f>
        <v>0</v>
      </c>
    </row>
    <row r="3406" spans="1:16" hidden="1" x14ac:dyDescent="0.3">
      <c r="A3406" s="56" t="s">
        <v>124</v>
      </c>
      <c r="B3406" s="57" t="s">
        <v>125</v>
      </c>
      <c r="C3406" s="57" t="s">
        <v>106</v>
      </c>
      <c r="D3406" s="57" t="s" vm="1">
        <v>126</v>
      </c>
      <c r="E3406" s="58" t="s">
        <v>165</v>
      </c>
      <c r="F3406" s="57" t="s">
        <v>53</v>
      </c>
      <c r="G3406" s="57" t="s">
        <v>132</v>
      </c>
      <c r="H3406" s="57" t="s">
        <v>125</v>
      </c>
      <c r="I3406" s="57" t="s">
        <v>146</v>
      </c>
      <c r="J3406" s="57" t="s">
        <v>143</v>
      </c>
      <c r="K3406" s="58">
        <v>8.8096396183737199E-2</v>
      </c>
      <c r="L3406" s="57" t="s">
        <v>130</v>
      </c>
      <c r="M3406">
        <v>2</v>
      </c>
      <c r="N3406">
        <v>1</v>
      </c>
      <c r="O3406" s="55">
        <f>Tabelle3[[#This Row],[Value]]-0.1*Tabelle3[[#This Row],[Value]]</f>
        <v>7.9286756565363478E-2</v>
      </c>
      <c r="P3406" s="55">
        <f>Tabelle3[[#This Row],[Value]]+0.1*Tabelle3[[#This Row],[Value]]</f>
        <v>9.6906035802110921E-2</v>
      </c>
    </row>
    <row r="3407" spans="1:16" hidden="1" x14ac:dyDescent="0.3">
      <c r="A3407" s="59" t="s">
        <v>124</v>
      </c>
      <c r="B3407" s="60" t="s">
        <v>125</v>
      </c>
      <c r="C3407" s="60" t="s">
        <v>106</v>
      </c>
      <c r="D3407" s="60" t="s" vm="1">
        <v>126</v>
      </c>
      <c r="E3407" s="61" t="s">
        <v>165</v>
      </c>
      <c r="F3407" s="60" t="s">
        <v>53</v>
      </c>
      <c r="G3407" s="60" t="s">
        <v>132</v>
      </c>
      <c r="H3407" s="60" t="s">
        <v>125</v>
      </c>
      <c r="I3407" s="60" t="s">
        <v>147</v>
      </c>
      <c r="J3407" s="60" t="s">
        <v>143</v>
      </c>
      <c r="K3407" s="61">
        <v>0</v>
      </c>
      <c r="L3407" s="60" t="s">
        <v>130</v>
      </c>
      <c r="M3407">
        <v>2</v>
      </c>
      <c r="N3407">
        <v>1</v>
      </c>
      <c r="O3407" s="55">
        <f>Tabelle3[[#This Row],[Value]]-0.1*Tabelle3[[#This Row],[Value]]</f>
        <v>0</v>
      </c>
      <c r="P3407" s="55">
        <f>Tabelle3[[#This Row],[Value]]+0.1*Tabelle3[[#This Row],[Value]]</f>
        <v>0</v>
      </c>
    </row>
    <row r="3408" spans="1:16" hidden="1" x14ac:dyDescent="0.3">
      <c r="A3408" s="56" t="s">
        <v>124</v>
      </c>
      <c r="B3408" s="57" t="s">
        <v>125</v>
      </c>
      <c r="C3408" s="57" t="s">
        <v>106</v>
      </c>
      <c r="D3408" s="57" t="s" vm="1">
        <v>126</v>
      </c>
      <c r="E3408" s="58" t="s">
        <v>165</v>
      </c>
      <c r="F3408" s="57" t="s">
        <v>53</v>
      </c>
      <c r="G3408" s="57" t="s">
        <v>132</v>
      </c>
      <c r="H3408" s="57" t="s">
        <v>125</v>
      </c>
      <c r="I3408" s="57" t="s">
        <v>148</v>
      </c>
      <c r="J3408" s="57" t="s">
        <v>143</v>
      </c>
      <c r="K3408" s="58">
        <v>0.10374834371544818</v>
      </c>
      <c r="L3408" s="57" t="s">
        <v>130</v>
      </c>
      <c r="M3408">
        <v>2</v>
      </c>
      <c r="N3408">
        <v>1</v>
      </c>
      <c r="O3408" s="55">
        <f>Tabelle3[[#This Row],[Value]]-0.1*Tabelle3[[#This Row],[Value]]</f>
        <v>9.3373509343903358E-2</v>
      </c>
      <c r="P3408" s="55">
        <f>Tabelle3[[#This Row],[Value]]+0.1*Tabelle3[[#This Row],[Value]]</f>
        <v>0.114123178086993</v>
      </c>
    </row>
    <row r="3409" spans="1:16" hidden="1" x14ac:dyDescent="0.3">
      <c r="A3409" s="59" t="s">
        <v>124</v>
      </c>
      <c r="B3409" s="60" t="s">
        <v>125</v>
      </c>
      <c r="C3409" s="60" t="s">
        <v>106</v>
      </c>
      <c r="D3409" s="60" t="s" vm="1">
        <v>126</v>
      </c>
      <c r="E3409" s="61" t="s">
        <v>165</v>
      </c>
      <c r="F3409" s="60" t="s">
        <v>53</v>
      </c>
      <c r="G3409" s="60" t="s">
        <v>132</v>
      </c>
      <c r="H3409" s="60" t="s">
        <v>125</v>
      </c>
      <c r="I3409" s="60" t="s">
        <v>149</v>
      </c>
      <c r="J3409" s="60" t="s">
        <v>143</v>
      </c>
      <c r="K3409" s="61">
        <v>8.2131613886552199E-2</v>
      </c>
      <c r="L3409" s="60" t="s">
        <v>130</v>
      </c>
      <c r="M3409">
        <v>2</v>
      </c>
      <c r="N3409">
        <v>1</v>
      </c>
      <c r="O3409" s="55">
        <f>Tabelle3[[#This Row],[Value]]-0.1*Tabelle3[[#This Row],[Value]]</f>
        <v>7.3918452497896983E-2</v>
      </c>
      <c r="P3409" s="55">
        <f>Tabelle3[[#This Row],[Value]]+0.1*Tabelle3[[#This Row],[Value]]</f>
        <v>9.0344775275207415E-2</v>
      </c>
    </row>
    <row r="3410" spans="1:16" hidden="1" x14ac:dyDescent="0.3">
      <c r="A3410" s="56" t="s">
        <v>124</v>
      </c>
      <c r="B3410" s="57" t="s">
        <v>125</v>
      </c>
      <c r="C3410" s="57" t="s">
        <v>106</v>
      </c>
      <c r="D3410" s="57" t="s" vm="1">
        <v>126</v>
      </c>
      <c r="E3410" s="58" t="s">
        <v>165</v>
      </c>
      <c r="F3410" s="57" t="s">
        <v>53</v>
      </c>
      <c r="G3410" s="57" t="s">
        <v>132</v>
      </c>
      <c r="H3410" s="57" t="s">
        <v>125</v>
      </c>
      <c r="I3410" s="57" t="s">
        <v>150</v>
      </c>
      <c r="J3410" s="57" t="s">
        <v>143</v>
      </c>
      <c r="K3410" s="58">
        <v>0.70214008755434731</v>
      </c>
      <c r="L3410" s="57" t="s">
        <v>130</v>
      </c>
      <c r="M3410">
        <v>2</v>
      </c>
      <c r="N3410">
        <v>1</v>
      </c>
      <c r="O3410" s="55">
        <f>Tabelle3[[#This Row],[Value]]-0.1*Tabelle3[[#This Row],[Value]]</f>
        <v>0.6319260787989126</v>
      </c>
      <c r="P3410" s="55">
        <f>Tabelle3[[#This Row],[Value]]+0.1*Tabelle3[[#This Row],[Value]]</f>
        <v>0.77235409630978202</v>
      </c>
    </row>
    <row r="3411" spans="1:16" hidden="1" x14ac:dyDescent="0.3">
      <c r="A3411" s="59" t="s">
        <v>124</v>
      </c>
      <c r="B3411" s="60" t="s">
        <v>125</v>
      </c>
      <c r="C3411" s="60" t="s">
        <v>106</v>
      </c>
      <c r="D3411" s="60" t="s" vm="1">
        <v>126</v>
      </c>
      <c r="E3411" s="61" t="s">
        <v>165</v>
      </c>
      <c r="F3411" s="60" t="s">
        <v>53</v>
      </c>
      <c r="G3411" s="60" t="s">
        <v>132</v>
      </c>
      <c r="H3411" s="60" t="s">
        <v>125</v>
      </c>
      <c r="I3411" s="60" t="s">
        <v>151</v>
      </c>
      <c r="J3411" s="60" t="s">
        <v>143</v>
      </c>
      <c r="K3411" s="61">
        <v>0.47837853010004916</v>
      </c>
      <c r="L3411" s="60" t="s">
        <v>130</v>
      </c>
      <c r="M3411">
        <v>2</v>
      </c>
      <c r="N3411">
        <v>1</v>
      </c>
      <c r="O3411" s="55">
        <f>Tabelle3[[#This Row],[Value]]-0.1*Tabelle3[[#This Row],[Value]]</f>
        <v>0.43054067709004423</v>
      </c>
      <c r="P3411" s="55">
        <f>Tabelle3[[#This Row],[Value]]+0.1*Tabelle3[[#This Row],[Value]]</f>
        <v>0.52621638311005403</v>
      </c>
    </row>
    <row r="3412" spans="1:16" hidden="1" x14ac:dyDescent="0.3">
      <c r="A3412" s="56" t="s">
        <v>124</v>
      </c>
      <c r="B3412" s="57" t="s">
        <v>125</v>
      </c>
      <c r="C3412" s="57" t="s">
        <v>106</v>
      </c>
      <c r="D3412" s="57" t="s" vm="1">
        <v>126</v>
      </c>
      <c r="E3412" s="58" t="s">
        <v>165</v>
      </c>
      <c r="F3412" s="57" t="s">
        <v>53</v>
      </c>
      <c r="G3412" s="57" t="s">
        <v>132</v>
      </c>
      <c r="H3412" s="57" t="s">
        <v>125</v>
      </c>
      <c r="I3412" s="57" t="s">
        <v>152</v>
      </c>
      <c r="J3412" s="57" t="s">
        <v>143</v>
      </c>
      <c r="K3412" s="58">
        <v>0</v>
      </c>
      <c r="L3412" s="57" t="s">
        <v>130</v>
      </c>
      <c r="M3412">
        <v>2</v>
      </c>
      <c r="N3412">
        <v>1</v>
      </c>
      <c r="O3412" s="55">
        <f>Tabelle3[[#This Row],[Value]]-0.1*Tabelle3[[#This Row],[Value]]</f>
        <v>0</v>
      </c>
      <c r="P3412" s="55">
        <f>Tabelle3[[#This Row],[Value]]+0.1*Tabelle3[[#This Row],[Value]]</f>
        <v>0</v>
      </c>
    </row>
    <row r="3413" spans="1:16" hidden="1" x14ac:dyDescent="0.3">
      <c r="A3413" s="59" t="s">
        <v>124</v>
      </c>
      <c r="B3413" s="60" t="s">
        <v>125</v>
      </c>
      <c r="C3413" s="60" t="s">
        <v>106</v>
      </c>
      <c r="D3413" s="60" t="s" vm="1">
        <v>126</v>
      </c>
      <c r="E3413" s="61" t="s">
        <v>165</v>
      </c>
      <c r="F3413" s="60" t="s">
        <v>53</v>
      </c>
      <c r="G3413" s="60" t="s">
        <v>132</v>
      </c>
      <c r="H3413" s="60" t="s">
        <v>125</v>
      </c>
      <c r="I3413" s="60" t="s">
        <v>153</v>
      </c>
      <c r="J3413" s="60" t="s">
        <v>143</v>
      </c>
      <c r="K3413" s="61">
        <v>0</v>
      </c>
      <c r="L3413" s="60" t="s">
        <v>130</v>
      </c>
      <c r="M3413">
        <v>2</v>
      </c>
      <c r="N3413">
        <v>1</v>
      </c>
      <c r="O3413" s="55">
        <f>Tabelle3[[#This Row],[Value]]-0.1*Tabelle3[[#This Row],[Value]]</f>
        <v>0</v>
      </c>
      <c r="P3413" s="55">
        <f>Tabelle3[[#This Row],[Value]]+0.1*Tabelle3[[#This Row],[Value]]</f>
        <v>0</v>
      </c>
    </row>
    <row r="3414" spans="1:16" hidden="1" x14ac:dyDescent="0.3">
      <c r="A3414" s="56" t="s">
        <v>124</v>
      </c>
      <c r="B3414" s="57" t="s">
        <v>125</v>
      </c>
      <c r="C3414" s="57" t="s">
        <v>106</v>
      </c>
      <c r="D3414" s="57" t="s" vm="1">
        <v>126</v>
      </c>
      <c r="E3414" s="58" t="s">
        <v>165</v>
      </c>
      <c r="F3414" s="57" t="s">
        <v>53</v>
      </c>
      <c r="G3414" s="57" t="s">
        <v>132</v>
      </c>
      <c r="H3414" s="57" t="s">
        <v>125</v>
      </c>
      <c r="I3414" s="57" t="s">
        <v>154</v>
      </c>
      <c r="J3414" s="57" t="s">
        <v>143</v>
      </c>
      <c r="K3414" s="58">
        <v>0</v>
      </c>
      <c r="L3414" s="57" t="s">
        <v>130</v>
      </c>
      <c r="M3414">
        <v>2</v>
      </c>
      <c r="N3414">
        <v>1</v>
      </c>
      <c r="O3414" s="55">
        <f>Tabelle3[[#This Row],[Value]]-0.1*Tabelle3[[#This Row],[Value]]</f>
        <v>0</v>
      </c>
      <c r="P3414" s="55">
        <f>Tabelle3[[#This Row],[Value]]+0.1*Tabelle3[[#This Row],[Value]]</f>
        <v>0</v>
      </c>
    </row>
    <row r="3415" spans="1:16" hidden="1" x14ac:dyDescent="0.3">
      <c r="A3415" s="59" t="s">
        <v>124</v>
      </c>
      <c r="B3415" s="60" t="s">
        <v>125</v>
      </c>
      <c r="C3415" s="60" t="s">
        <v>106</v>
      </c>
      <c r="D3415" s="60" t="s" vm="1">
        <v>126</v>
      </c>
      <c r="E3415" s="61" t="s">
        <v>165</v>
      </c>
      <c r="F3415" s="60" t="s">
        <v>53</v>
      </c>
      <c r="G3415" s="60" t="s">
        <v>134</v>
      </c>
      <c r="H3415" s="60" t="s">
        <v>125</v>
      </c>
      <c r="I3415" s="60" t="s">
        <v>148</v>
      </c>
      <c r="J3415" s="60" t="s">
        <v>143</v>
      </c>
      <c r="K3415" s="61">
        <v>2.3978241594025795E-3</v>
      </c>
      <c r="L3415" s="60" t="s">
        <v>130</v>
      </c>
      <c r="M3415">
        <v>2</v>
      </c>
      <c r="N3415">
        <v>1</v>
      </c>
      <c r="O3415" s="55">
        <f>Tabelle3[[#This Row],[Value]]-0.1*Tabelle3[[#This Row],[Value]]</f>
        <v>2.1580417434623215E-3</v>
      </c>
      <c r="P3415" s="55">
        <f>Tabelle3[[#This Row],[Value]]+0.1*Tabelle3[[#This Row],[Value]]</f>
        <v>2.6376065753428374E-3</v>
      </c>
    </row>
    <row r="3416" spans="1:16" hidden="1" x14ac:dyDescent="0.3">
      <c r="A3416" s="56" t="s">
        <v>124</v>
      </c>
      <c r="B3416" s="57" t="s">
        <v>125</v>
      </c>
      <c r="C3416" s="57" t="s">
        <v>106</v>
      </c>
      <c r="D3416" s="57" t="s" vm="1">
        <v>126</v>
      </c>
      <c r="E3416" s="58" t="s">
        <v>165</v>
      </c>
      <c r="F3416" s="57" t="s">
        <v>53</v>
      </c>
      <c r="G3416" s="57" t="s">
        <v>136</v>
      </c>
      <c r="H3416" s="57" t="s">
        <v>125</v>
      </c>
      <c r="I3416" s="57" t="s">
        <v>145</v>
      </c>
      <c r="J3416" s="57" t="s">
        <v>143</v>
      </c>
      <c r="K3416" s="58">
        <v>1.8891680573601154E-2</v>
      </c>
      <c r="L3416" s="57" t="s">
        <v>130</v>
      </c>
      <c r="M3416">
        <v>2</v>
      </c>
      <c r="N3416">
        <v>1</v>
      </c>
      <c r="O3416" s="55">
        <f>Tabelle3[[#This Row],[Value]]-0.1*Tabelle3[[#This Row],[Value]]</f>
        <v>1.7002512516241037E-2</v>
      </c>
      <c r="P3416" s="55">
        <f>Tabelle3[[#This Row],[Value]]+0.1*Tabelle3[[#This Row],[Value]]</f>
        <v>2.078084863096127E-2</v>
      </c>
    </row>
    <row r="3417" spans="1:16" hidden="1" x14ac:dyDescent="0.3">
      <c r="A3417" s="59" t="s">
        <v>124</v>
      </c>
      <c r="B3417" s="60" t="s">
        <v>125</v>
      </c>
      <c r="C3417" s="60" t="s">
        <v>106</v>
      </c>
      <c r="D3417" s="60" t="s" vm="1">
        <v>126</v>
      </c>
      <c r="E3417" s="61" t="s">
        <v>165</v>
      </c>
      <c r="F3417" s="60" t="s">
        <v>53</v>
      </c>
      <c r="G3417" s="60" t="s">
        <v>136</v>
      </c>
      <c r="H3417" s="60" t="s">
        <v>125</v>
      </c>
      <c r="I3417" s="60" t="s">
        <v>144</v>
      </c>
      <c r="J3417" s="60" t="s">
        <v>143</v>
      </c>
      <c r="K3417" s="61">
        <v>4.1794927886288004E-2</v>
      </c>
      <c r="L3417" s="60" t="s">
        <v>130</v>
      </c>
      <c r="M3417">
        <v>2</v>
      </c>
      <c r="N3417">
        <v>1</v>
      </c>
      <c r="O3417" s="55">
        <f>Tabelle3[[#This Row],[Value]]-0.1*Tabelle3[[#This Row],[Value]]</f>
        <v>3.7615435097659203E-2</v>
      </c>
      <c r="P3417" s="55">
        <f>Tabelle3[[#This Row],[Value]]+0.1*Tabelle3[[#This Row],[Value]]</f>
        <v>4.5974420674916805E-2</v>
      </c>
    </row>
    <row r="3418" spans="1:16" hidden="1" x14ac:dyDescent="0.3">
      <c r="A3418" s="56" t="s">
        <v>124</v>
      </c>
      <c r="B3418" s="57" t="s">
        <v>125</v>
      </c>
      <c r="C3418" s="57" t="s">
        <v>106</v>
      </c>
      <c r="D3418" s="57" t="s" vm="1">
        <v>126</v>
      </c>
      <c r="E3418" s="58" t="s">
        <v>165</v>
      </c>
      <c r="F3418" s="57" t="s">
        <v>53</v>
      </c>
      <c r="G3418" s="57" t="s">
        <v>137</v>
      </c>
      <c r="H3418" s="57" t="s">
        <v>125</v>
      </c>
      <c r="I3418" s="57" t="s">
        <v>144</v>
      </c>
      <c r="J3418" s="57" t="s">
        <v>143</v>
      </c>
      <c r="K3418" s="58">
        <v>0.52713193498474498</v>
      </c>
      <c r="L3418" s="57" t="s">
        <v>130</v>
      </c>
      <c r="M3418">
        <v>2</v>
      </c>
      <c r="N3418">
        <v>1</v>
      </c>
      <c r="O3418" s="55">
        <f>Tabelle3[[#This Row],[Value]]-0.1*Tabelle3[[#This Row],[Value]]</f>
        <v>0.4744187414862705</v>
      </c>
      <c r="P3418" s="55">
        <f>Tabelle3[[#This Row],[Value]]+0.1*Tabelle3[[#This Row],[Value]]</f>
        <v>0.57984512848321945</v>
      </c>
    </row>
    <row r="3419" spans="1:16" hidden="1" x14ac:dyDescent="0.3">
      <c r="A3419" s="59" t="s">
        <v>124</v>
      </c>
      <c r="B3419" s="60" t="s">
        <v>125</v>
      </c>
      <c r="C3419" s="60" t="s">
        <v>106</v>
      </c>
      <c r="D3419" s="60" t="s" vm="1">
        <v>126</v>
      </c>
      <c r="E3419" s="61" t="s">
        <v>165</v>
      </c>
      <c r="F3419" s="60" t="s">
        <v>53</v>
      </c>
      <c r="G3419" s="60" t="s">
        <v>138</v>
      </c>
      <c r="H3419" s="60" t="s">
        <v>125</v>
      </c>
      <c r="I3419" s="60" t="s">
        <v>145</v>
      </c>
      <c r="J3419" s="60" t="s">
        <v>143</v>
      </c>
      <c r="K3419" s="61">
        <v>0.22909502570669663</v>
      </c>
      <c r="L3419" s="60" t="s">
        <v>130</v>
      </c>
      <c r="M3419">
        <v>2</v>
      </c>
      <c r="N3419">
        <v>1</v>
      </c>
      <c r="O3419" s="55">
        <f>Tabelle3[[#This Row],[Value]]-0.1*Tabelle3[[#This Row],[Value]]</f>
        <v>0.20618552313602695</v>
      </c>
      <c r="P3419" s="55">
        <f>Tabelle3[[#This Row],[Value]]+0.1*Tabelle3[[#This Row],[Value]]</f>
        <v>0.2520045282773663</v>
      </c>
    </row>
    <row r="3420" spans="1:16" hidden="1" x14ac:dyDescent="0.3">
      <c r="A3420" s="56" t="s">
        <v>124</v>
      </c>
      <c r="B3420" s="57" t="s">
        <v>125</v>
      </c>
      <c r="C3420" s="57" t="s">
        <v>106</v>
      </c>
      <c r="D3420" s="57" t="s" vm="1">
        <v>126</v>
      </c>
      <c r="E3420" s="58" t="s">
        <v>165</v>
      </c>
      <c r="F3420" s="57" t="s">
        <v>53</v>
      </c>
      <c r="G3420" s="57" t="s">
        <v>139</v>
      </c>
      <c r="H3420" s="57" t="s">
        <v>125</v>
      </c>
      <c r="I3420" s="57" t="s">
        <v>147</v>
      </c>
      <c r="J3420" s="57" t="s">
        <v>143</v>
      </c>
      <c r="K3420" s="58">
        <v>0.28102233661516912</v>
      </c>
      <c r="L3420" s="57" t="s">
        <v>130</v>
      </c>
      <c r="M3420">
        <v>2</v>
      </c>
      <c r="N3420">
        <v>1</v>
      </c>
      <c r="O3420" s="55">
        <f>Tabelle3[[#This Row],[Value]]-0.1*Tabelle3[[#This Row],[Value]]</f>
        <v>0.25292010295365219</v>
      </c>
      <c r="P3420" s="55">
        <f>Tabelle3[[#This Row],[Value]]+0.1*Tabelle3[[#This Row],[Value]]</f>
        <v>0.30912457027668605</v>
      </c>
    </row>
    <row r="3421" spans="1:16" hidden="1" x14ac:dyDescent="0.3">
      <c r="A3421" s="59" t="s">
        <v>124</v>
      </c>
      <c r="B3421" s="60" t="s">
        <v>125</v>
      </c>
      <c r="C3421" s="60" t="s">
        <v>106</v>
      </c>
      <c r="D3421" s="60" t="s" vm="1">
        <v>126</v>
      </c>
      <c r="E3421" s="61" t="s">
        <v>165</v>
      </c>
      <c r="F3421" s="60" t="s">
        <v>53</v>
      </c>
      <c r="G3421" s="60" t="s">
        <v>140</v>
      </c>
      <c r="H3421" s="60" t="s">
        <v>125</v>
      </c>
      <c r="I3421" s="60" t="s">
        <v>147</v>
      </c>
      <c r="J3421" s="60" t="s">
        <v>143</v>
      </c>
      <c r="K3421" s="61">
        <v>0.57175025491614673</v>
      </c>
      <c r="L3421" s="60" t="s">
        <v>130</v>
      </c>
      <c r="M3421">
        <v>2</v>
      </c>
      <c r="N3421">
        <v>1</v>
      </c>
      <c r="O3421" s="55">
        <f>Tabelle3[[#This Row],[Value]]-0.1*Tabelle3[[#This Row],[Value]]</f>
        <v>0.51457522942453204</v>
      </c>
      <c r="P3421" s="55">
        <f>Tabelle3[[#This Row],[Value]]+0.1*Tabelle3[[#This Row],[Value]]</f>
        <v>0.62892528040776141</v>
      </c>
    </row>
    <row r="3422" spans="1:16" hidden="1" x14ac:dyDescent="0.3">
      <c r="A3422" s="56" t="s">
        <v>124</v>
      </c>
      <c r="B3422" s="57" t="s">
        <v>125</v>
      </c>
      <c r="C3422" s="57" t="s">
        <v>106</v>
      </c>
      <c r="D3422" s="57" t="s" vm="1">
        <v>126</v>
      </c>
      <c r="E3422" s="58" t="s">
        <v>165</v>
      </c>
      <c r="F3422" s="57" t="s">
        <v>53</v>
      </c>
      <c r="G3422" s="57" t="s">
        <v>141</v>
      </c>
      <c r="H3422" s="57" t="s">
        <v>125</v>
      </c>
      <c r="I3422" s="57" t="s">
        <v>145</v>
      </c>
      <c r="J3422" s="57" t="s">
        <v>143</v>
      </c>
      <c r="K3422" s="58">
        <v>0.4540816881922789</v>
      </c>
      <c r="L3422" s="57" t="s">
        <v>130</v>
      </c>
      <c r="M3422">
        <v>2</v>
      </c>
      <c r="N3422">
        <v>1</v>
      </c>
      <c r="O3422" s="55">
        <f>Tabelle3[[#This Row],[Value]]-0.1*Tabelle3[[#This Row],[Value]]</f>
        <v>0.40867351937305102</v>
      </c>
      <c r="P3422" s="55">
        <f>Tabelle3[[#This Row],[Value]]+0.1*Tabelle3[[#This Row],[Value]]</f>
        <v>0.49948985701150678</v>
      </c>
    </row>
    <row r="3423" spans="1:16" hidden="1" x14ac:dyDescent="0.3">
      <c r="A3423" s="59" t="s">
        <v>124</v>
      </c>
      <c r="B3423" s="60" t="s">
        <v>125</v>
      </c>
      <c r="C3423" s="60" t="s">
        <v>106</v>
      </c>
      <c r="D3423" s="60" t="s" vm="1">
        <v>126</v>
      </c>
      <c r="E3423" s="61" t="s">
        <v>165</v>
      </c>
      <c r="F3423" s="60" t="s">
        <v>53</v>
      </c>
      <c r="G3423" s="60" t="s">
        <v>133</v>
      </c>
      <c r="H3423" s="60" t="s">
        <v>155</v>
      </c>
      <c r="I3423" s="60" t="s">
        <v>125</v>
      </c>
      <c r="J3423" s="60" t="s">
        <v>156</v>
      </c>
      <c r="K3423" s="61">
        <v>6.7876527588271118E-2</v>
      </c>
      <c r="L3423" s="60" t="s">
        <v>130</v>
      </c>
      <c r="M3423">
        <v>2</v>
      </c>
      <c r="N3423">
        <v>1</v>
      </c>
      <c r="O3423" s="55">
        <f>Tabelle3[[#This Row],[Value]]-0.1*Tabelle3[[#This Row],[Value]]</f>
        <v>6.1088874829444008E-2</v>
      </c>
      <c r="P3423" s="55">
        <f>Tabelle3[[#This Row],[Value]]+0.1*Tabelle3[[#This Row],[Value]]</f>
        <v>7.4664180347098236E-2</v>
      </c>
    </row>
    <row r="3424" spans="1:16" hidden="1" x14ac:dyDescent="0.3">
      <c r="A3424" s="56" t="s">
        <v>124</v>
      </c>
      <c r="B3424" s="57" t="s">
        <v>125</v>
      </c>
      <c r="C3424" s="57" t="s">
        <v>106</v>
      </c>
      <c r="D3424" s="57" t="s" vm="1">
        <v>126</v>
      </c>
      <c r="E3424" s="58" t="s">
        <v>165</v>
      </c>
      <c r="F3424" s="57" t="s">
        <v>53</v>
      </c>
      <c r="G3424" s="57" t="s">
        <v>134</v>
      </c>
      <c r="H3424" s="57" t="s">
        <v>157</v>
      </c>
      <c r="I3424" s="57" t="s">
        <v>125</v>
      </c>
      <c r="J3424" s="57" t="s">
        <v>156</v>
      </c>
      <c r="K3424" s="58">
        <v>0.34265224552591084</v>
      </c>
      <c r="L3424" s="57" t="s">
        <v>130</v>
      </c>
      <c r="M3424">
        <v>2</v>
      </c>
      <c r="N3424">
        <v>1</v>
      </c>
      <c r="O3424" s="55">
        <f>Tabelle3[[#This Row],[Value]]-0.1*Tabelle3[[#This Row],[Value]]</f>
        <v>0.30838702097331977</v>
      </c>
      <c r="P3424" s="55">
        <f>Tabelle3[[#This Row],[Value]]+0.1*Tabelle3[[#This Row],[Value]]</f>
        <v>0.3769174700785019</v>
      </c>
    </row>
    <row r="3425" spans="1:16" hidden="1" x14ac:dyDescent="0.3">
      <c r="A3425" s="59" t="s">
        <v>124</v>
      </c>
      <c r="B3425" s="60" t="s">
        <v>125</v>
      </c>
      <c r="C3425" s="60" t="s">
        <v>106</v>
      </c>
      <c r="D3425" s="60" t="s" vm="1">
        <v>126</v>
      </c>
      <c r="E3425" s="61" t="s">
        <v>165</v>
      </c>
      <c r="F3425" s="60" t="s">
        <v>53</v>
      </c>
      <c r="G3425" s="60" t="s">
        <v>135</v>
      </c>
      <c r="H3425" s="60" t="s">
        <v>158</v>
      </c>
      <c r="I3425" s="60" t="s">
        <v>125</v>
      </c>
      <c r="J3425" s="60" t="s">
        <v>156</v>
      </c>
      <c r="K3425" s="61">
        <v>7.6986409539530565E-2</v>
      </c>
      <c r="L3425" s="60" t="s">
        <v>130</v>
      </c>
      <c r="M3425">
        <v>2</v>
      </c>
      <c r="N3425">
        <v>1</v>
      </c>
      <c r="O3425" s="55">
        <f>Tabelle3[[#This Row],[Value]]-0.1*Tabelle3[[#This Row],[Value]]</f>
        <v>6.9287768585577503E-2</v>
      </c>
      <c r="P3425" s="55">
        <f>Tabelle3[[#This Row],[Value]]+0.1*Tabelle3[[#This Row],[Value]]</f>
        <v>8.4685050493483627E-2</v>
      </c>
    </row>
    <row r="3426" spans="1:16" hidden="1" x14ac:dyDescent="0.3">
      <c r="A3426" s="56" t="s">
        <v>124</v>
      </c>
      <c r="B3426" s="57" t="s">
        <v>125</v>
      </c>
      <c r="C3426" s="57" t="s">
        <v>106</v>
      </c>
      <c r="D3426" s="57" t="s" vm="1">
        <v>126</v>
      </c>
      <c r="E3426" s="58" t="s">
        <v>165</v>
      </c>
      <c r="F3426" s="57" t="s">
        <v>51</v>
      </c>
      <c r="G3426" s="57" t="s">
        <v>128</v>
      </c>
      <c r="H3426" s="57" t="s">
        <v>125</v>
      </c>
      <c r="I3426" s="57" t="s">
        <v>142</v>
      </c>
      <c r="J3426" s="57" t="s">
        <v>143</v>
      </c>
      <c r="K3426" s="58">
        <v>0.55755582437975371</v>
      </c>
      <c r="L3426" s="57" t="s">
        <v>130</v>
      </c>
      <c r="M3426">
        <v>2</v>
      </c>
      <c r="N3426">
        <v>1</v>
      </c>
      <c r="O3426" s="55">
        <f>Tabelle3[[#This Row],[Value]]-0.1*Tabelle3[[#This Row],[Value]]</f>
        <v>0.5018002419417783</v>
      </c>
      <c r="P3426" s="55">
        <f>Tabelle3[[#This Row],[Value]]+0.1*Tabelle3[[#This Row],[Value]]</f>
        <v>0.61331140681772911</v>
      </c>
    </row>
    <row r="3427" spans="1:16" hidden="1" x14ac:dyDescent="0.3">
      <c r="A3427" s="59" t="s">
        <v>124</v>
      </c>
      <c r="B3427" s="60" t="s">
        <v>125</v>
      </c>
      <c r="C3427" s="60" t="s">
        <v>106</v>
      </c>
      <c r="D3427" s="60" t="s" vm="1">
        <v>126</v>
      </c>
      <c r="E3427" s="61" t="s">
        <v>165</v>
      </c>
      <c r="F3427" s="60" t="s">
        <v>51</v>
      </c>
      <c r="G3427" s="60" t="s">
        <v>128</v>
      </c>
      <c r="H3427" s="60" t="s">
        <v>125</v>
      </c>
      <c r="I3427" s="60" t="s">
        <v>159</v>
      </c>
      <c r="J3427" s="60" t="s">
        <v>143</v>
      </c>
      <c r="K3427" s="61">
        <v>6.195064715330597E-2</v>
      </c>
      <c r="L3427" s="60" t="s">
        <v>130</v>
      </c>
      <c r="M3427">
        <v>2</v>
      </c>
      <c r="N3427">
        <v>1</v>
      </c>
      <c r="O3427" s="55">
        <f>Tabelle3[[#This Row],[Value]]-0.1*Tabelle3[[#This Row],[Value]]</f>
        <v>5.5755582437975376E-2</v>
      </c>
      <c r="P3427" s="55">
        <f>Tabelle3[[#This Row],[Value]]+0.1*Tabelle3[[#This Row],[Value]]</f>
        <v>6.8145711868636563E-2</v>
      </c>
    </row>
    <row r="3428" spans="1:16" hidden="1" x14ac:dyDescent="0.3">
      <c r="A3428" s="56" t="s">
        <v>124</v>
      </c>
      <c r="B3428" s="57" t="s">
        <v>125</v>
      </c>
      <c r="C3428" s="57" t="s">
        <v>106</v>
      </c>
      <c r="D3428" s="57" t="s" vm="1">
        <v>126</v>
      </c>
      <c r="E3428" s="58" t="s">
        <v>165</v>
      </c>
      <c r="F3428" s="57" t="s">
        <v>51</v>
      </c>
      <c r="G3428" s="57" t="s">
        <v>131</v>
      </c>
      <c r="H3428" s="57" t="s">
        <v>125</v>
      </c>
      <c r="I3428" s="57" t="s">
        <v>144</v>
      </c>
      <c r="J3428" s="57" t="s">
        <v>143</v>
      </c>
      <c r="K3428" s="58">
        <v>8.5443964988902554E-2</v>
      </c>
      <c r="L3428" s="57" t="s">
        <v>130</v>
      </c>
      <c r="M3428">
        <v>2</v>
      </c>
      <c r="N3428">
        <v>1</v>
      </c>
      <c r="O3428" s="55">
        <f>Tabelle3[[#This Row],[Value]]-0.1*Tabelle3[[#This Row],[Value]]</f>
        <v>7.6899568490012296E-2</v>
      </c>
      <c r="P3428" s="55">
        <f>Tabelle3[[#This Row],[Value]]+0.1*Tabelle3[[#This Row],[Value]]</f>
        <v>9.3988361487792813E-2</v>
      </c>
    </row>
    <row r="3429" spans="1:16" hidden="1" x14ac:dyDescent="0.3">
      <c r="A3429" s="59" t="s">
        <v>124</v>
      </c>
      <c r="B3429" s="60" t="s">
        <v>125</v>
      </c>
      <c r="C3429" s="60" t="s">
        <v>106</v>
      </c>
      <c r="D3429" s="60" t="s" vm="1">
        <v>126</v>
      </c>
      <c r="E3429" s="61" t="s">
        <v>165</v>
      </c>
      <c r="F3429" s="60" t="s">
        <v>51</v>
      </c>
      <c r="G3429" s="60" t="s">
        <v>132</v>
      </c>
      <c r="H3429" s="60" t="s">
        <v>125</v>
      </c>
      <c r="I3429" s="60" t="s">
        <v>145</v>
      </c>
      <c r="J3429" s="60" t="s">
        <v>143</v>
      </c>
      <c r="K3429" s="61">
        <v>0</v>
      </c>
      <c r="L3429" s="60" t="s">
        <v>130</v>
      </c>
      <c r="M3429">
        <v>2</v>
      </c>
      <c r="N3429">
        <v>1</v>
      </c>
      <c r="O3429" s="55">
        <f>Tabelle3[[#This Row],[Value]]-0.1*Tabelle3[[#This Row],[Value]]</f>
        <v>0</v>
      </c>
      <c r="P3429" s="55">
        <f>Tabelle3[[#This Row],[Value]]+0.1*Tabelle3[[#This Row],[Value]]</f>
        <v>0</v>
      </c>
    </row>
    <row r="3430" spans="1:16" hidden="1" x14ac:dyDescent="0.3">
      <c r="A3430" s="56" t="s">
        <v>124</v>
      </c>
      <c r="B3430" s="57" t="s">
        <v>125</v>
      </c>
      <c r="C3430" s="57" t="s">
        <v>106</v>
      </c>
      <c r="D3430" s="57" t="s" vm="1">
        <v>126</v>
      </c>
      <c r="E3430" s="58" t="s">
        <v>165</v>
      </c>
      <c r="F3430" s="57" t="s">
        <v>51</v>
      </c>
      <c r="G3430" s="57" t="s">
        <v>132</v>
      </c>
      <c r="H3430" s="57" t="s">
        <v>125</v>
      </c>
      <c r="I3430" s="57" t="s">
        <v>146</v>
      </c>
      <c r="J3430" s="57" t="s">
        <v>143</v>
      </c>
      <c r="K3430" s="58">
        <v>2.067868398001721E-2</v>
      </c>
      <c r="L3430" s="57" t="s">
        <v>130</v>
      </c>
      <c r="M3430">
        <v>2</v>
      </c>
      <c r="N3430">
        <v>1</v>
      </c>
      <c r="O3430" s="55">
        <f>Tabelle3[[#This Row],[Value]]-0.1*Tabelle3[[#This Row],[Value]]</f>
        <v>1.8610815582015487E-2</v>
      </c>
      <c r="P3430" s="55">
        <f>Tabelle3[[#This Row],[Value]]+0.1*Tabelle3[[#This Row],[Value]]</f>
        <v>2.2746552378018932E-2</v>
      </c>
    </row>
    <row r="3431" spans="1:16" hidden="1" x14ac:dyDescent="0.3">
      <c r="A3431" s="59" t="s">
        <v>124</v>
      </c>
      <c r="B3431" s="60" t="s">
        <v>125</v>
      </c>
      <c r="C3431" s="60" t="s">
        <v>106</v>
      </c>
      <c r="D3431" s="60" t="s" vm="1">
        <v>126</v>
      </c>
      <c r="E3431" s="61" t="s">
        <v>165</v>
      </c>
      <c r="F3431" s="60" t="s">
        <v>51</v>
      </c>
      <c r="G3431" s="60" t="s">
        <v>132</v>
      </c>
      <c r="H3431" s="60" t="s">
        <v>125</v>
      </c>
      <c r="I3431" s="60" t="s">
        <v>147</v>
      </c>
      <c r="J3431" s="60" t="s">
        <v>143</v>
      </c>
      <c r="K3431" s="61">
        <v>0</v>
      </c>
      <c r="L3431" s="60" t="s">
        <v>130</v>
      </c>
      <c r="M3431">
        <v>2</v>
      </c>
      <c r="N3431">
        <v>1</v>
      </c>
      <c r="O3431" s="55">
        <f>Tabelle3[[#This Row],[Value]]-0.1*Tabelle3[[#This Row],[Value]]</f>
        <v>0</v>
      </c>
      <c r="P3431" s="55">
        <f>Tabelle3[[#This Row],[Value]]+0.1*Tabelle3[[#This Row],[Value]]</f>
        <v>0</v>
      </c>
    </row>
    <row r="3432" spans="1:16" hidden="1" x14ac:dyDescent="0.3">
      <c r="A3432" s="56" t="s">
        <v>124</v>
      </c>
      <c r="B3432" s="57" t="s">
        <v>125</v>
      </c>
      <c r="C3432" s="57" t="s">
        <v>106</v>
      </c>
      <c r="D3432" s="57" t="s" vm="1">
        <v>126</v>
      </c>
      <c r="E3432" s="58" t="s">
        <v>165</v>
      </c>
      <c r="F3432" s="57" t="s">
        <v>51</v>
      </c>
      <c r="G3432" s="57" t="s">
        <v>132</v>
      </c>
      <c r="H3432" s="57" t="s">
        <v>125</v>
      </c>
      <c r="I3432" s="57" t="s">
        <v>148</v>
      </c>
      <c r="J3432" s="57" t="s">
        <v>143</v>
      </c>
      <c r="K3432" s="58">
        <v>9.7410532374898648E-2</v>
      </c>
      <c r="L3432" s="57" t="s">
        <v>130</v>
      </c>
      <c r="M3432">
        <v>2</v>
      </c>
      <c r="N3432">
        <v>1</v>
      </c>
      <c r="O3432" s="55">
        <f>Tabelle3[[#This Row],[Value]]-0.1*Tabelle3[[#This Row],[Value]]</f>
        <v>8.7669479137408787E-2</v>
      </c>
      <c r="P3432" s="55">
        <f>Tabelle3[[#This Row],[Value]]+0.1*Tabelle3[[#This Row],[Value]]</f>
        <v>0.10715158561238851</v>
      </c>
    </row>
    <row r="3433" spans="1:16" hidden="1" x14ac:dyDescent="0.3">
      <c r="A3433" s="59" t="s">
        <v>124</v>
      </c>
      <c r="B3433" s="60" t="s">
        <v>125</v>
      </c>
      <c r="C3433" s="60" t="s">
        <v>106</v>
      </c>
      <c r="D3433" s="60" t="s" vm="1">
        <v>126</v>
      </c>
      <c r="E3433" s="61" t="s">
        <v>165</v>
      </c>
      <c r="F3433" s="60" t="s">
        <v>51</v>
      </c>
      <c r="G3433" s="60" t="s">
        <v>132</v>
      </c>
      <c r="H3433" s="60" t="s">
        <v>125</v>
      </c>
      <c r="I3433" s="60" t="s">
        <v>149</v>
      </c>
      <c r="J3433" s="60" t="s">
        <v>143</v>
      </c>
      <c r="K3433" s="61">
        <v>1.927858302837511E-2</v>
      </c>
      <c r="L3433" s="60" t="s">
        <v>130</v>
      </c>
      <c r="M3433">
        <v>2</v>
      </c>
      <c r="N3433">
        <v>1</v>
      </c>
      <c r="O3433" s="55">
        <f>Tabelle3[[#This Row],[Value]]-0.1*Tabelle3[[#This Row],[Value]]</f>
        <v>1.73507247255376E-2</v>
      </c>
      <c r="P3433" s="55">
        <f>Tabelle3[[#This Row],[Value]]+0.1*Tabelle3[[#This Row],[Value]]</f>
        <v>2.1206441331212619E-2</v>
      </c>
    </row>
    <row r="3434" spans="1:16" hidden="1" x14ac:dyDescent="0.3">
      <c r="A3434" s="56" t="s">
        <v>124</v>
      </c>
      <c r="B3434" s="57" t="s">
        <v>125</v>
      </c>
      <c r="C3434" s="57" t="s">
        <v>106</v>
      </c>
      <c r="D3434" s="57" t="s" vm="1">
        <v>126</v>
      </c>
      <c r="E3434" s="58" t="s">
        <v>165</v>
      </c>
      <c r="F3434" s="57" t="s">
        <v>51</v>
      </c>
      <c r="G3434" s="57" t="s">
        <v>132</v>
      </c>
      <c r="H3434" s="57" t="s">
        <v>125</v>
      </c>
      <c r="I3434" s="57" t="s">
        <v>150</v>
      </c>
      <c r="J3434" s="57" t="s">
        <v>143</v>
      </c>
      <c r="K3434" s="58">
        <v>0.78285644638959417</v>
      </c>
      <c r="L3434" s="57" t="s">
        <v>130</v>
      </c>
      <c r="M3434">
        <v>2</v>
      </c>
      <c r="N3434">
        <v>1</v>
      </c>
      <c r="O3434" s="55">
        <f>Tabelle3[[#This Row],[Value]]-0.1*Tabelle3[[#This Row],[Value]]</f>
        <v>0.70457080175063469</v>
      </c>
      <c r="P3434" s="55">
        <f>Tabelle3[[#This Row],[Value]]+0.1*Tabelle3[[#This Row],[Value]]</f>
        <v>0.86114209102855366</v>
      </c>
    </row>
    <row r="3435" spans="1:16" hidden="1" x14ac:dyDescent="0.3">
      <c r="A3435" s="59" t="s">
        <v>124</v>
      </c>
      <c r="B3435" s="60" t="s">
        <v>125</v>
      </c>
      <c r="C3435" s="60" t="s">
        <v>106</v>
      </c>
      <c r="D3435" s="60" t="s" vm="1">
        <v>126</v>
      </c>
      <c r="E3435" s="61" t="s">
        <v>165</v>
      </c>
      <c r="F3435" s="60" t="s">
        <v>51</v>
      </c>
      <c r="G3435" s="60" t="s">
        <v>132</v>
      </c>
      <c r="H3435" s="60" t="s">
        <v>125</v>
      </c>
      <c r="I3435" s="60" t="s">
        <v>151</v>
      </c>
      <c r="J3435" s="60" t="s">
        <v>143</v>
      </c>
      <c r="K3435" s="61">
        <v>0.44915519250673719</v>
      </c>
      <c r="L3435" s="60" t="s">
        <v>130</v>
      </c>
      <c r="M3435">
        <v>2</v>
      </c>
      <c r="N3435">
        <v>1</v>
      </c>
      <c r="O3435" s="55">
        <f>Tabelle3[[#This Row],[Value]]-0.1*Tabelle3[[#This Row],[Value]]</f>
        <v>0.40423967325606347</v>
      </c>
      <c r="P3435" s="55">
        <f>Tabelle3[[#This Row],[Value]]+0.1*Tabelle3[[#This Row],[Value]]</f>
        <v>0.49407071175741091</v>
      </c>
    </row>
    <row r="3436" spans="1:16" hidden="1" x14ac:dyDescent="0.3">
      <c r="A3436" s="56" t="s">
        <v>124</v>
      </c>
      <c r="B3436" s="57" t="s">
        <v>125</v>
      </c>
      <c r="C3436" s="57" t="s">
        <v>106</v>
      </c>
      <c r="D3436" s="57" t="s" vm="1">
        <v>126</v>
      </c>
      <c r="E3436" s="58" t="s">
        <v>165</v>
      </c>
      <c r="F3436" s="57" t="s">
        <v>51</v>
      </c>
      <c r="G3436" s="57" t="s">
        <v>132</v>
      </c>
      <c r="H3436" s="57" t="s">
        <v>125</v>
      </c>
      <c r="I3436" s="57" t="s">
        <v>152</v>
      </c>
      <c r="J3436" s="57" t="s">
        <v>143</v>
      </c>
      <c r="K3436" s="58">
        <v>0</v>
      </c>
      <c r="L3436" s="57" t="s">
        <v>130</v>
      </c>
      <c r="M3436">
        <v>2</v>
      </c>
      <c r="N3436">
        <v>1</v>
      </c>
      <c r="O3436" s="55">
        <f>Tabelle3[[#This Row],[Value]]-0.1*Tabelle3[[#This Row],[Value]]</f>
        <v>0</v>
      </c>
      <c r="P3436" s="55">
        <f>Tabelle3[[#This Row],[Value]]+0.1*Tabelle3[[#This Row],[Value]]</f>
        <v>0</v>
      </c>
    </row>
    <row r="3437" spans="1:16" hidden="1" x14ac:dyDescent="0.3">
      <c r="A3437" s="59" t="s">
        <v>124</v>
      </c>
      <c r="B3437" s="60" t="s">
        <v>125</v>
      </c>
      <c r="C3437" s="60" t="s">
        <v>106</v>
      </c>
      <c r="D3437" s="60" t="s" vm="1">
        <v>126</v>
      </c>
      <c r="E3437" s="61" t="s">
        <v>165</v>
      </c>
      <c r="F3437" s="60" t="s">
        <v>51</v>
      </c>
      <c r="G3437" s="60" t="s">
        <v>132</v>
      </c>
      <c r="H3437" s="60" t="s">
        <v>125</v>
      </c>
      <c r="I3437" s="60" t="s">
        <v>153</v>
      </c>
      <c r="J3437" s="60" t="s">
        <v>143</v>
      </c>
      <c r="K3437" s="61">
        <v>0</v>
      </c>
      <c r="L3437" s="60" t="s">
        <v>130</v>
      </c>
      <c r="M3437">
        <v>2</v>
      </c>
      <c r="N3437">
        <v>1</v>
      </c>
      <c r="O3437" s="55">
        <f>Tabelle3[[#This Row],[Value]]-0.1*Tabelle3[[#This Row],[Value]]</f>
        <v>0</v>
      </c>
      <c r="P3437" s="55">
        <f>Tabelle3[[#This Row],[Value]]+0.1*Tabelle3[[#This Row],[Value]]</f>
        <v>0</v>
      </c>
    </row>
    <row r="3438" spans="1:16" hidden="1" x14ac:dyDescent="0.3">
      <c r="A3438" s="56" t="s">
        <v>124</v>
      </c>
      <c r="B3438" s="57" t="s">
        <v>125</v>
      </c>
      <c r="C3438" s="57" t="s">
        <v>106</v>
      </c>
      <c r="D3438" s="57" t="s" vm="1">
        <v>126</v>
      </c>
      <c r="E3438" s="58" t="s">
        <v>165</v>
      </c>
      <c r="F3438" s="57" t="s">
        <v>51</v>
      </c>
      <c r="G3438" s="57" t="s">
        <v>132</v>
      </c>
      <c r="H3438" s="57" t="s">
        <v>125</v>
      </c>
      <c r="I3438" s="57" t="s">
        <v>154</v>
      </c>
      <c r="J3438" s="57" t="s">
        <v>143</v>
      </c>
      <c r="K3438" s="58">
        <v>0</v>
      </c>
      <c r="L3438" s="57" t="s">
        <v>130</v>
      </c>
      <c r="M3438">
        <v>2</v>
      </c>
      <c r="N3438">
        <v>1</v>
      </c>
      <c r="O3438" s="55">
        <f>Tabelle3[[#This Row],[Value]]-0.1*Tabelle3[[#This Row],[Value]]</f>
        <v>0</v>
      </c>
      <c r="P3438" s="55">
        <f>Tabelle3[[#This Row],[Value]]+0.1*Tabelle3[[#This Row],[Value]]</f>
        <v>0</v>
      </c>
    </row>
    <row r="3439" spans="1:16" hidden="1" x14ac:dyDescent="0.3">
      <c r="A3439" s="59" t="s">
        <v>124</v>
      </c>
      <c r="B3439" s="60" t="s">
        <v>125</v>
      </c>
      <c r="C3439" s="60" t="s">
        <v>106</v>
      </c>
      <c r="D3439" s="60" t="s" vm="1">
        <v>126</v>
      </c>
      <c r="E3439" s="61" t="s">
        <v>165</v>
      </c>
      <c r="F3439" s="60" t="s">
        <v>51</v>
      </c>
      <c r="G3439" s="60" t="s">
        <v>134</v>
      </c>
      <c r="H3439" s="60" t="s">
        <v>125</v>
      </c>
      <c r="I3439" s="60" t="s">
        <v>148</v>
      </c>
      <c r="J3439" s="60" t="s">
        <v>143</v>
      </c>
      <c r="K3439" s="61">
        <v>2.4741046082286449E-3</v>
      </c>
      <c r="L3439" s="60" t="s">
        <v>130</v>
      </c>
      <c r="M3439">
        <v>2</v>
      </c>
      <c r="N3439">
        <v>1</v>
      </c>
      <c r="O3439" s="55">
        <f>Tabelle3[[#This Row],[Value]]-0.1*Tabelle3[[#This Row],[Value]]</f>
        <v>2.2266941474057803E-3</v>
      </c>
      <c r="P3439" s="55">
        <f>Tabelle3[[#This Row],[Value]]+0.1*Tabelle3[[#This Row],[Value]]</f>
        <v>2.7215150690515096E-3</v>
      </c>
    </row>
    <row r="3440" spans="1:16" hidden="1" x14ac:dyDescent="0.3">
      <c r="A3440" s="56" t="s">
        <v>124</v>
      </c>
      <c r="B3440" s="57" t="s">
        <v>125</v>
      </c>
      <c r="C3440" s="57" t="s">
        <v>106</v>
      </c>
      <c r="D3440" s="57" t="s" vm="1">
        <v>126</v>
      </c>
      <c r="E3440" s="58" t="s">
        <v>165</v>
      </c>
      <c r="F3440" s="57" t="s">
        <v>51</v>
      </c>
      <c r="G3440" s="57" t="s">
        <v>136</v>
      </c>
      <c r="H3440" s="57" t="s">
        <v>125</v>
      </c>
      <c r="I3440" s="57" t="s">
        <v>145</v>
      </c>
      <c r="J3440" s="57" t="s">
        <v>143</v>
      </c>
      <c r="K3440" s="58">
        <v>1.9124626791027784E-2</v>
      </c>
      <c r="L3440" s="57" t="s">
        <v>130</v>
      </c>
      <c r="M3440">
        <v>2</v>
      </c>
      <c r="N3440">
        <v>1</v>
      </c>
      <c r="O3440" s="55">
        <f>Tabelle3[[#This Row],[Value]]-0.1*Tabelle3[[#This Row],[Value]]</f>
        <v>1.7212164111925006E-2</v>
      </c>
      <c r="P3440" s="55">
        <f>Tabelle3[[#This Row],[Value]]+0.1*Tabelle3[[#This Row],[Value]]</f>
        <v>2.1037089470130561E-2</v>
      </c>
    </row>
    <row r="3441" spans="1:16" hidden="1" x14ac:dyDescent="0.3">
      <c r="A3441" s="59" t="s">
        <v>124</v>
      </c>
      <c r="B3441" s="60" t="s">
        <v>125</v>
      </c>
      <c r="C3441" s="60" t="s">
        <v>106</v>
      </c>
      <c r="D3441" s="60" t="s" vm="1">
        <v>126</v>
      </c>
      <c r="E3441" s="61" t="s">
        <v>165</v>
      </c>
      <c r="F3441" s="60" t="s">
        <v>51</v>
      </c>
      <c r="G3441" s="60" t="s">
        <v>136</v>
      </c>
      <c r="H3441" s="60" t="s">
        <v>125</v>
      </c>
      <c r="I3441" s="60" t="s">
        <v>144</v>
      </c>
      <c r="J3441" s="60" t="s">
        <v>143</v>
      </c>
      <c r="K3441" s="61">
        <v>4.2310285443854061E-2</v>
      </c>
      <c r="L3441" s="60" t="s">
        <v>130</v>
      </c>
      <c r="M3441">
        <v>2</v>
      </c>
      <c r="N3441">
        <v>1</v>
      </c>
      <c r="O3441" s="55">
        <f>Tabelle3[[#This Row],[Value]]-0.1*Tabelle3[[#This Row],[Value]]</f>
        <v>3.8079256899468658E-2</v>
      </c>
      <c r="P3441" s="55">
        <f>Tabelle3[[#This Row],[Value]]+0.1*Tabelle3[[#This Row],[Value]]</f>
        <v>4.6541313988239463E-2</v>
      </c>
    </row>
    <row r="3442" spans="1:16" hidden="1" x14ac:dyDescent="0.3">
      <c r="A3442" s="56" t="s">
        <v>124</v>
      </c>
      <c r="B3442" s="57" t="s">
        <v>125</v>
      </c>
      <c r="C3442" s="57" t="s">
        <v>106</v>
      </c>
      <c r="D3442" s="57" t="s" vm="1">
        <v>126</v>
      </c>
      <c r="E3442" s="58" t="s">
        <v>165</v>
      </c>
      <c r="F3442" s="57" t="s">
        <v>51</v>
      </c>
      <c r="G3442" s="57" t="s">
        <v>137</v>
      </c>
      <c r="H3442" s="57" t="s">
        <v>125</v>
      </c>
      <c r="I3442" s="57" t="s">
        <v>144</v>
      </c>
      <c r="J3442" s="57" t="s">
        <v>143</v>
      </c>
      <c r="K3442" s="58">
        <v>0.45123850854043956</v>
      </c>
      <c r="L3442" s="57" t="s">
        <v>130</v>
      </c>
      <c r="M3442">
        <v>2</v>
      </c>
      <c r="N3442">
        <v>1</v>
      </c>
      <c r="O3442" s="55">
        <f>Tabelle3[[#This Row],[Value]]-0.1*Tabelle3[[#This Row],[Value]]</f>
        <v>0.4061146576863956</v>
      </c>
      <c r="P3442" s="55">
        <f>Tabelle3[[#This Row],[Value]]+0.1*Tabelle3[[#This Row],[Value]]</f>
        <v>0.49636235939448353</v>
      </c>
    </row>
    <row r="3443" spans="1:16" hidden="1" x14ac:dyDescent="0.3">
      <c r="A3443" s="59" t="s">
        <v>124</v>
      </c>
      <c r="B3443" s="60" t="s">
        <v>125</v>
      </c>
      <c r="C3443" s="60" t="s">
        <v>106</v>
      </c>
      <c r="D3443" s="60" t="s" vm="1">
        <v>126</v>
      </c>
      <c r="E3443" s="61" t="s">
        <v>165</v>
      </c>
      <c r="F3443" s="60" t="s">
        <v>51</v>
      </c>
      <c r="G3443" s="60" t="s">
        <v>138</v>
      </c>
      <c r="H3443" s="60" t="s">
        <v>125</v>
      </c>
      <c r="I3443" s="60" t="s">
        <v>145</v>
      </c>
      <c r="J3443" s="60" t="s">
        <v>143</v>
      </c>
      <c r="K3443" s="61">
        <v>0.19568136003812994</v>
      </c>
      <c r="L3443" s="60" t="s">
        <v>130</v>
      </c>
      <c r="M3443">
        <v>2</v>
      </c>
      <c r="N3443">
        <v>1</v>
      </c>
      <c r="O3443" s="55">
        <f>Tabelle3[[#This Row],[Value]]-0.1*Tabelle3[[#This Row],[Value]]</f>
        <v>0.17611322403431695</v>
      </c>
      <c r="P3443" s="55">
        <f>Tabelle3[[#This Row],[Value]]+0.1*Tabelle3[[#This Row],[Value]]</f>
        <v>0.21524949604194293</v>
      </c>
    </row>
    <row r="3444" spans="1:16" hidden="1" x14ac:dyDescent="0.3">
      <c r="A3444" s="56" t="s">
        <v>124</v>
      </c>
      <c r="B3444" s="57" t="s">
        <v>125</v>
      </c>
      <c r="C3444" s="57" t="s">
        <v>106</v>
      </c>
      <c r="D3444" s="57" t="s" vm="1">
        <v>126</v>
      </c>
      <c r="E3444" s="58" t="s">
        <v>165</v>
      </c>
      <c r="F3444" s="57" t="s">
        <v>51</v>
      </c>
      <c r="G3444" s="57" t="s">
        <v>139</v>
      </c>
      <c r="H3444" s="57" t="s">
        <v>125</v>
      </c>
      <c r="I3444" s="57" t="s">
        <v>147</v>
      </c>
      <c r="J3444" s="57" t="s">
        <v>143</v>
      </c>
      <c r="K3444" s="58">
        <v>0.28559807392632003</v>
      </c>
      <c r="L3444" s="57" t="s">
        <v>130</v>
      </c>
      <c r="M3444">
        <v>2</v>
      </c>
      <c r="N3444">
        <v>1</v>
      </c>
      <c r="O3444" s="55">
        <f>Tabelle3[[#This Row],[Value]]-0.1*Tabelle3[[#This Row],[Value]]</f>
        <v>0.257038266533688</v>
      </c>
      <c r="P3444" s="55">
        <f>Tabelle3[[#This Row],[Value]]+0.1*Tabelle3[[#This Row],[Value]]</f>
        <v>0.31415788131895206</v>
      </c>
    </row>
    <row r="3445" spans="1:16" hidden="1" x14ac:dyDescent="0.3">
      <c r="A3445" s="59" t="s">
        <v>124</v>
      </c>
      <c r="B3445" s="60" t="s">
        <v>125</v>
      </c>
      <c r="C3445" s="60" t="s">
        <v>106</v>
      </c>
      <c r="D3445" s="60" t="s" vm="1">
        <v>126</v>
      </c>
      <c r="E3445" s="61" t="s">
        <v>165</v>
      </c>
      <c r="F3445" s="60" t="s">
        <v>51</v>
      </c>
      <c r="G3445" s="60" t="s">
        <v>140</v>
      </c>
      <c r="H3445" s="60" t="s">
        <v>125</v>
      </c>
      <c r="I3445" s="60" t="s">
        <v>147</v>
      </c>
      <c r="J3445" s="60" t="s">
        <v>143</v>
      </c>
      <c r="K3445" s="61">
        <v>0.57955662339719838</v>
      </c>
      <c r="L3445" s="60" t="s">
        <v>130</v>
      </c>
      <c r="M3445">
        <v>2</v>
      </c>
      <c r="N3445">
        <v>1</v>
      </c>
      <c r="O3445" s="55">
        <f>Tabelle3[[#This Row],[Value]]-0.1*Tabelle3[[#This Row],[Value]]</f>
        <v>0.52160096105747855</v>
      </c>
      <c r="P3445" s="55">
        <f>Tabelle3[[#This Row],[Value]]+0.1*Tabelle3[[#This Row],[Value]]</f>
        <v>0.63751228573691821</v>
      </c>
    </row>
    <row r="3446" spans="1:16" hidden="1" x14ac:dyDescent="0.3">
      <c r="A3446" s="56" t="s">
        <v>124</v>
      </c>
      <c r="B3446" s="57" t="s">
        <v>125</v>
      </c>
      <c r="C3446" s="57" t="s">
        <v>106</v>
      </c>
      <c r="D3446" s="57" t="s" vm="1">
        <v>126</v>
      </c>
      <c r="E3446" s="58" t="s">
        <v>165</v>
      </c>
      <c r="F3446" s="57" t="s">
        <v>51</v>
      </c>
      <c r="G3446" s="57" t="s">
        <v>141</v>
      </c>
      <c r="H3446" s="57" t="s">
        <v>125</v>
      </c>
      <c r="I3446" s="57" t="s">
        <v>145</v>
      </c>
      <c r="J3446" s="57" t="s">
        <v>143</v>
      </c>
      <c r="K3446" s="58">
        <v>0.46266969704305189</v>
      </c>
      <c r="L3446" s="57" t="s">
        <v>130</v>
      </c>
      <c r="M3446">
        <v>2</v>
      </c>
      <c r="N3446">
        <v>1</v>
      </c>
      <c r="O3446" s="55">
        <f>Tabelle3[[#This Row],[Value]]-0.1*Tabelle3[[#This Row],[Value]]</f>
        <v>0.41640272733874673</v>
      </c>
      <c r="P3446" s="55">
        <f>Tabelle3[[#This Row],[Value]]+0.1*Tabelle3[[#This Row],[Value]]</f>
        <v>0.50893666674735705</v>
      </c>
    </row>
    <row r="3447" spans="1:16" hidden="1" x14ac:dyDescent="0.3">
      <c r="A3447" s="59" t="s">
        <v>124</v>
      </c>
      <c r="B3447" s="60" t="s">
        <v>125</v>
      </c>
      <c r="C3447" s="60" t="s">
        <v>106</v>
      </c>
      <c r="D3447" s="60" t="s" vm="1">
        <v>126</v>
      </c>
      <c r="E3447" s="61" t="s">
        <v>165</v>
      </c>
      <c r="F3447" s="60" t="s">
        <v>51</v>
      </c>
      <c r="G3447" s="60" t="s">
        <v>133</v>
      </c>
      <c r="H3447" s="60" t="s">
        <v>155</v>
      </c>
      <c r="I3447" s="60" t="s">
        <v>125</v>
      </c>
      <c r="J3447" s="60" t="s">
        <v>156</v>
      </c>
      <c r="K3447" s="61">
        <v>6.9813474318064353E-2</v>
      </c>
      <c r="L3447" s="60" t="s">
        <v>130</v>
      </c>
      <c r="M3447">
        <v>2</v>
      </c>
      <c r="N3447">
        <v>1</v>
      </c>
      <c r="O3447" s="55">
        <f>Tabelle3[[#This Row],[Value]]-0.1*Tabelle3[[#This Row],[Value]]</f>
        <v>6.2832126886257916E-2</v>
      </c>
      <c r="P3447" s="55">
        <f>Tabelle3[[#This Row],[Value]]+0.1*Tabelle3[[#This Row],[Value]]</f>
        <v>7.679482174987079E-2</v>
      </c>
    </row>
    <row r="3448" spans="1:16" hidden="1" x14ac:dyDescent="0.3">
      <c r="A3448" s="56" t="s">
        <v>124</v>
      </c>
      <c r="B3448" s="57" t="s">
        <v>125</v>
      </c>
      <c r="C3448" s="57" t="s">
        <v>106</v>
      </c>
      <c r="D3448" s="57" t="s" vm="1">
        <v>126</v>
      </c>
      <c r="E3448" s="58" t="s">
        <v>165</v>
      </c>
      <c r="F3448" s="57" t="s">
        <v>51</v>
      </c>
      <c r="G3448" s="57" t="s">
        <v>134</v>
      </c>
      <c r="H3448" s="57" t="s">
        <v>157</v>
      </c>
      <c r="I3448" s="57" t="s">
        <v>125</v>
      </c>
      <c r="J3448" s="57" t="s">
        <v>156</v>
      </c>
      <c r="K3448" s="58">
        <v>0.35352063763601393</v>
      </c>
      <c r="L3448" s="57" t="s">
        <v>130</v>
      </c>
      <c r="M3448">
        <v>2</v>
      </c>
      <c r="N3448">
        <v>1</v>
      </c>
      <c r="O3448" s="55">
        <f>Tabelle3[[#This Row],[Value]]-0.1*Tabelle3[[#This Row],[Value]]</f>
        <v>0.31816857387241254</v>
      </c>
      <c r="P3448" s="55">
        <f>Tabelle3[[#This Row],[Value]]+0.1*Tabelle3[[#This Row],[Value]]</f>
        <v>0.38887270139961533</v>
      </c>
    </row>
    <row r="3449" spans="1:16" hidden="1" x14ac:dyDescent="0.3">
      <c r="A3449" s="59" t="s">
        <v>124</v>
      </c>
      <c r="B3449" s="60" t="s">
        <v>125</v>
      </c>
      <c r="C3449" s="60" t="s">
        <v>106</v>
      </c>
      <c r="D3449" s="60" t="s" vm="1">
        <v>126</v>
      </c>
      <c r="E3449" s="61" t="s">
        <v>165</v>
      </c>
      <c r="F3449" s="60" t="s">
        <v>51</v>
      </c>
      <c r="G3449" s="60" t="s">
        <v>135</v>
      </c>
      <c r="H3449" s="60" t="s">
        <v>158</v>
      </c>
      <c r="I3449" s="60" t="s">
        <v>125</v>
      </c>
      <c r="J3449" s="60" t="s">
        <v>156</v>
      </c>
      <c r="K3449" s="61">
        <v>6.5787562586760301E-2</v>
      </c>
      <c r="L3449" s="60" t="s">
        <v>130</v>
      </c>
      <c r="M3449">
        <v>2</v>
      </c>
      <c r="N3449">
        <v>1</v>
      </c>
      <c r="O3449" s="55">
        <f>Tabelle3[[#This Row],[Value]]-0.1*Tabelle3[[#This Row],[Value]]</f>
        <v>5.9208806328084271E-2</v>
      </c>
      <c r="P3449" s="55">
        <f>Tabelle3[[#This Row],[Value]]+0.1*Tabelle3[[#This Row],[Value]]</f>
        <v>7.2366318845436331E-2</v>
      </c>
    </row>
    <row r="3450" spans="1:16" hidden="1" x14ac:dyDescent="0.3">
      <c r="A3450" s="56" t="s">
        <v>124</v>
      </c>
      <c r="B3450" s="57" t="s">
        <v>125</v>
      </c>
      <c r="C3450" s="57" t="s">
        <v>106</v>
      </c>
      <c r="D3450" s="57" t="s" vm="1">
        <v>126</v>
      </c>
      <c r="E3450" s="58" t="s">
        <v>165</v>
      </c>
      <c r="F3450" s="57" t="s">
        <v>54</v>
      </c>
      <c r="G3450" s="57" t="s">
        <v>128</v>
      </c>
      <c r="H3450" s="57" t="s">
        <v>125</v>
      </c>
      <c r="I3450" s="57" t="s">
        <v>142</v>
      </c>
      <c r="J3450" s="57" t="s">
        <v>143</v>
      </c>
      <c r="K3450" s="58">
        <v>0.36345255597834997</v>
      </c>
      <c r="L3450" s="57" t="s">
        <v>130</v>
      </c>
      <c r="M3450">
        <v>2</v>
      </c>
      <c r="N3450">
        <v>1</v>
      </c>
      <c r="O3450" s="55">
        <f>Tabelle3[[#This Row],[Value]]-0.1*Tabelle3[[#This Row],[Value]]</f>
        <v>0.32710730038051494</v>
      </c>
      <c r="P3450" s="55">
        <f>Tabelle3[[#This Row],[Value]]+0.1*Tabelle3[[#This Row],[Value]]</f>
        <v>0.39979781157618499</v>
      </c>
    </row>
    <row r="3451" spans="1:16" hidden="1" x14ac:dyDescent="0.3">
      <c r="A3451" s="59" t="s">
        <v>124</v>
      </c>
      <c r="B3451" s="60" t="s">
        <v>125</v>
      </c>
      <c r="C3451" s="60" t="s">
        <v>106</v>
      </c>
      <c r="D3451" s="60" t="s" vm="1">
        <v>126</v>
      </c>
      <c r="E3451" s="61" t="s">
        <v>165</v>
      </c>
      <c r="F3451" s="60" t="s">
        <v>54</v>
      </c>
      <c r="G3451" s="60" t="s">
        <v>128</v>
      </c>
      <c r="H3451" s="60" t="s">
        <v>125</v>
      </c>
      <c r="I3451" s="60" t="s">
        <v>159</v>
      </c>
      <c r="J3451" s="60" t="s">
        <v>143</v>
      </c>
      <c r="K3451" s="61">
        <v>9.0863138994587506E-2</v>
      </c>
      <c r="L3451" s="60" t="s">
        <v>130</v>
      </c>
      <c r="M3451">
        <v>2</v>
      </c>
      <c r="N3451">
        <v>1</v>
      </c>
      <c r="O3451" s="55">
        <f>Tabelle3[[#This Row],[Value]]-0.1*Tabelle3[[#This Row],[Value]]</f>
        <v>8.177682509512875E-2</v>
      </c>
      <c r="P3451" s="55">
        <f>Tabelle3[[#This Row],[Value]]+0.1*Tabelle3[[#This Row],[Value]]</f>
        <v>9.9949452894046262E-2</v>
      </c>
    </row>
    <row r="3452" spans="1:16" hidden="1" x14ac:dyDescent="0.3">
      <c r="A3452" s="56" t="s">
        <v>124</v>
      </c>
      <c r="B3452" s="57" t="s">
        <v>125</v>
      </c>
      <c r="C3452" s="57" t="s">
        <v>106</v>
      </c>
      <c r="D3452" s="57" t="s" vm="1">
        <v>126</v>
      </c>
      <c r="E3452" s="58" t="s">
        <v>165</v>
      </c>
      <c r="F3452" s="57" t="s">
        <v>54</v>
      </c>
      <c r="G3452" s="57" t="s">
        <v>131</v>
      </c>
      <c r="H3452" s="57" t="s">
        <v>125</v>
      </c>
      <c r="I3452" s="57" t="s">
        <v>144</v>
      </c>
      <c r="J3452" s="57" t="s">
        <v>143</v>
      </c>
      <c r="K3452" s="58">
        <v>8.5844578241488195E-2</v>
      </c>
      <c r="L3452" s="57" t="s">
        <v>130</v>
      </c>
      <c r="M3452">
        <v>2</v>
      </c>
      <c r="N3452">
        <v>1</v>
      </c>
      <c r="O3452" s="55">
        <f>Tabelle3[[#This Row],[Value]]-0.1*Tabelle3[[#This Row],[Value]]</f>
        <v>7.7260120417339373E-2</v>
      </c>
      <c r="P3452" s="55">
        <f>Tabelle3[[#This Row],[Value]]+0.1*Tabelle3[[#This Row],[Value]]</f>
        <v>9.4429036065637018E-2</v>
      </c>
    </row>
    <row r="3453" spans="1:16" hidden="1" x14ac:dyDescent="0.3">
      <c r="A3453" s="59" t="s">
        <v>124</v>
      </c>
      <c r="B3453" s="60" t="s">
        <v>125</v>
      </c>
      <c r="C3453" s="60" t="s">
        <v>106</v>
      </c>
      <c r="D3453" s="60" t="s" vm="1">
        <v>126</v>
      </c>
      <c r="E3453" s="61" t="s">
        <v>165</v>
      </c>
      <c r="F3453" s="60" t="s">
        <v>54</v>
      </c>
      <c r="G3453" s="60" t="s">
        <v>132</v>
      </c>
      <c r="H3453" s="60" t="s">
        <v>125</v>
      </c>
      <c r="I3453" s="60" t="s">
        <v>145</v>
      </c>
      <c r="J3453" s="60" t="s">
        <v>143</v>
      </c>
      <c r="K3453" s="61">
        <v>0</v>
      </c>
      <c r="L3453" s="60" t="s">
        <v>130</v>
      </c>
      <c r="M3453">
        <v>2</v>
      </c>
      <c r="N3453">
        <v>1</v>
      </c>
      <c r="O3453" s="55">
        <f>Tabelle3[[#This Row],[Value]]-0.1*Tabelle3[[#This Row],[Value]]</f>
        <v>0</v>
      </c>
      <c r="P3453" s="55">
        <f>Tabelle3[[#This Row],[Value]]+0.1*Tabelle3[[#This Row],[Value]]</f>
        <v>0</v>
      </c>
    </row>
    <row r="3454" spans="1:16" hidden="1" x14ac:dyDescent="0.3">
      <c r="A3454" s="56" t="s">
        <v>124</v>
      </c>
      <c r="B3454" s="57" t="s">
        <v>125</v>
      </c>
      <c r="C3454" s="57" t="s">
        <v>106</v>
      </c>
      <c r="D3454" s="57" t="s" vm="1">
        <v>126</v>
      </c>
      <c r="E3454" s="58" t="s">
        <v>165</v>
      </c>
      <c r="F3454" s="57" t="s">
        <v>54</v>
      </c>
      <c r="G3454" s="57" t="s">
        <v>132</v>
      </c>
      <c r="H3454" s="57" t="s">
        <v>125</v>
      </c>
      <c r="I3454" s="57" t="s">
        <v>146</v>
      </c>
      <c r="J3454" s="57" t="s">
        <v>143</v>
      </c>
      <c r="K3454" s="58">
        <v>2.0835113841399432E-2</v>
      </c>
      <c r="L3454" s="57" t="s">
        <v>130</v>
      </c>
      <c r="M3454">
        <v>2</v>
      </c>
      <c r="N3454">
        <v>1</v>
      </c>
      <c r="O3454" s="55">
        <f>Tabelle3[[#This Row],[Value]]-0.1*Tabelle3[[#This Row],[Value]]</f>
        <v>1.875160245725949E-2</v>
      </c>
      <c r="P3454" s="55">
        <f>Tabelle3[[#This Row],[Value]]+0.1*Tabelle3[[#This Row],[Value]]</f>
        <v>2.2918625225539373E-2</v>
      </c>
    </row>
    <row r="3455" spans="1:16" hidden="1" x14ac:dyDescent="0.3">
      <c r="A3455" s="59" t="s">
        <v>124</v>
      </c>
      <c r="B3455" s="60" t="s">
        <v>125</v>
      </c>
      <c r="C3455" s="60" t="s">
        <v>106</v>
      </c>
      <c r="D3455" s="60" t="s" vm="1">
        <v>126</v>
      </c>
      <c r="E3455" s="61" t="s">
        <v>165</v>
      </c>
      <c r="F3455" s="60" t="s">
        <v>54</v>
      </c>
      <c r="G3455" s="60" t="s">
        <v>132</v>
      </c>
      <c r="H3455" s="60" t="s">
        <v>125</v>
      </c>
      <c r="I3455" s="60" t="s">
        <v>147</v>
      </c>
      <c r="J3455" s="60" t="s">
        <v>143</v>
      </c>
      <c r="K3455" s="61">
        <v>0</v>
      </c>
      <c r="L3455" s="60" t="s">
        <v>130</v>
      </c>
      <c r="M3455">
        <v>2</v>
      </c>
      <c r="N3455">
        <v>1</v>
      </c>
      <c r="O3455" s="55">
        <f>Tabelle3[[#This Row],[Value]]-0.1*Tabelle3[[#This Row],[Value]]</f>
        <v>0</v>
      </c>
      <c r="P3455" s="55">
        <f>Tabelle3[[#This Row],[Value]]+0.1*Tabelle3[[#This Row],[Value]]</f>
        <v>0</v>
      </c>
    </row>
    <row r="3456" spans="1:16" hidden="1" x14ac:dyDescent="0.3">
      <c r="A3456" s="56" t="s">
        <v>124</v>
      </c>
      <c r="B3456" s="57" t="s">
        <v>125</v>
      </c>
      <c r="C3456" s="57" t="s">
        <v>106</v>
      </c>
      <c r="D3456" s="57" t="s" vm="1">
        <v>126</v>
      </c>
      <c r="E3456" s="58" t="s">
        <v>165</v>
      </c>
      <c r="F3456" s="57" t="s">
        <v>54</v>
      </c>
      <c r="G3456" s="57" t="s">
        <v>132</v>
      </c>
      <c r="H3456" s="57" t="s">
        <v>125</v>
      </c>
      <c r="I3456" s="57" t="s">
        <v>148</v>
      </c>
      <c r="J3456" s="57" t="s">
        <v>143</v>
      </c>
      <c r="K3456" s="58">
        <v>9.8147422405777743E-2</v>
      </c>
      <c r="L3456" s="57" t="s">
        <v>130</v>
      </c>
      <c r="M3456">
        <v>2</v>
      </c>
      <c r="N3456">
        <v>1</v>
      </c>
      <c r="O3456" s="55">
        <f>Tabelle3[[#This Row],[Value]]-0.1*Tabelle3[[#This Row],[Value]]</f>
        <v>8.8332680165199962E-2</v>
      </c>
      <c r="P3456" s="55">
        <f>Tabelle3[[#This Row],[Value]]+0.1*Tabelle3[[#This Row],[Value]]</f>
        <v>0.10796216464635552</v>
      </c>
    </row>
    <row r="3457" spans="1:16" hidden="1" x14ac:dyDescent="0.3">
      <c r="A3457" s="59" t="s">
        <v>124</v>
      </c>
      <c r="B3457" s="60" t="s">
        <v>125</v>
      </c>
      <c r="C3457" s="60" t="s">
        <v>106</v>
      </c>
      <c r="D3457" s="60" t="s" vm="1">
        <v>126</v>
      </c>
      <c r="E3457" s="61" t="s">
        <v>165</v>
      </c>
      <c r="F3457" s="60" t="s">
        <v>54</v>
      </c>
      <c r="G3457" s="60" t="s">
        <v>132</v>
      </c>
      <c r="H3457" s="60" t="s">
        <v>125</v>
      </c>
      <c r="I3457" s="60" t="s">
        <v>149</v>
      </c>
      <c r="J3457" s="60" t="s">
        <v>143</v>
      </c>
      <c r="K3457" s="61">
        <v>1.9424421422814947E-2</v>
      </c>
      <c r="L3457" s="60" t="s">
        <v>130</v>
      </c>
      <c r="M3457">
        <v>2</v>
      </c>
      <c r="N3457">
        <v>1</v>
      </c>
      <c r="O3457" s="55">
        <f>Tabelle3[[#This Row],[Value]]-0.1*Tabelle3[[#This Row],[Value]]</f>
        <v>1.7481979280533452E-2</v>
      </c>
      <c r="P3457" s="55">
        <f>Tabelle3[[#This Row],[Value]]+0.1*Tabelle3[[#This Row],[Value]]</f>
        <v>2.1366863565096442E-2</v>
      </c>
    </row>
    <row r="3458" spans="1:16" hidden="1" x14ac:dyDescent="0.3">
      <c r="A3458" s="56" t="s">
        <v>124</v>
      </c>
      <c r="B3458" s="57" t="s">
        <v>125</v>
      </c>
      <c r="C3458" s="57" t="s">
        <v>106</v>
      </c>
      <c r="D3458" s="57" t="s" vm="1">
        <v>126</v>
      </c>
      <c r="E3458" s="58" t="s">
        <v>165</v>
      </c>
      <c r="F3458" s="57" t="s">
        <v>54</v>
      </c>
      <c r="G3458" s="57" t="s">
        <v>132</v>
      </c>
      <c r="H3458" s="57" t="s">
        <v>125</v>
      </c>
      <c r="I3458" s="57" t="s">
        <v>150</v>
      </c>
      <c r="J3458" s="57" t="s">
        <v>143</v>
      </c>
      <c r="K3458" s="58">
        <v>0.78877858947709656</v>
      </c>
      <c r="L3458" s="57" t="s">
        <v>130</v>
      </c>
      <c r="M3458">
        <v>2</v>
      </c>
      <c r="N3458">
        <v>1</v>
      </c>
      <c r="O3458" s="55">
        <f>Tabelle3[[#This Row],[Value]]-0.1*Tabelle3[[#This Row],[Value]]</f>
        <v>0.70990073052938696</v>
      </c>
      <c r="P3458" s="55">
        <f>Tabelle3[[#This Row],[Value]]+0.1*Tabelle3[[#This Row],[Value]]</f>
        <v>0.86765644842480616</v>
      </c>
    </row>
    <row r="3459" spans="1:16" hidden="1" x14ac:dyDescent="0.3">
      <c r="A3459" s="59" t="s">
        <v>124</v>
      </c>
      <c r="B3459" s="60" t="s">
        <v>125</v>
      </c>
      <c r="C3459" s="60" t="s">
        <v>106</v>
      </c>
      <c r="D3459" s="60" t="s" vm="1">
        <v>126</v>
      </c>
      <c r="E3459" s="61" t="s">
        <v>165</v>
      </c>
      <c r="F3459" s="60" t="s">
        <v>54</v>
      </c>
      <c r="G3459" s="60" t="s">
        <v>132</v>
      </c>
      <c r="H3459" s="60" t="s">
        <v>125</v>
      </c>
      <c r="I3459" s="60" t="s">
        <v>151</v>
      </c>
      <c r="J3459" s="60" t="s">
        <v>143</v>
      </c>
      <c r="K3459" s="61">
        <v>0.45255295633788001</v>
      </c>
      <c r="L3459" s="60" t="s">
        <v>130</v>
      </c>
      <c r="M3459">
        <v>2</v>
      </c>
      <c r="N3459">
        <v>1</v>
      </c>
      <c r="O3459" s="55">
        <f>Tabelle3[[#This Row],[Value]]-0.1*Tabelle3[[#This Row],[Value]]</f>
        <v>0.40729766070409201</v>
      </c>
      <c r="P3459" s="55">
        <f>Tabelle3[[#This Row],[Value]]+0.1*Tabelle3[[#This Row],[Value]]</f>
        <v>0.497808251971668</v>
      </c>
    </row>
    <row r="3460" spans="1:16" hidden="1" x14ac:dyDescent="0.3">
      <c r="A3460" s="56" t="s">
        <v>124</v>
      </c>
      <c r="B3460" s="57" t="s">
        <v>125</v>
      </c>
      <c r="C3460" s="57" t="s">
        <v>106</v>
      </c>
      <c r="D3460" s="57" t="s" vm="1">
        <v>126</v>
      </c>
      <c r="E3460" s="58" t="s">
        <v>165</v>
      </c>
      <c r="F3460" s="57" t="s">
        <v>54</v>
      </c>
      <c r="G3460" s="57" t="s">
        <v>132</v>
      </c>
      <c r="H3460" s="57" t="s">
        <v>125</v>
      </c>
      <c r="I3460" s="57" t="s">
        <v>152</v>
      </c>
      <c r="J3460" s="57" t="s">
        <v>143</v>
      </c>
      <c r="K3460" s="58">
        <v>0</v>
      </c>
      <c r="L3460" s="57" t="s">
        <v>130</v>
      </c>
      <c r="M3460">
        <v>2</v>
      </c>
      <c r="N3460">
        <v>1</v>
      </c>
      <c r="O3460" s="55">
        <f>Tabelle3[[#This Row],[Value]]-0.1*Tabelle3[[#This Row],[Value]]</f>
        <v>0</v>
      </c>
      <c r="P3460" s="55">
        <f>Tabelle3[[#This Row],[Value]]+0.1*Tabelle3[[#This Row],[Value]]</f>
        <v>0</v>
      </c>
    </row>
    <row r="3461" spans="1:16" hidden="1" x14ac:dyDescent="0.3">
      <c r="A3461" s="59" t="s">
        <v>124</v>
      </c>
      <c r="B3461" s="60" t="s">
        <v>125</v>
      </c>
      <c r="C3461" s="60" t="s">
        <v>106</v>
      </c>
      <c r="D3461" s="60" t="s" vm="1">
        <v>126</v>
      </c>
      <c r="E3461" s="61" t="s">
        <v>165</v>
      </c>
      <c r="F3461" s="60" t="s">
        <v>54</v>
      </c>
      <c r="G3461" s="60" t="s">
        <v>132</v>
      </c>
      <c r="H3461" s="60" t="s">
        <v>125</v>
      </c>
      <c r="I3461" s="60" t="s">
        <v>153</v>
      </c>
      <c r="J3461" s="60" t="s">
        <v>143</v>
      </c>
      <c r="K3461" s="61">
        <v>0</v>
      </c>
      <c r="L3461" s="60" t="s">
        <v>130</v>
      </c>
      <c r="M3461">
        <v>2</v>
      </c>
      <c r="N3461">
        <v>1</v>
      </c>
      <c r="O3461" s="55">
        <f>Tabelle3[[#This Row],[Value]]-0.1*Tabelle3[[#This Row],[Value]]</f>
        <v>0</v>
      </c>
      <c r="P3461" s="55">
        <f>Tabelle3[[#This Row],[Value]]+0.1*Tabelle3[[#This Row],[Value]]</f>
        <v>0</v>
      </c>
    </row>
    <row r="3462" spans="1:16" hidden="1" x14ac:dyDescent="0.3">
      <c r="A3462" s="56" t="s">
        <v>124</v>
      </c>
      <c r="B3462" s="57" t="s">
        <v>125</v>
      </c>
      <c r="C3462" s="57" t="s">
        <v>106</v>
      </c>
      <c r="D3462" s="57" t="s" vm="1">
        <v>126</v>
      </c>
      <c r="E3462" s="58" t="s">
        <v>165</v>
      </c>
      <c r="F3462" s="57" t="s">
        <v>54</v>
      </c>
      <c r="G3462" s="57" t="s">
        <v>132</v>
      </c>
      <c r="H3462" s="57" t="s">
        <v>125</v>
      </c>
      <c r="I3462" s="57" t="s">
        <v>154</v>
      </c>
      <c r="J3462" s="57" t="s">
        <v>143</v>
      </c>
      <c r="K3462" s="58">
        <v>0</v>
      </c>
      <c r="L3462" s="57" t="s">
        <v>130</v>
      </c>
      <c r="M3462">
        <v>2</v>
      </c>
      <c r="N3462">
        <v>1</v>
      </c>
      <c r="O3462" s="55">
        <f>Tabelle3[[#This Row],[Value]]-0.1*Tabelle3[[#This Row],[Value]]</f>
        <v>0</v>
      </c>
      <c r="P3462" s="55">
        <f>Tabelle3[[#This Row],[Value]]+0.1*Tabelle3[[#This Row],[Value]]</f>
        <v>0</v>
      </c>
    </row>
    <row r="3463" spans="1:16" hidden="1" x14ac:dyDescent="0.3">
      <c r="A3463" s="59" t="s">
        <v>124</v>
      </c>
      <c r="B3463" s="60" t="s">
        <v>125</v>
      </c>
      <c r="C3463" s="60" t="s">
        <v>106</v>
      </c>
      <c r="D3463" s="60" t="s" vm="1">
        <v>126</v>
      </c>
      <c r="E3463" s="61" t="s">
        <v>165</v>
      </c>
      <c r="F3463" s="60" t="s">
        <v>54</v>
      </c>
      <c r="G3463" s="60" t="s">
        <v>134</v>
      </c>
      <c r="H3463" s="60" t="s">
        <v>125</v>
      </c>
      <c r="I3463" s="60" t="s">
        <v>148</v>
      </c>
      <c r="J3463" s="60" t="s">
        <v>143</v>
      </c>
      <c r="K3463" s="61">
        <v>2.3914673487578772E-3</v>
      </c>
      <c r="L3463" s="60" t="s">
        <v>130</v>
      </c>
      <c r="M3463">
        <v>2</v>
      </c>
      <c r="N3463">
        <v>1</v>
      </c>
      <c r="O3463" s="55">
        <f>Tabelle3[[#This Row],[Value]]-0.1*Tabelle3[[#This Row],[Value]]</f>
        <v>2.1523206138820894E-3</v>
      </c>
      <c r="P3463" s="55">
        <f>Tabelle3[[#This Row],[Value]]+0.1*Tabelle3[[#This Row],[Value]]</f>
        <v>2.630614083633665E-3</v>
      </c>
    </row>
    <row r="3464" spans="1:16" hidden="1" x14ac:dyDescent="0.3">
      <c r="A3464" s="56" t="s">
        <v>124</v>
      </c>
      <c r="B3464" s="57" t="s">
        <v>125</v>
      </c>
      <c r="C3464" s="57" t="s">
        <v>106</v>
      </c>
      <c r="D3464" s="57" t="s" vm="1">
        <v>126</v>
      </c>
      <c r="E3464" s="58" t="s">
        <v>165</v>
      </c>
      <c r="F3464" s="57" t="s">
        <v>54</v>
      </c>
      <c r="G3464" s="57" t="s">
        <v>136</v>
      </c>
      <c r="H3464" s="57" t="s">
        <v>125</v>
      </c>
      <c r="I3464" s="57" t="s">
        <v>145</v>
      </c>
      <c r="J3464" s="57" t="s">
        <v>143</v>
      </c>
      <c r="K3464" s="58">
        <v>1.8861714658281799E-2</v>
      </c>
      <c r="L3464" s="57" t="s">
        <v>130</v>
      </c>
      <c r="M3464">
        <v>2</v>
      </c>
      <c r="N3464">
        <v>1</v>
      </c>
      <c r="O3464" s="55">
        <f>Tabelle3[[#This Row],[Value]]-0.1*Tabelle3[[#This Row],[Value]]</f>
        <v>1.6975543192453618E-2</v>
      </c>
      <c r="P3464" s="55">
        <f>Tabelle3[[#This Row],[Value]]+0.1*Tabelle3[[#This Row],[Value]]</f>
        <v>2.0747886124109979E-2</v>
      </c>
    </row>
    <row r="3465" spans="1:16" hidden="1" x14ac:dyDescent="0.3">
      <c r="A3465" s="59" t="s">
        <v>124</v>
      </c>
      <c r="B3465" s="60" t="s">
        <v>125</v>
      </c>
      <c r="C3465" s="60" t="s">
        <v>106</v>
      </c>
      <c r="D3465" s="60" t="s" vm="1">
        <v>126</v>
      </c>
      <c r="E3465" s="61" t="s">
        <v>165</v>
      </c>
      <c r="F3465" s="60" t="s">
        <v>54</v>
      </c>
      <c r="G3465" s="60" t="s">
        <v>136</v>
      </c>
      <c r="H3465" s="60" t="s">
        <v>125</v>
      </c>
      <c r="I3465" s="60" t="s">
        <v>144</v>
      </c>
      <c r="J3465" s="60" t="s">
        <v>143</v>
      </c>
      <c r="K3465" s="61">
        <v>4.1728632923013563E-2</v>
      </c>
      <c r="L3465" s="60" t="s">
        <v>130</v>
      </c>
      <c r="M3465">
        <v>2</v>
      </c>
      <c r="N3465">
        <v>1</v>
      </c>
      <c r="O3465" s="55">
        <f>Tabelle3[[#This Row],[Value]]-0.1*Tabelle3[[#This Row],[Value]]</f>
        <v>3.7555769630712207E-2</v>
      </c>
      <c r="P3465" s="55">
        <f>Tabelle3[[#This Row],[Value]]+0.1*Tabelle3[[#This Row],[Value]]</f>
        <v>4.5901496215314919E-2</v>
      </c>
    </row>
    <row r="3466" spans="1:16" hidden="1" x14ac:dyDescent="0.3">
      <c r="A3466" s="56" t="s">
        <v>124</v>
      </c>
      <c r="B3466" s="57" t="s">
        <v>125</v>
      </c>
      <c r="C3466" s="57" t="s">
        <v>106</v>
      </c>
      <c r="D3466" s="57" t="s" vm="1">
        <v>126</v>
      </c>
      <c r="E3466" s="58" t="s">
        <v>165</v>
      </c>
      <c r="F3466" s="57" t="s">
        <v>54</v>
      </c>
      <c r="G3466" s="57" t="s">
        <v>137</v>
      </c>
      <c r="H3466" s="57" t="s">
        <v>125</v>
      </c>
      <c r="I3466" s="57" t="s">
        <v>144</v>
      </c>
      <c r="J3466" s="57" t="s">
        <v>143</v>
      </c>
      <c r="K3466" s="58">
        <v>0.5512091505401473</v>
      </c>
      <c r="L3466" s="57" t="s">
        <v>130</v>
      </c>
      <c r="M3466">
        <v>2</v>
      </c>
      <c r="N3466">
        <v>1</v>
      </c>
      <c r="O3466" s="55">
        <f>Tabelle3[[#This Row],[Value]]-0.1*Tabelle3[[#This Row],[Value]]</f>
        <v>0.49608823548613257</v>
      </c>
      <c r="P3466" s="55">
        <f>Tabelle3[[#This Row],[Value]]+0.1*Tabelle3[[#This Row],[Value]]</f>
        <v>0.60633006559416203</v>
      </c>
    </row>
    <row r="3467" spans="1:16" hidden="1" x14ac:dyDescent="0.3">
      <c r="A3467" s="59" t="s">
        <v>124</v>
      </c>
      <c r="B3467" s="60" t="s">
        <v>125</v>
      </c>
      <c r="C3467" s="60" t="s">
        <v>106</v>
      </c>
      <c r="D3467" s="60" t="s" vm="1">
        <v>126</v>
      </c>
      <c r="E3467" s="61" t="s">
        <v>165</v>
      </c>
      <c r="F3467" s="60" t="s">
        <v>54</v>
      </c>
      <c r="G3467" s="60" t="s">
        <v>138</v>
      </c>
      <c r="H3467" s="60" t="s">
        <v>125</v>
      </c>
      <c r="I3467" s="60" t="s">
        <v>145</v>
      </c>
      <c r="J3467" s="60" t="s">
        <v>143</v>
      </c>
      <c r="K3467" s="61">
        <v>0.23969050362962388</v>
      </c>
      <c r="L3467" s="60" t="s">
        <v>130</v>
      </c>
      <c r="M3467">
        <v>2</v>
      </c>
      <c r="N3467">
        <v>1</v>
      </c>
      <c r="O3467" s="55">
        <f>Tabelle3[[#This Row],[Value]]-0.1*Tabelle3[[#This Row],[Value]]</f>
        <v>0.21572145326666148</v>
      </c>
      <c r="P3467" s="55">
        <f>Tabelle3[[#This Row],[Value]]+0.1*Tabelle3[[#This Row],[Value]]</f>
        <v>0.26365955399258628</v>
      </c>
    </row>
    <row r="3468" spans="1:16" hidden="1" x14ac:dyDescent="0.3">
      <c r="A3468" s="56" t="s">
        <v>124</v>
      </c>
      <c r="B3468" s="57" t="s">
        <v>125</v>
      </c>
      <c r="C3468" s="57" t="s">
        <v>106</v>
      </c>
      <c r="D3468" s="57" t="s" vm="1">
        <v>126</v>
      </c>
      <c r="E3468" s="58" t="s">
        <v>165</v>
      </c>
      <c r="F3468" s="57" t="s">
        <v>54</v>
      </c>
      <c r="G3468" s="57" t="s">
        <v>139</v>
      </c>
      <c r="H3468" s="57" t="s">
        <v>125</v>
      </c>
      <c r="I3468" s="57" t="s">
        <v>147</v>
      </c>
      <c r="J3468" s="57" t="s">
        <v>143</v>
      </c>
      <c r="K3468" s="58">
        <v>0.28043182492059954</v>
      </c>
      <c r="L3468" s="57" t="s">
        <v>130</v>
      </c>
      <c r="M3468">
        <v>2</v>
      </c>
      <c r="N3468">
        <v>1</v>
      </c>
      <c r="O3468" s="55">
        <f>Tabelle3[[#This Row],[Value]]-0.1*Tabelle3[[#This Row],[Value]]</f>
        <v>0.25238864242853959</v>
      </c>
      <c r="P3468" s="55">
        <f>Tabelle3[[#This Row],[Value]]+0.1*Tabelle3[[#This Row],[Value]]</f>
        <v>0.30847500741265949</v>
      </c>
    </row>
    <row r="3469" spans="1:16" hidden="1" x14ac:dyDescent="0.3">
      <c r="A3469" s="59" t="s">
        <v>124</v>
      </c>
      <c r="B3469" s="60" t="s">
        <v>125</v>
      </c>
      <c r="C3469" s="60" t="s">
        <v>106</v>
      </c>
      <c r="D3469" s="60" t="s" vm="1">
        <v>126</v>
      </c>
      <c r="E3469" s="61" t="s">
        <v>165</v>
      </c>
      <c r="F3469" s="60" t="s">
        <v>54</v>
      </c>
      <c r="G3469" s="60" t="s">
        <v>140</v>
      </c>
      <c r="H3469" s="60" t="s">
        <v>125</v>
      </c>
      <c r="I3469" s="60" t="s">
        <v>147</v>
      </c>
      <c r="J3469" s="60" t="s">
        <v>143</v>
      </c>
      <c r="K3469" s="61">
        <v>0.57074722980424364</v>
      </c>
      <c r="L3469" s="60" t="s">
        <v>130</v>
      </c>
      <c r="M3469">
        <v>2</v>
      </c>
      <c r="N3469">
        <v>1</v>
      </c>
      <c r="O3469" s="55">
        <f>Tabelle3[[#This Row],[Value]]-0.1*Tabelle3[[#This Row],[Value]]</f>
        <v>0.51367250682381926</v>
      </c>
      <c r="P3469" s="55">
        <f>Tabelle3[[#This Row],[Value]]+0.1*Tabelle3[[#This Row],[Value]]</f>
        <v>0.62782195278466801</v>
      </c>
    </row>
    <row r="3470" spans="1:16" hidden="1" x14ac:dyDescent="0.3">
      <c r="A3470" s="56" t="s">
        <v>124</v>
      </c>
      <c r="B3470" s="57" t="s">
        <v>125</v>
      </c>
      <c r="C3470" s="57" t="s">
        <v>106</v>
      </c>
      <c r="D3470" s="57" t="s" vm="1">
        <v>126</v>
      </c>
      <c r="E3470" s="58" t="s">
        <v>165</v>
      </c>
      <c r="F3470" s="57" t="s">
        <v>54</v>
      </c>
      <c r="G3470" s="57" t="s">
        <v>141</v>
      </c>
      <c r="H3470" s="57" t="s">
        <v>125</v>
      </c>
      <c r="I3470" s="57" t="s">
        <v>145</v>
      </c>
      <c r="J3470" s="57" t="s">
        <v>143</v>
      </c>
      <c r="K3470" s="58">
        <v>0.45297563236469596</v>
      </c>
      <c r="L3470" s="57" t="s">
        <v>130</v>
      </c>
      <c r="M3470">
        <v>2</v>
      </c>
      <c r="N3470">
        <v>1</v>
      </c>
      <c r="O3470" s="55">
        <f>Tabelle3[[#This Row],[Value]]-0.1*Tabelle3[[#This Row],[Value]]</f>
        <v>0.40767806912822635</v>
      </c>
      <c r="P3470" s="55">
        <f>Tabelle3[[#This Row],[Value]]+0.1*Tabelle3[[#This Row],[Value]]</f>
        <v>0.49827319560116556</v>
      </c>
    </row>
    <row r="3471" spans="1:16" hidden="1" x14ac:dyDescent="0.3">
      <c r="A3471" s="59" t="s">
        <v>124</v>
      </c>
      <c r="B3471" s="60" t="s">
        <v>125</v>
      </c>
      <c r="C3471" s="60" t="s">
        <v>106</v>
      </c>
      <c r="D3471" s="60" t="s" vm="1">
        <v>126</v>
      </c>
      <c r="E3471" s="61" t="s">
        <v>165</v>
      </c>
      <c r="F3471" s="60" t="s">
        <v>54</v>
      </c>
      <c r="G3471" s="60" t="s">
        <v>133</v>
      </c>
      <c r="H3471" s="60" t="s">
        <v>155</v>
      </c>
      <c r="I3471" s="60" t="s">
        <v>125</v>
      </c>
      <c r="J3471" s="60" t="s">
        <v>156</v>
      </c>
      <c r="K3471" s="61">
        <v>6.7625213256063063E-2</v>
      </c>
      <c r="L3471" s="60" t="s">
        <v>130</v>
      </c>
      <c r="M3471">
        <v>2</v>
      </c>
      <c r="N3471">
        <v>1</v>
      </c>
      <c r="O3471" s="55">
        <f>Tabelle3[[#This Row],[Value]]-0.1*Tabelle3[[#This Row],[Value]]</f>
        <v>6.0862691930456757E-2</v>
      </c>
      <c r="P3471" s="55">
        <f>Tabelle3[[#This Row],[Value]]+0.1*Tabelle3[[#This Row],[Value]]</f>
        <v>7.4387734581669362E-2</v>
      </c>
    </row>
    <row r="3472" spans="1:16" hidden="1" x14ac:dyDescent="0.3">
      <c r="A3472" s="56" t="s">
        <v>124</v>
      </c>
      <c r="B3472" s="57" t="s">
        <v>125</v>
      </c>
      <c r="C3472" s="57" t="s">
        <v>106</v>
      </c>
      <c r="D3472" s="57" t="s" vm="1">
        <v>126</v>
      </c>
      <c r="E3472" s="58" t="s">
        <v>165</v>
      </c>
      <c r="F3472" s="57" t="s">
        <v>54</v>
      </c>
      <c r="G3472" s="57" t="s">
        <v>134</v>
      </c>
      <c r="H3472" s="57" t="s">
        <v>157</v>
      </c>
      <c r="I3472" s="57" t="s">
        <v>125</v>
      </c>
      <c r="J3472" s="57" t="s">
        <v>156</v>
      </c>
      <c r="K3472" s="58">
        <v>0.34173891270672307</v>
      </c>
      <c r="L3472" s="57" t="s">
        <v>130</v>
      </c>
      <c r="M3472">
        <v>2</v>
      </c>
      <c r="N3472">
        <v>1</v>
      </c>
      <c r="O3472" s="55">
        <f>Tabelle3[[#This Row],[Value]]-0.1*Tabelle3[[#This Row],[Value]]</f>
        <v>0.30756502143605075</v>
      </c>
      <c r="P3472" s="55">
        <f>Tabelle3[[#This Row],[Value]]+0.1*Tabelle3[[#This Row],[Value]]</f>
        <v>0.3759128039773954</v>
      </c>
    </row>
    <row r="3473" spans="1:16" hidden="1" x14ac:dyDescent="0.3">
      <c r="A3473" s="62" t="s">
        <v>124</v>
      </c>
      <c r="B3473" s="63" t="s">
        <v>125</v>
      </c>
      <c r="C3473" s="63" t="s">
        <v>106</v>
      </c>
      <c r="D3473" s="63" t="s" vm="1">
        <v>126</v>
      </c>
      <c r="E3473" s="64" t="s">
        <v>165</v>
      </c>
      <c r="F3473" s="63" t="s">
        <v>54</v>
      </c>
      <c r="G3473" s="63" t="s">
        <v>135</v>
      </c>
      <c r="H3473" s="63" t="s">
        <v>158</v>
      </c>
      <c r="I3473" s="63" t="s">
        <v>125</v>
      </c>
      <c r="J3473" s="63" t="s">
        <v>156</v>
      </c>
      <c r="K3473" s="64">
        <v>8.0539993542434643E-2</v>
      </c>
      <c r="L3473" s="63" t="s">
        <v>130</v>
      </c>
      <c r="M3473">
        <v>2</v>
      </c>
      <c r="N3473">
        <v>1</v>
      </c>
      <c r="O3473" s="55">
        <f>Tabelle3[[#This Row],[Value]]-0.1*Tabelle3[[#This Row],[Value]]</f>
        <v>7.2485994188191183E-2</v>
      </c>
      <c r="P3473" s="55">
        <f>Tabelle3[[#This Row],[Value]]+0.1*Tabelle3[[#This Row],[Value]]</f>
        <v>8.8593992896678103E-2</v>
      </c>
    </row>
    <row r="3474" spans="1:16" hidden="1" x14ac:dyDescent="0.3">
      <c r="A3474" t="s">
        <v>124</v>
      </c>
      <c r="B3474" t="s">
        <v>125</v>
      </c>
      <c r="C3474" t="s">
        <v>106</v>
      </c>
      <c r="D3474" t="s" vm="1">
        <v>126</v>
      </c>
      <c r="E3474" t="s">
        <v>127</v>
      </c>
      <c r="F3474" t="s">
        <v>41</v>
      </c>
      <c r="G3474" t="s">
        <v>128</v>
      </c>
      <c r="H3474" t="s">
        <v>125</v>
      </c>
      <c r="I3474" t="s">
        <v>142</v>
      </c>
      <c r="J3474" t="s">
        <v>143</v>
      </c>
      <c r="K3474" s="55">
        <v>0.98565589546321575</v>
      </c>
      <c r="L3474" t="s">
        <v>130</v>
      </c>
      <c r="M3474">
        <v>2</v>
      </c>
      <c r="N3474">
        <v>1</v>
      </c>
      <c r="O3474" s="55">
        <f>Tabelle3[[#This Row],[Value]]-0.1*Tabelle3[[#This Row],[Value]]</f>
        <v>0.8870903059168942</v>
      </c>
      <c r="P3474" s="55">
        <f>Tabelle3[[#This Row],[Value]]+0.1*Tabelle3[[#This Row],[Value]]</f>
        <v>1.0842214850095373</v>
      </c>
    </row>
    <row r="3475" spans="1:16" hidden="1" x14ac:dyDescent="0.3">
      <c r="A3475" t="s">
        <v>124</v>
      </c>
      <c r="B3475" t="s">
        <v>125</v>
      </c>
      <c r="C3475" t="s">
        <v>106</v>
      </c>
      <c r="D3475" t="s" vm="1">
        <v>126</v>
      </c>
      <c r="E3475" t="s">
        <v>127</v>
      </c>
      <c r="F3475" t="s">
        <v>41</v>
      </c>
      <c r="G3475" t="s">
        <v>131</v>
      </c>
      <c r="H3475" t="s">
        <v>125</v>
      </c>
      <c r="I3475" t="s">
        <v>144</v>
      </c>
      <c r="J3475" t="s">
        <v>143</v>
      </c>
      <c r="K3475" s="55">
        <v>0.12661972250000003</v>
      </c>
      <c r="L3475" t="s">
        <v>130</v>
      </c>
      <c r="M3475">
        <v>2</v>
      </c>
      <c r="N3475">
        <v>1</v>
      </c>
      <c r="O3475" s="55">
        <f>Tabelle3[[#This Row],[Value]]-0.1*Tabelle3[[#This Row],[Value]]</f>
        <v>0.11395775025000003</v>
      </c>
      <c r="P3475" s="55">
        <f>Tabelle3[[#This Row],[Value]]+0.1*Tabelle3[[#This Row],[Value]]</f>
        <v>0.13928169475000005</v>
      </c>
    </row>
    <row r="3476" spans="1:16" hidden="1" x14ac:dyDescent="0.3">
      <c r="A3476" t="s">
        <v>124</v>
      </c>
      <c r="B3476" t="s">
        <v>125</v>
      </c>
      <c r="C3476" t="s">
        <v>106</v>
      </c>
      <c r="D3476" t="s" vm="1">
        <v>126</v>
      </c>
      <c r="E3476" t="s">
        <v>127</v>
      </c>
      <c r="F3476" t="s">
        <v>41</v>
      </c>
      <c r="G3476" t="s">
        <v>132</v>
      </c>
      <c r="H3476" t="s">
        <v>125</v>
      </c>
      <c r="I3476" t="s">
        <v>145</v>
      </c>
      <c r="J3476" t="s">
        <v>143</v>
      </c>
      <c r="K3476" s="55">
        <v>0</v>
      </c>
      <c r="L3476" t="s">
        <v>130</v>
      </c>
      <c r="M3476">
        <v>2</v>
      </c>
      <c r="N3476">
        <v>1</v>
      </c>
      <c r="O3476" s="55">
        <f>Tabelle3[[#This Row],[Value]]-0.1*Tabelle3[[#This Row],[Value]]</f>
        <v>0</v>
      </c>
      <c r="P3476" s="55">
        <f>Tabelle3[[#This Row],[Value]]+0.1*Tabelle3[[#This Row],[Value]]</f>
        <v>0</v>
      </c>
    </row>
    <row r="3477" spans="1:16" hidden="1" x14ac:dyDescent="0.3">
      <c r="A3477" t="s">
        <v>124</v>
      </c>
      <c r="B3477" t="s">
        <v>125</v>
      </c>
      <c r="C3477" t="s">
        <v>106</v>
      </c>
      <c r="D3477" t="s" vm="1">
        <v>126</v>
      </c>
      <c r="E3477" t="s">
        <v>127</v>
      </c>
      <c r="F3477" t="s">
        <v>41</v>
      </c>
      <c r="G3477" t="s">
        <v>132</v>
      </c>
      <c r="H3477" t="s">
        <v>125</v>
      </c>
      <c r="I3477" t="s">
        <v>146</v>
      </c>
      <c r="J3477" t="s">
        <v>143</v>
      </c>
      <c r="K3477" s="55">
        <v>0</v>
      </c>
      <c r="L3477" t="s">
        <v>130</v>
      </c>
      <c r="M3477">
        <v>2</v>
      </c>
      <c r="N3477">
        <v>1</v>
      </c>
      <c r="O3477" s="55">
        <f>Tabelle3[[#This Row],[Value]]-0.1*Tabelle3[[#This Row],[Value]]</f>
        <v>0</v>
      </c>
      <c r="P3477" s="55">
        <f>Tabelle3[[#This Row],[Value]]+0.1*Tabelle3[[#This Row],[Value]]</f>
        <v>0</v>
      </c>
    </row>
    <row r="3478" spans="1:16" hidden="1" x14ac:dyDescent="0.3">
      <c r="A3478" t="s">
        <v>124</v>
      </c>
      <c r="B3478" t="s">
        <v>125</v>
      </c>
      <c r="C3478" t="s">
        <v>106</v>
      </c>
      <c r="D3478" t="s" vm="1">
        <v>126</v>
      </c>
      <c r="E3478" t="s">
        <v>127</v>
      </c>
      <c r="F3478" t="s">
        <v>41</v>
      </c>
      <c r="G3478" t="s">
        <v>132</v>
      </c>
      <c r="H3478" t="s">
        <v>125</v>
      </c>
      <c r="I3478" t="s">
        <v>147</v>
      </c>
      <c r="J3478" t="s">
        <v>143</v>
      </c>
      <c r="K3478" s="55">
        <v>0.3723211304347826</v>
      </c>
      <c r="L3478" t="s">
        <v>130</v>
      </c>
      <c r="M3478">
        <v>2</v>
      </c>
      <c r="N3478">
        <v>1</v>
      </c>
      <c r="O3478" s="55">
        <f>Tabelle3[[#This Row],[Value]]-0.1*Tabelle3[[#This Row],[Value]]</f>
        <v>0.33508901739130437</v>
      </c>
      <c r="P3478" s="55">
        <f>Tabelle3[[#This Row],[Value]]+0.1*Tabelle3[[#This Row],[Value]]</f>
        <v>0.40955324347826083</v>
      </c>
    </row>
    <row r="3479" spans="1:16" hidden="1" x14ac:dyDescent="0.3">
      <c r="A3479" t="s">
        <v>124</v>
      </c>
      <c r="B3479" t="s">
        <v>125</v>
      </c>
      <c r="C3479" t="s">
        <v>106</v>
      </c>
      <c r="D3479" t="s" vm="1">
        <v>126</v>
      </c>
      <c r="E3479" t="s">
        <v>127</v>
      </c>
      <c r="F3479" t="s">
        <v>41</v>
      </c>
      <c r="G3479" t="s">
        <v>132</v>
      </c>
      <c r="H3479" t="s">
        <v>125</v>
      </c>
      <c r="I3479" t="s">
        <v>148</v>
      </c>
      <c r="J3479" t="s">
        <v>143</v>
      </c>
      <c r="K3479" s="55">
        <v>4.6221130434782605E-2</v>
      </c>
      <c r="L3479" t="s">
        <v>130</v>
      </c>
      <c r="M3479">
        <v>2</v>
      </c>
      <c r="N3479">
        <v>1</v>
      </c>
      <c r="O3479" s="55">
        <f>Tabelle3[[#This Row],[Value]]-0.1*Tabelle3[[#This Row],[Value]]</f>
        <v>4.1599017391304345E-2</v>
      </c>
      <c r="P3479" s="55">
        <f>Tabelle3[[#This Row],[Value]]+0.1*Tabelle3[[#This Row],[Value]]</f>
        <v>5.0843243478260865E-2</v>
      </c>
    </row>
    <row r="3480" spans="1:16" hidden="1" x14ac:dyDescent="0.3">
      <c r="A3480" t="s">
        <v>124</v>
      </c>
      <c r="B3480" t="s">
        <v>125</v>
      </c>
      <c r="C3480" t="s">
        <v>106</v>
      </c>
      <c r="D3480" t="s" vm="1">
        <v>126</v>
      </c>
      <c r="E3480" t="s">
        <v>127</v>
      </c>
      <c r="F3480" t="s">
        <v>41</v>
      </c>
      <c r="G3480" t="s">
        <v>132</v>
      </c>
      <c r="H3480" t="s">
        <v>125</v>
      </c>
      <c r="I3480" t="s">
        <v>149</v>
      </c>
      <c r="J3480" t="s">
        <v>143</v>
      </c>
      <c r="K3480" s="55">
        <v>0.36622447826086957</v>
      </c>
      <c r="L3480" t="s">
        <v>130</v>
      </c>
      <c r="M3480">
        <v>2</v>
      </c>
      <c r="N3480">
        <v>1</v>
      </c>
      <c r="O3480" s="55">
        <f>Tabelle3[[#This Row],[Value]]-0.1*Tabelle3[[#This Row],[Value]]</f>
        <v>0.32960203043478259</v>
      </c>
      <c r="P3480" s="55">
        <f>Tabelle3[[#This Row],[Value]]+0.1*Tabelle3[[#This Row],[Value]]</f>
        <v>0.40284692608695655</v>
      </c>
    </row>
    <row r="3481" spans="1:16" hidden="1" x14ac:dyDescent="0.3">
      <c r="A3481" t="s">
        <v>124</v>
      </c>
      <c r="B3481" t="s">
        <v>125</v>
      </c>
      <c r="C3481" t="s">
        <v>106</v>
      </c>
      <c r="D3481" t="s" vm="1">
        <v>126</v>
      </c>
      <c r="E3481" t="s">
        <v>127</v>
      </c>
      <c r="F3481" t="s">
        <v>41</v>
      </c>
      <c r="G3481" t="s">
        <v>132</v>
      </c>
      <c r="H3481" t="s">
        <v>125</v>
      </c>
      <c r="I3481" t="s">
        <v>150</v>
      </c>
      <c r="J3481" t="s">
        <v>143</v>
      </c>
      <c r="K3481" s="55">
        <v>0</v>
      </c>
      <c r="L3481" t="s">
        <v>130</v>
      </c>
      <c r="M3481">
        <v>2</v>
      </c>
      <c r="N3481">
        <v>1</v>
      </c>
      <c r="O3481" s="55">
        <f>Tabelle3[[#This Row],[Value]]-0.1*Tabelle3[[#This Row],[Value]]</f>
        <v>0</v>
      </c>
      <c r="P3481" s="55">
        <f>Tabelle3[[#This Row],[Value]]+0.1*Tabelle3[[#This Row],[Value]]</f>
        <v>0</v>
      </c>
    </row>
    <row r="3482" spans="1:16" hidden="1" x14ac:dyDescent="0.3">
      <c r="A3482" t="s">
        <v>124</v>
      </c>
      <c r="B3482" t="s">
        <v>125</v>
      </c>
      <c r="C3482" t="s">
        <v>106</v>
      </c>
      <c r="D3482" t="s" vm="1">
        <v>126</v>
      </c>
      <c r="E3482" t="s">
        <v>127</v>
      </c>
      <c r="F3482" t="s">
        <v>41</v>
      </c>
      <c r="G3482" t="s">
        <v>132</v>
      </c>
      <c r="H3482" t="s">
        <v>125</v>
      </c>
      <c r="I3482" t="s">
        <v>151</v>
      </c>
      <c r="J3482" t="s">
        <v>143</v>
      </c>
      <c r="K3482" s="55">
        <v>0.42662386956521736</v>
      </c>
      <c r="L3482" t="s">
        <v>130</v>
      </c>
      <c r="M3482">
        <v>2</v>
      </c>
      <c r="N3482">
        <v>1</v>
      </c>
      <c r="O3482" s="55">
        <f>Tabelle3[[#This Row],[Value]]-0.1*Tabelle3[[#This Row],[Value]]</f>
        <v>0.38396148260869561</v>
      </c>
      <c r="P3482" s="55">
        <f>Tabelle3[[#This Row],[Value]]+0.1*Tabelle3[[#This Row],[Value]]</f>
        <v>0.46928625652173911</v>
      </c>
    </row>
    <row r="3483" spans="1:16" hidden="1" x14ac:dyDescent="0.3">
      <c r="A3483" t="s">
        <v>124</v>
      </c>
      <c r="B3483" t="s">
        <v>125</v>
      </c>
      <c r="C3483" t="s">
        <v>106</v>
      </c>
      <c r="D3483" t="s" vm="1">
        <v>126</v>
      </c>
      <c r="E3483" t="s">
        <v>127</v>
      </c>
      <c r="F3483" t="s">
        <v>41</v>
      </c>
      <c r="G3483" t="s">
        <v>132</v>
      </c>
      <c r="H3483" t="s">
        <v>125</v>
      </c>
      <c r="I3483" t="s">
        <v>152</v>
      </c>
      <c r="J3483" t="s">
        <v>143</v>
      </c>
      <c r="K3483" s="55">
        <v>0.20643547826086955</v>
      </c>
      <c r="L3483" t="s">
        <v>130</v>
      </c>
      <c r="M3483">
        <v>2</v>
      </c>
      <c r="N3483">
        <v>1</v>
      </c>
      <c r="O3483" s="55">
        <f>Tabelle3[[#This Row],[Value]]-0.1*Tabelle3[[#This Row],[Value]]</f>
        <v>0.18579193043478259</v>
      </c>
      <c r="P3483" s="55">
        <f>Tabelle3[[#This Row],[Value]]+0.1*Tabelle3[[#This Row],[Value]]</f>
        <v>0.22707902608695651</v>
      </c>
    </row>
    <row r="3484" spans="1:16" hidden="1" x14ac:dyDescent="0.3">
      <c r="A3484" t="s">
        <v>124</v>
      </c>
      <c r="B3484" t="s">
        <v>125</v>
      </c>
      <c r="C3484" t="s">
        <v>106</v>
      </c>
      <c r="D3484" t="s" vm="1">
        <v>126</v>
      </c>
      <c r="E3484" t="s">
        <v>127</v>
      </c>
      <c r="F3484" t="s">
        <v>41</v>
      </c>
      <c r="G3484" t="s">
        <v>132</v>
      </c>
      <c r="H3484" t="s">
        <v>125</v>
      </c>
      <c r="I3484" t="s">
        <v>153</v>
      </c>
      <c r="J3484" t="s">
        <v>143</v>
      </c>
      <c r="K3484" s="55">
        <v>0</v>
      </c>
      <c r="L3484" t="s">
        <v>130</v>
      </c>
      <c r="M3484">
        <v>2</v>
      </c>
      <c r="N3484">
        <v>1</v>
      </c>
      <c r="O3484" s="55">
        <f>Tabelle3[[#This Row],[Value]]-0.1*Tabelle3[[#This Row],[Value]]</f>
        <v>0</v>
      </c>
      <c r="P3484" s="55">
        <f>Tabelle3[[#This Row],[Value]]+0.1*Tabelle3[[#This Row],[Value]]</f>
        <v>0</v>
      </c>
    </row>
    <row r="3485" spans="1:16" hidden="1" x14ac:dyDescent="0.3">
      <c r="A3485" t="s">
        <v>124</v>
      </c>
      <c r="B3485" t="s">
        <v>125</v>
      </c>
      <c r="C3485" t="s">
        <v>106</v>
      </c>
      <c r="D3485" t="s" vm="1">
        <v>126</v>
      </c>
      <c r="E3485" t="s">
        <v>127</v>
      </c>
      <c r="F3485" t="s">
        <v>41</v>
      </c>
      <c r="G3485" t="s">
        <v>132</v>
      </c>
      <c r="H3485" t="s">
        <v>125</v>
      </c>
      <c r="I3485" t="s">
        <v>154</v>
      </c>
      <c r="J3485" t="s">
        <v>143</v>
      </c>
      <c r="K3485" s="55">
        <v>0</v>
      </c>
      <c r="L3485" t="s">
        <v>130</v>
      </c>
      <c r="M3485">
        <v>2</v>
      </c>
      <c r="N3485">
        <v>1</v>
      </c>
      <c r="O3485" s="55">
        <f>Tabelle3[[#This Row],[Value]]-0.1*Tabelle3[[#This Row],[Value]]</f>
        <v>0</v>
      </c>
      <c r="P3485" s="55">
        <f>Tabelle3[[#This Row],[Value]]+0.1*Tabelle3[[#This Row],[Value]]</f>
        <v>0</v>
      </c>
    </row>
    <row r="3486" spans="1:16" hidden="1" x14ac:dyDescent="0.3">
      <c r="A3486" t="s">
        <v>124</v>
      </c>
      <c r="B3486" t="s">
        <v>125</v>
      </c>
      <c r="C3486" t="s">
        <v>106</v>
      </c>
      <c r="D3486" t="s" vm="1">
        <v>126</v>
      </c>
      <c r="E3486" t="s">
        <v>127</v>
      </c>
      <c r="F3486" t="s">
        <v>41</v>
      </c>
      <c r="G3486" t="s">
        <v>133</v>
      </c>
      <c r="H3486" t="s">
        <v>155</v>
      </c>
      <c r="I3486" t="s">
        <v>125</v>
      </c>
      <c r="J3486" t="s">
        <v>156</v>
      </c>
      <c r="K3486" s="55">
        <v>6.7257929399999972E-2</v>
      </c>
      <c r="L3486" t="s">
        <v>130</v>
      </c>
      <c r="M3486">
        <v>2</v>
      </c>
      <c r="N3486">
        <v>1</v>
      </c>
      <c r="O3486" s="55">
        <f>Tabelle3[[#This Row],[Value]]-0.1*Tabelle3[[#This Row],[Value]]</f>
        <v>6.0532136459999976E-2</v>
      </c>
      <c r="P3486" s="55">
        <f>Tabelle3[[#This Row],[Value]]+0.1*Tabelle3[[#This Row],[Value]]</f>
        <v>7.3983722339999974E-2</v>
      </c>
    </row>
    <row r="3487" spans="1:16" hidden="1" x14ac:dyDescent="0.3">
      <c r="A3487" t="s">
        <v>124</v>
      </c>
      <c r="B3487" t="s">
        <v>125</v>
      </c>
      <c r="C3487" t="s">
        <v>106</v>
      </c>
      <c r="D3487" t="s" vm="1">
        <v>126</v>
      </c>
      <c r="E3487" t="s">
        <v>127</v>
      </c>
      <c r="F3487" t="s">
        <v>41</v>
      </c>
      <c r="G3487" t="s">
        <v>134</v>
      </c>
      <c r="H3487" t="s">
        <v>157</v>
      </c>
      <c r="I3487" t="s">
        <v>125</v>
      </c>
      <c r="J3487" t="s">
        <v>156</v>
      </c>
      <c r="K3487" s="55">
        <v>0.3643136983000001</v>
      </c>
      <c r="L3487" t="s">
        <v>130</v>
      </c>
      <c r="M3487">
        <v>2</v>
      </c>
      <c r="N3487">
        <v>1</v>
      </c>
      <c r="O3487" s="55">
        <f>Tabelle3[[#This Row],[Value]]-0.1*Tabelle3[[#This Row],[Value]]</f>
        <v>0.3278823284700001</v>
      </c>
      <c r="P3487" s="55">
        <f>Tabelle3[[#This Row],[Value]]+0.1*Tabelle3[[#This Row],[Value]]</f>
        <v>0.4007450681300001</v>
      </c>
    </row>
    <row r="3488" spans="1:16" hidden="1" x14ac:dyDescent="0.3">
      <c r="A3488" t="s">
        <v>124</v>
      </c>
      <c r="B3488" t="s">
        <v>125</v>
      </c>
      <c r="C3488" t="s">
        <v>106</v>
      </c>
      <c r="D3488" t="s" vm="1">
        <v>126</v>
      </c>
      <c r="E3488" t="s">
        <v>127</v>
      </c>
      <c r="F3488" t="s">
        <v>41</v>
      </c>
      <c r="G3488" t="s">
        <v>134</v>
      </c>
      <c r="H3488" t="s">
        <v>125</v>
      </c>
      <c r="I3488" t="s">
        <v>148</v>
      </c>
      <c r="J3488" t="s">
        <v>143</v>
      </c>
      <c r="K3488" s="55">
        <v>2.64982898671345E-3</v>
      </c>
      <c r="L3488" t="s">
        <v>130</v>
      </c>
      <c r="M3488">
        <v>2</v>
      </c>
      <c r="N3488">
        <v>1</v>
      </c>
      <c r="O3488" s="55">
        <f>Tabelle3[[#This Row],[Value]]-0.1*Tabelle3[[#This Row],[Value]]</f>
        <v>2.3848460880421052E-3</v>
      </c>
      <c r="P3488" s="55">
        <f>Tabelle3[[#This Row],[Value]]+0.1*Tabelle3[[#This Row],[Value]]</f>
        <v>2.9148118853847948E-3</v>
      </c>
    </row>
    <row r="3489" spans="1:16" hidden="1" x14ac:dyDescent="0.3">
      <c r="A3489" t="s">
        <v>124</v>
      </c>
      <c r="B3489" t="s">
        <v>125</v>
      </c>
      <c r="C3489" t="s">
        <v>106</v>
      </c>
      <c r="D3489" t="s" vm="1">
        <v>126</v>
      </c>
      <c r="E3489" t="s">
        <v>127</v>
      </c>
      <c r="F3489" t="s">
        <v>41</v>
      </c>
      <c r="G3489" t="s">
        <v>135</v>
      </c>
      <c r="H3489" t="s">
        <v>158</v>
      </c>
      <c r="I3489" t="s">
        <v>125</v>
      </c>
      <c r="J3489" t="s">
        <v>156</v>
      </c>
      <c r="K3489" s="55">
        <v>3.0004475899999938E-2</v>
      </c>
      <c r="L3489" t="s">
        <v>130</v>
      </c>
      <c r="M3489">
        <v>2</v>
      </c>
      <c r="N3489">
        <v>1</v>
      </c>
      <c r="O3489" s="55">
        <f>Tabelle3[[#This Row],[Value]]-0.1*Tabelle3[[#This Row],[Value]]</f>
        <v>2.7004028309999945E-2</v>
      </c>
      <c r="P3489" s="55">
        <f>Tabelle3[[#This Row],[Value]]+0.1*Tabelle3[[#This Row],[Value]]</f>
        <v>3.3004923489999935E-2</v>
      </c>
    </row>
    <row r="3490" spans="1:16" hidden="1" x14ac:dyDescent="0.3">
      <c r="A3490" t="s">
        <v>124</v>
      </c>
      <c r="B3490" t="s">
        <v>125</v>
      </c>
      <c r="C3490" t="s">
        <v>106</v>
      </c>
      <c r="D3490" t="s" vm="1">
        <v>126</v>
      </c>
      <c r="E3490" t="s">
        <v>127</v>
      </c>
      <c r="F3490" t="s">
        <v>41</v>
      </c>
      <c r="G3490" t="s">
        <v>136</v>
      </c>
      <c r="H3490" t="s">
        <v>125</v>
      </c>
      <c r="I3490" t="s">
        <v>145</v>
      </c>
      <c r="J3490" t="s">
        <v>143</v>
      </c>
      <c r="K3490" s="55">
        <v>2.0377078100000001E-2</v>
      </c>
      <c r="L3490" t="s">
        <v>130</v>
      </c>
      <c r="M3490">
        <v>2</v>
      </c>
      <c r="N3490">
        <v>1</v>
      </c>
      <c r="O3490" s="55">
        <f>Tabelle3[[#This Row],[Value]]-0.1*Tabelle3[[#This Row],[Value]]</f>
        <v>1.833937029E-2</v>
      </c>
      <c r="P3490" s="55">
        <f>Tabelle3[[#This Row],[Value]]+0.1*Tabelle3[[#This Row],[Value]]</f>
        <v>2.2414785910000002E-2</v>
      </c>
    </row>
    <row r="3491" spans="1:16" hidden="1" x14ac:dyDescent="0.3">
      <c r="A3491" t="s">
        <v>124</v>
      </c>
      <c r="B3491" t="s">
        <v>125</v>
      </c>
      <c r="C3491" t="s">
        <v>106</v>
      </c>
      <c r="D3491" t="s" vm="1">
        <v>126</v>
      </c>
      <c r="E3491" t="s">
        <v>127</v>
      </c>
      <c r="F3491" t="s">
        <v>41</v>
      </c>
      <c r="G3491" t="s">
        <v>136</v>
      </c>
      <c r="H3491" t="s">
        <v>125</v>
      </c>
      <c r="I3491" t="s">
        <v>144</v>
      </c>
      <c r="J3491" t="s">
        <v>143</v>
      </c>
      <c r="K3491" s="55">
        <v>5.2994289900000047E-2</v>
      </c>
      <c r="L3491" t="s">
        <v>130</v>
      </c>
      <c r="M3491">
        <v>2</v>
      </c>
      <c r="N3491">
        <v>1</v>
      </c>
      <c r="O3491" s="55">
        <f>Tabelle3[[#This Row],[Value]]-0.1*Tabelle3[[#This Row],[Value]]</f>
        <v>4.7694860910000039E-2</v>
      </c>
      <c r="P3491" s="55">
        <f>Tabelle3[[#This Row],[Value]]+0.1*Tabelle3[[#This Row],[Value]]</f>
        <v>5.8293718890000054E-2</v>
      </c>
    </row>
    <row r="3492" spans="1:16" hidden="1" x14ac:dyDescent="0.3">
      <c r="A3492" t="s">
        <v>124</v>
      </c>
      <c r="B3492" t="s">
        <v>125</v>
      </c>
      <c r="C3492" t="s">
        <v>106</v>
      </c>
      <c r="D3492" t="s" vm="1">
        <v>126</v>
      </c>
      <c r="E3492" t="s">
        <v>127</v>
      </c>
      <c r="F3492" t="s">
        <v>41</v>
      </c>
      <c r="G3492" t="s">
        <v>137</v>
      </c>
      <c r="H3492" t="s">
        <v>125</v>
      </c>
      <c r="I3492" t="s">
        <v>144</v>
      </c>
      <c r="J3492" t="s">
        <v>143</v>
      </c>
      <c r="K3492" s="55">
        <v>0.19102451429999978</v>
      </c>
      <c r="L3492" t="s">
        <v>130</v>
      </c>
      <c r="M3492">
        <v>2</v>
      </c>
      <c r="N3492">
        <v>1</v>
      </c>
      <c r="O3492" s="55">
        <f>Tabelle3[[#This Row],[Value]]-0.1*Tabelle3[[#This Row],[Value]]</f>
        <v>0.17192206286999981</v>
      </c>
      <c r="P3492" s="55">
        <f>Tabelle3[[#This Row],[Value]]+0.1*Tabelle3[[#This Row],[Value]]</f>
        <v>0.21012696572999975</v>
      </c>
    </row>
    <row r="3493" spans="1:16" hidden="1" x14ac:dyDescent="0.3">
      <c r="A3493" t="s">
        <v>124</v>
      </c>
      <c r="B3493" t="s">
        <v>125</v>
      </c>
      <c r="C3493" t="s">
        <v>106</v>
      </c>
      <c r="D3493" t="s" vm="1">
        <v>126</v>
      </c>
      <c r="E3493" t="s">
        <v>127</v>
      </c>
      <c r="F3493" t="s">
        <v>41</v>
      </c>
      <c r="G3493" t="s">
        <v>138</v>
      </c>
      <c r="H3493" t="s">
        <v>125</v>
      </c>
      <c r="I3493" t="s">
        <v>145</v>
      </c>
      <c r="J3493" t="s">
        <v>143</v>
      </c>
      <c r="K3493" s="55">
        <v>8.3415423999999794E-2</v>
      </c>
      <c r="L3493" t="s">
        <v>130</v>
      </c>
      <c r="M3493">
        <v>2</v>
      </c>
      <c r="N3493">
        <v>1</v>
      </c>
      <c r="O3493" s="55">
        <f>Tabelle3[[#This Row],[Value]]-0.1*Tabelle3[[#This Row],[Value]]</f>
        <v>7.5073881599999809E-2</v>
      </c>
      <c r="P3493" s="55">
        <f>Tabelle3[[#This Row],[Value]]+0.1*Tabelle3[[#This Row],[Value]]</f>
        <v>9.1756966399999779E-2</v>
      </c>
    </row>
    <row r="3494" spans="1:16" hidden="1" x14ac:dyDescent="0.3">
      <c r="A3494" t="s">
        <v>124</v>
      </c>
      <c r="B3494" t="s">
        <v>125</v>
      </c>
      <c r="C3494" t="s">
        <v>106</v>
      </c>
      <c r="D3494" t="s" vm="1">
        <v>126</v>
      </c>
      <c r="E3494" t="s">
        <v>127</v>
      </c>
      <c r="F3494" t="s">
        <v>41</v>
      </c>
      <c r="G3494" t="s">
        <v>139</v>
      </c>
      <c r="H3494" t="s">
        <v>125</v>
      </c>
      <c r="I3494" t="s">
        <v>147</v>
      </c>
      <c r="J3494" t="s">
        <v>143</v>
      </c>
      <c r="K3494" s="55">
        <v>0.34364196599999963</v>
      </c>
      <c r="L3494" t="s">
        <v>130</v>
      </c>
      <c r="M3494">
        <v>2</v>
      </c>
      <c r="N3494">
        <v>1</v>
      </c>
      <c r="O3494" s="55">
        <f>Tabelle3[[#This Row],[Value]]-0.1*Tabelle3[[#This Row],[Value]]</f>
        <v>0.30927776939999968</v>
      </c>
      <c r="P3494" s="55">
        <f>Tabelle3[[#This Row],[Value]]+0.1*Tabelle3[[#This Row],[Value]]</f>
        <v>0.37800616259999958</v>
      </c>
    </row>
    <row r="3495" spans="1:16" hidden="1" x14ac:dyDescent="0.3">
      <c r="A3495" t="s">
        <v>124</v>
      </c>
      <c r="B3495" t="s">
        <v>125</v>
      </c>
      <c r="C3495" t="s">
        <v>106</v>
      </c>
      <c r="D3495" t="s" vm="1">
        <v>126</v>
      </c>
      <c r="E3495" t="s">
        <v>127</v>
      </c>
      <c r="F3495" t="s">
        <v>41</v>
      </c>
      <c r="G3495" t="s">
        <v>140</v>
      </c>
      <c r="H3495" t="s">
        <v>125</v>
      </c>
      <c r="I3495" t="s">
        <v>147</v>
      </c>
      <c r="J3495" t="s">
        <v>143</v>
      </c>
      <c r="K3495" s="55">
        <v>0.92846295799999989</v>
      </c>
      <c r="L3495" t="s">
        <v>130</v>
      </c>
      <c r="M3495">
        <v>2</v>
      </c>
      <c r="N3495">
        <v>1</v>
      </c>
      <c r="O3495" s="55">
        <f>Tabelle3[[#This Row],[Value]]-0.1*Tabelle3[[#This Row],[Value]]</f>
        <v>0.83561666219999986</v>
      </c>
      <c r="P3495" s="55">
        <f>Tabelle3[[#This Row],[Value]]+0.1*Tabelle3[[#This Row],[Value]]</f>
        <v>1.0213092537999999</v>
      </c>
    </row>
    <row r="3496" spans="1:16" hidden="1" x14ac:dyDescent="0.3">
      <c r="A3496" t="s">
        <v>124</v>
      </c>
      <c r="B3496" t="s">
        <v>125</v>
      </c>
      <c r="C3496" t="s">
        <v>106</v>
      </c>
      <c r="D3496" t="s" vm="1">
        <v>126</v>
      </c>
      <c r="E3496" t="s">
        <v>127</v>
      </c>
      <c r="F3496" t="s">
        <v>41</v>
      </c>
      <c r="G3496" t="s">
        <v>141</v>
      </c>
      <c r="H3496" t="s">
        <v>125</v>
      </c>
      <c r="I3496" t="s">
        <v>145</v>
      </c>
      <c r="J3496" t="s">
        <v>143</v>
      </c>
      <c r="K3496" s="55">
        <v>0.47345591679999999</v>
      </c>
      <c r="L3496" t="s">
        <v>130</v>
      </c>
      <c r="M3496">
        <v>2</v>
      </c>
      <c r="N3496">
        <v>1</v>
      </c>
      <c r="O3496" s="55">
        <f>Tabelle3[[#This Row],[Value]]-0.1*Tabelle3[[#This Row],[Value]]</f>
        <v>0.42611032511999997</v>
      </c>
      <c r="P3496" s="55">
        <f>Tabelle3[[#This Row],[Value]]+0.1*Tabelle3[[#This Row],[Value]]</f>
        <v>0.52080150847999995</v>
      </c>
    </row>
    <row r="3497" spans="1:16" hidden="1" x14ac:dyDescent="0.3">
      <c r="A3497" t="s">
        <v>124</v>
      </c>
      <c r="B3497" t="s">
        <v>125</v>
      </c>
      <c r="C3497" t="s">
        <v>106</v>
      </c>
      <c r="D3497" t="s" vm="1">
        <v>126</v>
      </c>
      <c r="E3497" t="s">
        <v>127</v>
      </c>
      <c r="F3497" t="s">
        <v>55</v>
      </c>
      <c r="G3497" t="s">
        <v>128</v>
      </c>
      <c r="H3497" t="s">
        <v>125</v>
      </c>
      <c r="I3497" t="s">
        <v>142</v>
      </c>
      <c r="J3497" t="s">
        <v>143</v>
      </c>
      <c r="K3497" s="55">
        <v>2.1820689655172414</v>
      </c>
      <c r="L3497" t="s">
        <v>130</v>
      </c>
      <c r="M3497">
        <v>2</v>
      </c>
      <c r="N3497">
        <v>1</v>
      </c>
      <c r="O3497" s="55">
        <f>Tabelle3[[#This Row],[Value]]-0.1*Tabelle3[[#This Row],[Value]]</f>
        <v>1.9638620689655173</v>
      </c>
      <c r="P3497" s="55">
        <f>Tabelle3[[#This Row],[Value]]+0.1*Tabelle3[[#This Row],[Value]]</f>
        <v>2.4002758620689657</v>
      </c>
    </row>
    <row r="3498" spans="1:16" hidden="1" x14ac:dyDescent="0.3">
      <c r="A3498" t="s">
        <v>124</v>
      </c>
      <c r="B3498" t="s">
        <v>125</v>
      </c>
      <c r="C3498" t="s">
        <v>106</v>
      </c>
      <c r="D3498" t="s" vm="1">
        <v>126</v>
      </c>
      <c r="E3498" t="s">
        <v>127</v>
      </c>
      <c r="F3498" t="s">
        <v>55</v>
      </c>
      <c r="G3498" t="s">
        <v>131</v>
      </c>
      <c r="H3498" t="s">
        <v>125</v>
      </c>
      <c r="I3498" t="s">
        <v>144</v>
      </c>
      <c r="J3498" t="s">
        <v>143</v>
      </c>
      <c r="K3498" s="55">
        <v>0.13089745532776867</v>
      </c>
      <c r="L3498" t="s">
        <v>130</v>
      </c>
      <c r="M3498">
        <v>2</v>
      </c>
      <c r="N3498">
        <v>1</v>
      </c>
      <c r="O3498" s="55">
        <f>Tabelle3[[#This Row],[Value]]-0.1*Tabelle3[[#This Row],[Value]]</f>
        <v>0.11780770979499181</v>
      </c>
      <c r="P3498" s="55">
        <f>Tabelle3[[#This Row],[Value]]+0.1*Tabelle3[[#This Row],[Value]]</f>
        <v>0.14398720086054553</v>
      </c>
    </row>
    <row r="3499" spans="1:16" hidden="1" x14ac:dyDescent="0.3">
      <c r="A3499" t="s">
        <v>124</v>
      </c>
      <c r="B3499" t="s">
        <v>125</v>
      </c>
      <c r="C3499" t="s">
        <v>106</v>
      </c>
      <c r="D3499" t="s" vm="1">
        <v>126</v>
      </c>
      <c r="E3499" t="s">
        <v>127</v>
      </c>
      <c r="F3499" t="s">
        <v>55</v>
      </c>
      <c r="G3499" t="s">
        <v>132</v>
      </c>
      <c r="H3499" t="s">
        <v>125</v>
      </c>
      <c r="I3499" t="s">
        <v>145</v>
      </c>
      <c r="J3499" t="s">
        <v>143</v>
      </c>
      <c r="K3499" s="55">
        <v>0</v>
      </c>
      <c r="L3499" t="s">
        <v>130</v>
      </c>
      <c r="M3499">
        <v>2</v>
      </c>
      <c r="N3499">
        <v>1</v>
      </c>
      <c r="O3499" s="55">
        <f>Tabelle3[[#This Row],[Value]]-0.1*Tabelle3[[#This Row],[Value]]</f>
        <v>0</v>
      </c>
      <c r="P3499" s="55">
        <f>Tabelle3[[#This Row],[Value]]+0.1*Tabelle3[[#This Row],[Value]]</f>
        <v>0</v>
      </c>
    </row>
    <row r="3500" spans="1:16" hidden="1" x14ac:dyDescent="0.3">
      <c r="A3500" t="s">
        <v>124</v>
      </c>
      <c r="B3500" t="s">
        <v>125</v>
      </c>
      <c r="C3500" t="s">
        <v>106</v>
      </c>
      <c r="D3500" t="s" vm="1">
        <v>126</v>
      </c>
      <c r="E3500" t="s">
        <v>127</v>
      </c>
      <c r="F3500" t="s">
        <v>55</v>
      </c>
      <c r="G3500" t="s">
        <v>132</v>
      </c>
      <c r="H3500" t="s">
        <v>125</v>
      </c>
      <c r="I3500" t="s">
        <v>166</v>
      </c>
      <c r="J3500" t="s">
        <v>143</v>
      </c>
      <c r="K3500" s="55">
        <v>0</v>
      </c>
      <c r="L3500" t="s">
        <v>130</v>
      </c>
      <c r="M3500">
        <v>2</v>
      </c>
      <c r="N3500">
        <v>1</v>
      </c>
      <c r="O3500" s="55">
        <f>Tabelle3[[#This Row],[Value]]-0.1*Tabelle3[[#This Row],[Value]]</f>
        <v>0</v>
      </c>
      <c r="P3500" s="55">
        <f>Tabelle3[[#This Row],[Value]]+0.1*Tabelle3[[#This Row],[Value]]</f>
        <v>0</v>
      </c>
    </row>
    <row r="3501" spans="1:16" hidden="1" x14ac:dyDescent="0.3">
      <c r="A3501" t="s">
        <v>124</v>
      </c>
      <c r="B3501" t="s">
        <v>125</v>
      </c>
      <c r="C3501" t="s">
        <v>106</v>
      </c>
      <c r="D3501" t="s" vm="1">
        <v>126</v>
      </c>
      <c r="E3501" t="s">
        <v>127</v>
      </c>
      <c r="F3501" t="s">
        <v>55</v>
      </c>
      <c r="G3501" t="s">
        <v>132</v>
      </c>
      <c r="H3501" t="s">
        <v>125</v>
      </c>
      <c r="I3501" t="s">
        <v>146</v>
      </c>
      <c r="J3501" t="s">
        <v>143</v>
      </c>
      <c r="K3501" s="55">
        <v>0</v>
      </c>
      <c r="L3501" t="s">
        <v>130</v>
      </c>
      <c r="M3501">
        <v>2</v>
      </c>
      <c r="N3501">
        <v>1</v>
      </c>
      <c r="O3501" s="55">
        <f>Tabelle3[[#This Row],[Value]]-0.1*Tabelle3[[#This Row],[Value]]</f>
        <v>0</v>
      </c>
      <c r="P3501" s="55">
        <f>Tabelle3[[#This Row],[Value]]+0.1*Tabelle3[[#This Row],[Value]]</f>
        <v>0</v>
      </c>
    </row>
    <row r="3502" spans="1:16" hidden="1" x14ac:dyDescent="0.3">
      <c r="A3502" t="s">
        <v>124</v>
      </c>
      <c r="B3502" t="s">
        <v>125</v>
      </c>
      <c r="C3502" t="s">
        <v>106</v>
      </c>
      <c r="D3502" t="s" vm="1">
        <v>126</v>
      </c>
      <c r="E3502" t="s">
        <v>127</v>
      </c>
      <c r="F3502" t="s">
        <v>55</v>
      </c>
      <c r="G3502" t="s">
        <v>132</v>
      </c>
      <c r="H3502" t="s">
        <v>125</v>
      </c>
      <c r="I3502" t="s">
        <v>167</v>
      </c>
      <c r="J3502" t="s">
        <v>143</v>
      </c>
      <c r="K3502" s="55">
        <v>0</v>
      </c>
      <c r="L3502" t="s">
        <v>130</v>
      </c>
      <c r="M3502">
        <v>2</v>
      </c>
      <c r="N3502">
        <v>1</v>
      </c>
      <c r="O3502" s="55">
        <f>Tabelle3[[#This Row],[Value]]-0.1*Tabelle3[[#This Row],[Value]]</f>
        <v>0</v>
      </c>
      <c r="P3502" s="55">
        <f>Tabelle3[[#This Row],[Value]]+0.1*Tabelle3[[#This Row],[Value]]</f>
        <v>0</v>
      </c>
    </row>
    <row r="3503" spans="1:16" hidden="1" x14ac:dyDescent="0.3">
      <c r="A3503" t="s">
        <v>124</v>
      </c>
      <c r="B3503" t="s">
        <v>125</v>
      </c>
      <c r="C3503" t="s">
        <v>106</v>
      </c>
      <c r="D3503" t="s" vm="1">
        <v>126</v>
      </c>
      <c r="E3503" t="s">
        <v>127</v>
      </c>
      <c r="F3503" t="s">
        <v>55</v>
      </c>
      <c r="G3503" t="s">
        <v>132</v>
      </c>
      <c r="H3503" t="s">
        <v>125</v>
      </c>
      <c r="I3503" t="s">
        <v>147</v>
      </c>
      <c r="J3503" t="s">
        <v>143</v>
      </c>
      <c r="K3503" s="55">
        <v>0</v>
      </c>
      <c r="L3503" t="s">
        <v>130</v>
      </c>
      <c r="M3503">
        <v>2</v>
      </c>
      <c r="N3503">
        <v>1</v>
      </c>
      <c r="O3503" s="55">
        <f>Tabelle3[[#This Row],[Value]]-0.1*Tabelle3[[#This Row],[Value]]</f>
        <v>0</v>
      </c>
      <c r="P3503" s="55">
        <f>Tabelle3[[#This Row],[Value]]+0.1*Tabelle3[[#This Row],[Value]]</f>
        <v>0</v>
      </c>
    </row>
    <row r="3504" spans="1:16" hidden="1" x14ac:dyDescent="0.3">
      <c r="A3504" t="s">
        <v>124</v>
      </c>
      <c r="B3504" t="s">
        <v>125</v>
      </c>
      <c r="C3504" t="s">
        <v>106</v>
      </c>
      <c r="D3504" t="s" vm="1">
        <v>126</v>
      </c>
      <c r="E3504" t="s">
        <v>127</v>
      </c>
      <c r="F3504" t="s">
        <v>55</v>
      </c>
      <c r="G3504" t="s">
        <v>132</v>
      </c>
      <c r="H3504" t="s">
        <v>125</v>
      </c>
      <c r="I3504" t="s">
        <v>148</v>
      </c>
      <c r="J3504" t="s">
        <v>143</v>
      </c>
      <c r="K3504" s="55">
        <v>0</v>
      </c>
      <c r="L3504" t="s">
        <v>130</v>
      </c>
      <c r="M3504">
        <v>2</v>
      </c>
      <c r="N3504">
        <v>1</v>
      </c>
      <c r="O3504" s="55">
        <f>Tabelle3[[#This Row],[Value]]-0.1*Tabelle3[[#This Row],[Value]]</f>
        <v>0</v>
      </c>
      <c r="P3504" s="55">
        <f>Tabelle3[[#This Row],[Value]]+0.1*Tabelle3[[#This Row],[Value]]</f>
        <v>0</v>
      </c>
    </row>
    <row r="3505" spans="1:16" hidden="1" x14ac:dyDescent="0.3">
      <c r="A3505" t="s">
        <v>124</v>
      </c>
      <c r="B3505" t="s">
        <v>125</v>
      </c>
      <c r="C3505" t="s">
        <v>106</v>
      </c>
      <c r="D3505" t="s" vm="1">
        <v>126</v>
      </c>
      <c r="E3505" t="s">
        <v>127</v>
      </c>
      <c r="F3505" t="s">
        <v>55</v>
      </c>
      <c r="G3505" t="s">
        <v>132</v>
      </c>
      <c r="H3505" t="s">
        <v>125</v>
      </c>
      <c r="I3505" t="s">
        <v>168</v>
      </c>
      <c r="J3505" t="s">
        <v>143</v>
      </c>
      <c r="K3505" s="55">
        <v>2.8914827586206896E-2</v>
      </c>
      <c r="L3505" t="s">
        <v>130</v>
      </c>
      <c r="M3505">
        <v>2</v>
      </c>
      <c r="N3505">
        <v>1</v>
      </c>
      <c r="O3505" s="55">
        <f>Tabelle3[[#This Row],[Value]]-0.1*Tabelle3[[#This Row],[Value]]</f>
        <v>2.6023344827586205E-2</v>
      </c>
      <c r="P3505" s="55">
        <f>Tabelle3[[#This Row],[Value]]+0.1*Tabelle3[[#This Row],[Value]]</f>
        <v>3.1806310344827587E-2</v>
      </c>
    </row>
    <row r="3506" spans="1:16" hidden="1" x14ac:dyDescent="0.3">
      <c r="A3506" t="s">
        <v>124</v>
      </c>
      <c r="B3506" t="s">
        <v>125</v>
      </c>
      <c r="C3506" t="s">
        <v>106</v>
      </c>
      <c r="D3506" t="s" vm="1">
        <v>126</v>
      </c>
      <c r="E3506" t="s">
        <v>127</v>
      </c>
      <c r="F3506" t="s">
        <v>55</v>
      </c>
      <c r="G3506" t="s">
        <v>132</v>
      </c>
      <c r="H3506" t="s">
        <v>125</v>
      </c>
      <c r="I3506" t="s">
        <v>149</v>
      </c>
      <c r="J3506" t="s">
        <v>143</v>
      </c>
      <c r="K3506" s="55">
        <v>1.2380803448275861</v>
      </c>
      <c r="L3506" t="s">
        <v>130</v>
      </c>
      <c r="M3506">
        <v>2</v>
      </c>
      <c r="N3506">
        <v>1</v>
      </c>
      <c r="O3506" s="55">
        <f>Tabelle3[[#This Row],[Value]]-0.1*Tabelle3[[#This Row],[Value]]</f>
        <v>1.1142723103448275</v>
      </c>
      <c r="P3506" s="55">
        <f>Tabelle3[[#This Row],[Value]]+0.1*Tabelle3[[#This Row],[Value]]</f>
        <v>1.3618883793103447</v>
      </c>
    </row>
    <row r="3507" spans="1:16" hidden="1" x14ac:dyDescent="0.3">
      <c r="A3507" t="s">
        <v>124</v>
      </c>
      <c r="B3507" t="s">
        <v>125</v>
      </c>
      <c r="C3507" t="s">
        <v>106</v>
      </c>
      <c r="D3507" t="s" vm="1">
        <v>126</v>
      </c>
      <c r="E3507" t="s">
        <v>127</v>
      </c>
      <c r="F3507" t="s">
        <v>55</v>
      </c>
      <c r="G3507" t="s">
        <v>132</v>
      </c>
      <c r="H3507" t="s">
        <v>125</v>
      </c>
      <c r="I3507" t="s">
        <v>169</v>
      </c>
      <c r="J3507" t="s">
        <v>143</v>
      </c>
      <c r="K3507" s="55">
        <v>0.36370551724137934</v>
      </c>
      <c r="L3507" t="s">
        <v>130</v>
      </c>
      <c r="M3507">
        <v>2</v>
      </c>
      <c r="N3507">
        <v>1</v>
      </c>
      <c r="O3507" s="55">
        <f>Tabelle3[[#This Row],[Value]]-0.1*Tabelle3[[#This Row],[Value]]</f>
        <v>0.32733496551724139</v>
      </c>
      <c r="P3507" s="55">
        <f>Tabelle3[[#This Row],[Value]]+0.1*Tabelle3[[#This Row],[Value]]</f>
        <v>0.40007606896551728</v>
      </c>
    </row>
    <row r="3508" spans="1:16" hidden="1" x14ac:dyDescent="0.3">
      <c r="A3508" t="s">
        <v>124</v>
      </c>
      <c r="B3508" t="s">
        <v>125</v>
      </c>
      <c r="C3508" t="s">
        <v>106</v>
      </c>
      <c r="D3508" t="s" vm="1">
        <v>126</v>
      </c>
      <c r="E3508" t="s">
        <v>127</v>
      </c>
      <c r="F3508" t="s">
        <v>55</v>
      </c>
      <c r="G3508" t="s">
        <v>132</v>
      </c>
      <c r="H3508" t="s">
        <v>125</v>
      </c>
      <c r="I3508" t="s">
        <v>150</v>
      </c>
      <c r="J3508" t="s">
        <v>143</v>
      </c>
      <c r="K3508" s="55">
        <v>0</v>
      </c>
      <c r="L3508" t="s">
        <v>130</v>
      </c>
      <c r="M3508">
        <v>2</v>
      </c>
      <c r="N3508">
        <v>1</v>
      </c>
      <c r="O3508" s="55">
        <f>Tabelle3[[#This Row],[Value]]-0.1*Tabelle3[[#This Row],[Value]]</f>
        <v>0</v>
      </c>
      <c r="P3508" s="55">
        <f>Tabelle3[[#This Row],[Value]]+0.1*Tabelle3[[#This Row],[Value]]</f>
        <v>0</v>
      </c>
    </row>
    <row r="3509" spans="1:16" hidden="1" x14ac:dyDescent="0.3">
      <c r="A3509" t="s">
        <v>124</v>
      </c>
      <c r="B3509" t="s">
        <v>125</v>
      </c>
      <c r="C3509" t="s">
        <v>106</v>
      </c>
      <c r="D3509" t="s" vm="1">
        <v>126</v>
      </c>
      <c r="E3509" t="s">
        <v>127</v>
      </c>
      <c r="F3509" t="s">
        <v>55</v>
      </c>
      <c r="G3509" t="s">
        <v>132</v>
      </c>
      <c r="H3509" t="s">
        <v>125</v>
      </c>
      <c r="I3509" t="s">
        <v>151</v>
      </c>
      <c r="J3509" t="s">
        <v>143</v>
      </c>
      <c r="K3509" s="55">
        <v>0.75919344827586199</v>
      </c>
      <c r="L3509" t="s">
        <v>130</v>
      </c>
      <c r="M3509">
        <v>2</v>
      </c>
      <c r="N3509">
        <v>1</v>
      </c>
      <c r="O3509" s="55">
        <f>Tabelle3[[#This Row],[Value]]-0.1*Tabelle3[[#This Row],[Value]]</f>
        <v>0.68327410344827577</v>
      </c>
      <c r="P3509" s="55">
        <f>Tabelle3[[#This Row],[Value]]+0.1*Tabelle3[[#This Row],[Value]]</f>
        <v>0.83511279310344821</v>
      </c>
    </row>
    <row r="3510" spans="1:16" hidden="1" x14ac:dyDescent="0.3">
      <c r="A3510" t="s">
        <v>124</v>
      </c>
      <c r="B3510" t="s">
        <v>125</v>
      </c>
      <c r="C3510" t="s">
        <v>106</v>
      </c>
      <c r="D3510" t="s" vm="1">
        <v>126</v>
      </c>
      <c r="E3510" t="s">
        <v>127</v>
      </c>
      <c r="F3510" t="s">
        <v>55</v>
      </c>
      <c r="G3510" t="s">
        <v>132</v>
      </c>
      <c r="H3510" t="s">
        <v>125</v>
      </c>
      <c r="I3510" t="s">
        <v>152</v>
      </c>
      <c r="J3510" t="s">
        <v>143</v>
      </c>
      <c r="K3510" s="55">
        <v>0</v>
      </c>
      <c r="L3510" t="s">
        <v>130</v>
      </c>
      <c r="M3510">
        <v>2</v>
      </c>
      <c r="N3510">
        <v>1</v>
      </c>
      <c r="O3510" s="55">
        <f>Tabelle3[[#This Row],[Value]]-0.1*Tabelle3[[#This Row],[Value]]</f>
        <v>0</v>
      </c>
      <c r="P3510" s="55">
        <f>Tabelle3[[#This Row],[Value]]+0.1*Tabelle3[[#This Row],[Value]]</f>
        <v>0</v>
      </c>
    </row>
    <row r="3511" spans="1:16" hidden="1" x14ac:dyDescent="0.3">
      <c r="A3511" t="s">
        <v>124</v>
      </c>
      <c r="B3511" t="s">
        <v>125</v>
      </c>
      <c r="C3511" t="s">
        <v>106</v>
      </c>
      <c r="D3511" t="s" vm="1">
        <v>126</v>
      </c>
      <c r="E3511" t="s">
        <v>127</v>
      </c>
      <c r="F3511" t="s">
        <v>55</v>
      </c>
      <c r="G3511" t="s">
        <v>132</v>
      </c>
      <c r="H3511" t="s">
        <v>125</v>
      </c>
      <c r="I3511" t="s">
        <v>153</v>
      </c>
      <c r="J3511" t="s">
        <v>143</v>
      </c>
      <c r="K3511" s="55">
        <v>0</v>
      </c>
      <c r="L3511" t="s">
        <v>130</v>
      </c>
      <c r="M3511">
        <v>2</v>
      </c>
      <c r="N3511">
        <v>1</v>
      </c>
      <c r="O3511" s="55">
        <f>Tabelle3[[#This Row],[Value]]-0.1*Tabelle3[[#This Row],[Value]]</f>
        <v>0</v>
      </c>
      <c r="P3511" s="55">
        <f>Tabelle3[[#This Row],[Value]]+0.1*Tabelle3[[#This Row],[Value]]</f>
        <v>0</v>
      </c>
    </row>
    <row r="3512" spans="1:16" hidden="1" x14ac:dyDescent="0.3">
      <c r="A3512" t="s">
        <v>124</v>
      </c>
      <c r="B3512" t="s">
        <v>125</v>
      </c>
      <c r="C3512" t="s">
        <v>106</v>
      </c>
      <c r="D3512" t="s" vm="1">
        <v>126</v>
      </c>
      <c r="E3512" t="s">
        <v>127</v>
      </c>
      <c r="F3512" t="s">
        <v>55</v>
      </c>
      <c r="G3512" t="s">
        <v>132</v>
      </c>
      <c r="H3512" t="s">
        <v>125</v>
      </c>
      <c r="I3512" t="s">
        <v>154</v>
      </c>
      <c r="J3512" t="s">
        <v>143</v>
      </c>
      <c r="K3512" s="55">
        <v>0</v>
      </c>
      <c r="L3512" t="s">
        <v>130</v>
      </c>
      <c r="M3512">
        <v>2</v>
      </c>
      <c r="N3512">
        <v>1</v>
      </c>
      <c r="O3512" s="55">
        <f>Tabelle3[[#This Row],[Value]]-0.1*Tabelle3[[#This Row],[Value]]</f>
        <v>0</v>
      </c>
      <c r="P3512" s="55">
        <f>Tabelle3[[#This Row],[Value]]+0.1*Tabelle3[[#This Row],[Value]]</f>
        <v>0</v>
      </c>
    </row>
    <row r="3513" spans="1:16" hidden="1" x14ac:dyDescent="0.3">
      <c r="A3513" t="s">
        <v>124</v>
      </c>
      <c r="B3513" t="s">
        <v>125</v>
      </c>
      <c r="C3513" t="s">
        <v>106</v>
      </c>
      <c r="D3513" t="s" vm="1">
        <v>126</v>
      </c>
      <c r="E3513" t="s">
        <v>127</v>
      </c>
      <c r="F3513" t="s">
        <v>55</v>
      </c>
      <c r="G3513" t="s">
        <v>133</v>
      </c>
      <c r="H3513" t="s">
        <v>155</v>
      </c>
      <c r="I3513" t="s">
        <v>125</v>
      </c>
      <c r="J3513" t="s">
        <v>156</v>
      </c>
      <c r="K3513" s="55">
        <v>8.7535537699999971E-2</v>
      </c>
      <c r="L3513" t="s">
        <v>130</v>
      </c>
      <c r="M3513">
        <v>2</v>
      </c>
      <c r="N3513">
        <v>1</v>
      </c>
      <c r="O3513" s="55">
        <f>Tabelle3[[#This Row],[Value]]-0.1*Tabelle3[[#This Row],[Value]]</f>
        <v>7.878198392999998E-2</v>
      </c>
      <c r="P3513" s="55">
        <f>Tabelle3[[#This Row],[Value]]+0.1*Tabelle3[[#This Row],[Value]]</f>
        <v>9.6289091469999963E-2</v>
      </c>
    </row>
    <row r="3514" spans="1:16" hidden="1" x14ac:dyDescent="0.3">
      <c r="A3514" t="s">
        <v>124</v>
      </c>
      <c r="B3514" t="s">
        <v>125</v>
      </c>
      <c r="C3514" t="s">
        <v>106</v>
      </c>
      <c r="D3514" t="s" vm="1">
        <v>126</v>
      </c>
      <c r="E3514" t="s">
        <v>127</v>
      </c>
      <c r="F3514" t="s">
        <v>55</v>
      </c>
      <c r="G3514" t="s">
        <v>134</v>
      </c>
      <c r="H3514" t="s">
        <v>157</v>
      </c>
      <c r="I3514" t="s">
        <v>125</v>
      </c>
      <c r="J3514" t="s">
        <v>156</v>
      </c>
      <c r="K3514" s="55">
        <v>0.49136626229999997</v>
      </c>
      <c r="L3514" t="s">
        <v>130</v>
      </c>
      <c r="M3514">
        <v>2</v>
      </c>
      <c r="N3514">
        <v>1</v>
      </c>
      <c r="O3514" s="55">
        <f>Tabelle3[[#This Row],[Value]]-0.1*Tabelle3[[#This Row],[Value]]</f>
        <v>0.44222963606999999</v>
      </c>
      <c r="P3514" s="55">
        <f>Tabelle3[[#This Row],[Value]]+0.1*Tabelle3[[#This Row],[Value]]</f>
        <v>0.54050288852999995</v>
      </c>
    </row>
    <row r="3515" spans="1:16" hidden="1" x14ac:dyDescent="0.3">
      <c r="A3515" t="s">
        <v>124</v>
      </c>
      <c r="B3515" t="s">
        <v>125</v>
      </c>
      <c r="C3515" t="s">
        <v>106</v>
      </c>
      <c r="D3515" t="s" vm="1">
        <v>126</v>
      </c>
      <c r="E3515" t="s">
        <v>127</v>
      </c>
      <c r="F3515" t="s">
        <v>55</v>
      </c>
      <c r="G3515" t="s">
        <v>134</v>
      </c>
      <c r="H3515" t="s">
        <v>125</v>
      </c>
      <c r="I3515" t="s">
        <v>148</v>
      </c>
      <c r="J3515" t="s">
        <v>143</v>
      </c>
      <c r="K3515" s="55">
        <v>0</v>
      </c>
      <c r="L3515" t="s">
        <v>130</v>
      </c>
      <c r="M3515">
        <v>2</v>
      </c>
      <c r="N3515">
        <v>1</v>
      </c>
      <c r="O3515" s="55">
        <f>Tabelle3[[#This Row],[Value]]-0.1*Tabelle3[[#This Row],[Value]]</f>
        <v>0</v>
      </c>
      <c r="P3515" s="55">
        <f>Tabelle3[[#This Row],[Value]]+0.1*Tabelle3[[#This Row],[Value]]</f>
        <v>0</v>
      </c>
    </row>
    <row r="3516" spans="1:16" hidden="1" x14ac:dyDescent="0.3">
      <c r="A3516" t="s">
        <v>124</v>
      </c>
      <c r="B3516" t="s">
        <v>125</v>
      </c>
      <c r="C3516" t="s">
        <v>106</v>
      </c>
      <c r="D3516" t="s" vm="1">
        <v>126</v>
      </c>
      <c r="E3516" t="s">
        <v>127</v>
      </c>
      <c r="F3516" t="s">
        <v>55</v>
      </c>
      <c r="G3516" t="s">
        <v>135</v>
      </c>
      <c r="H3516" t="s">
        <v>158</v>
      </c>
      <c r="I3516" t="s">
        <v>125</v>
      </c>
      <c r="J3516" t="s">
        <v>156</v>
      </c>
      <c r="K3516" s="55">
        <v>4.9857561100000031E-2</v>
      </c>
      <c r="L3516" t="s">
        <v>130</v>
      </c>
      <c r="M3516">
        <v>2</v>
      </c>
      <c r="N3516">
        <v>1</v>
      </c>
      <c r="O3516" s="55">
        <f>Tabelle3[[#This Row],[Value]]-0.1*Tabelle3[[#This Row],[Value]]</f>
        <v>4.4871804990000028E-2</v>
      </c>
      <c r="P3516" s="55">
        <f>Tabelle3[[#This Row],[Value]]+0.1*Tabelle3[[#This Row],[Value]]</f>
        <v>5.4843317210000034E-2</v>
      </c>
    </row>
    <row r="3517" spans="1:16" hidden="1" x14ac:dyDescent="0.3">
      <c r="A3517" t="s">
        <v>124</v>
      </c>
      <c r="B3517" t="s">
        <v>125</v>
      </c>
      <c r="C3517" t="s">
        <v>106</v>
      </c>
      <c r="D3517" t="s" vm="1">
        <v>126</v>
      </c>
      <c r="E3517" t="s">
        <v>127</v>
      </c>
      <c r="F3517" t="s">
        <v>55</v>
      </c>
      <c r="G3517" t="s">
        <v>136</v>
      </c>
      <c r="H3517" t="s">
        <v>125</v>
      </c>
      <c r="I3517" t="s">
        <v>145</v>
      </c>
      <c r="J3517" t="s">
        <v>143</v>
      </c>
      <c r="K3517" s="55">
        <v>2.688676961749548E-2</v>
      </c>
      <c r="L3517" t="s">
        <v>130</v>
      </c>
      <c r="M3517">
        <v>2</v>
      </c>
      <c r="N3517">
        <v>1</v>
      </c>
      <c r="O3517" s="55">
        <f>Tabelle3[[#This Row],[Value]]-0.1*Tabelle3[[#This Row],[Value]]</f>
        <v>2.4198092655745931E-2</v>
      </c>
      <c r="P3517" s="55">
        <f>Tabelle3[[#This Row],[Value]]+0.1*Tabelle3[[#This Row],[Value]]</f>
        <v>2.9575446579245029E-2</v>
      </c>
    </row>
    <row r="3518" spans="1:16" hidden="1" x14ac:dyDescent="0.3">
      <c r="A3518" t="s">
        <v>124</v>
      </c>
      <c r="B3518" t="s">
        <v>125</v>
      </c>
      <c r="C3518" t="s">
        <v>106</v>
      </c>
      <c r="D3518" t="s" vm="1">
        <v>126</v>
      </c>
      <c r="E3518" t="s">
        <v>127</v>
      </c>
      <c r="F3518" t="s">
        <v>55</v>
      </c>
      <c r="G3518" t="s">
        <v>136</v>
      </c>
      <c r="H3518" t="s">
        <v>125</v>
      </c>
      <c r="I3518" t="s">
        <v>144</v>
      </c>
      <c r="J3518" t="s">
        <v>143</v>
      </c>
      <c r="K3518" s="55">
        <v>6.0085640749861127E-2</v>
      </c>
      <c r="L3518" t="s">
        <v>130</v>
      </c>
      <c r="M3518">
        <v>2</v>
      </c>
      <c r="N3518">
        <v>1</v>
      </c>
      <c r="O3518" s="55">
        <f>Tabelle3[[#This Row],[Value]]-0.1*Tabelle3[[#This Row],[Value]]</f>
        <v>5.4077076674875012E-2</v>
      </c>
      <c r="P3518" s="55">
        <f>Tabelle3[[#This Row],[Value]]+0.1*Tabelle3[[#This Row],[Value]]</f>
        <v>6.6094204824847236E-2</v>
      </c>
    </row>
    <row r="3519" spans="1:16" hidden="1" x14ac:dyDescent="0.3">
      <c r="A3519" t="s">
        <v>124</v>
      </c>
      <c r="B3519" t="s">
        <v>125</v>
      </c>
      <c r="C3519" t="s">
        <v>106</v>
      </c>
      <c r="D3519" t="s" vm="1">
        <v>126</v>
      </c>
      <c r="E3519" t="s">
        <v>127</v>
      </c>
      <c r="F3519" t="s">
        <v>55</v>
      </c>
      <c r="G3519" t="s">
        <v>137</v>
      </c>
      <c r="H3519" t="s">
        <v>125</v>
      </c>
      <c r="I3519" t="s">
        <v>144</v>
      </c>
      <c r="J3519" t="s">
        <v>143</v>
      </c>
      <c r="K3519" s="55">
        <v>0.33233777428058986</v>
      </c>
      <c r="L3519" t="s">
        <v>130</v>
      </c>
      <c r="M3519">
        <v>2</v>
      </c>
      <c r="N3519">
        <v>1</v>
      </c>
      <c r="O3519" s="55">
        <f>Tabelle3[[#This Row],[Value]]-0.1*Tabelle3[[#This Row],[Value]]</f>
        <v>0.29910399685253086</v>
      </c>
      <c r="P3519" s="55">
        <f>Tabelle3[[#This Row],[Value]]+0.1*Tabelle3[[#This Row],[Value]]</f>
        <v>0.36557155170864886</v>
      </c>
    </row>
    <row r="3520" spans="1:16" hidden="1" x14ac:dyDescent="0.3">
      <c r="A3520" t="s">
        <v>124</v>
      </c>
      <c r="B3520" t="s">
        <v>125</v>
      </c>
      <c r="C3520" t="s">
        <v>106</v>
      </c>
      <c r="D3520" t="s" vm="1">
        <v>126</v>
      </c>
      <c r="E3520" t="s">
        <v>127</v>
      </c>
      <c r="F3520" t="s">
        <v>55</v>
      </c>
      <c r="G3520" t="s">
        <v>138</v>
      </c>
      <c r="H3520" t="s">
        <v>125</v>
      </c>
      <c r="I3520" t="s">
        <v>145</v>
      </c>
      <c r="J3520" t="s">
        <v>143</v>
      </c>
      <c r="K3520" s="55">
        <v>0.14167323498092885</v>
      </c>
      <c r="L3520" t="s">
        <v>130</v>
      </c>
      <c r="M3520">
        <v>2</v>
      </c>
      <c r="N3520">
        <v>1</v>
      </c>
      <c r="O3520" s="55">
        <f>Tabelle3[[#This Row],[Value]]-0.1*Tabelle3[[#This Row],[Value]]</f>
        <v>0.12750591148283597</v>
      </c>
      <c r="P3520" s="55">
        <f>Tabelle3[[#This Row],[Value]]+0.1*Tabelle3[[#This Row],[Value]]</f>
        <v>0.15584055847902173</v>
      </c>
    </row>
    <row r="3521" spans="1:16" hidden="1" x14ac:dyDescent="0.3">
      <c r="A3521" t="s">
        <v>124</v>
      </c>
      <c r="B3521" t="s">
        <v>125</v>
      </c>
      <c r="C3521" t="s">
        <v>106</v>
      </c>
      <c r="D3521" t="s" vm="1">
        <v>126</v>
      </c>
      <c r="E3521" t="s">
        <v>127</v>
      </c>
      <c r="F3521" t="s">
        <v>55</v>
      </c>
      <c r="G3521" t="s">
        <v>139</v>
      </c>
      <c r="H3521" t="s">
        <v>125</v>
      </c>
      <c r="I3521" t="s">
        <v>147</v>
      </c>
      <c r="J3521" t="s">
        <v>143</v>
      </c>
      <c r="K3521" s="55">
        <v>0.39050535440000012</v>
      </c>
      <c r="L3521" t="s">
        <v>130</v>
      </c>
      <c r="M3521">
        <v>2</v>
      </c>
      <c r="N3521">
        <v>1</v>
      </c>
      <c r="O3521" s="55">
        <f>Tabelle3[[#This Row],[Value]]-0.1*Tabelle3[[#This Row],[Value]]</f>
        <v>0.35145481896000008</v>
      </c>
      <c r="P3521" s="55">
        <f>Tabelle3[[#This Row],[Value]]+0.1*Tabelle3[[#This Row],[Value]]</f>
        <v>0.42955588984000015</v>
      </c>
    </row>
    <row r="3522" spans="1:16" hidden="1" x14ac:dyDescent="0.3">
      <c r="A3522" t="s">
        <v>124</v>
      </c>
      <c r="B3522" t="s">
        <v>125</v>
      </c>
      <c r="C3522" t="s">
        <v>106</v>
      </c>
      <c r="D3522" t="s" vm="1">
        <v>126</v>
      </c>
      <c r="E3522" t="s">
        <v>127</v>
      </c>
      <c r="F3522" t="s">
        <v>55</v>
      </c>
      <c r="G3522" t="s">
        <v>140</v>
      </c>
      <c r="H3522" t="s">
        <v>125</v>
      </c>
      <c r="I3522" t="s">
        <v>147</v>
      </c>
      <c r="J3522" t="s">
        <v>143</v>
      </c>
      <c r="K3522" s="55">
        <v>1.0195121948999999</v>
      </c>
      <c r="L3522" t="s">
        <v>130</v>
      </c>
      <c r="M3522">
        <v>2</v>
      </c>
      <c r="N3522">
        <v>1</v>
      </c>
      <c r="O3522" s="55">
        <f>Tabelle3[[#This Row],[Value]]-0.1*Tabelle3[[#This Row],[Value]]</f>
        <v>0.91756097540999992</v>
      </c>
      <c r="P3522" s="55">
        <f>Tabelle3[[#This Row],[Value]]+0.1*Tabelle3[[#This Row],[Value]]</f>
        <v>1.12146341439</v>
      </c>
    </row>
    <row r="3523" spans="1:16" hidden="1" x14ac:dyDescent="0.3">
      <c r="A3523" t="s">
        <v>124</v>
      </c>
      <c r="B3523" t="s">
        <v>125</v>
      </c>
      <c r="C3523" t="s">
        <v>106</v>
      </c>
      <c r="D3523" t="s" vm="1">
        <v>126</v>
      </c>
      <c r="E3523" t="s">
        <v>127</v>
      </c>
      <c r="F3523" t="s">
        <v>55</v>
      </c>
      <c r="G3523" t="s">
        <v>141</v>
      </c>
      <c r="H3523" t="s">
        <v>125</v>
      </c>
      <c r="I3523" t="s">
        <v>145</v>
      </c>
      <c r="J3523" t="s">
        <v>143</v>
      </c>
      <c r="K3523" s="55">
        <v>0.50894840816323694</v>
      </c>
      <c r="L3523" t="s">
        <v>130</v>
      </c>
      <c r="M3523">
        <v>2</v>
      </c>
      <c r="N3523">
        <v>1</v>
      </c>
      <c r="O3523" s="55">
        <f>Tabelle3[[#This Row],[Value]]-0.1*Tabelle3[[#This Row],[Value]]</f>
        <v>0.45805356734691327</v>
      </c>
      <c r="P3523" s="55">
        <f>Tabelle3[[#This Row],[Value]]+0.1*Tabelle3[[#This Row],[Value]]</f>
        <v>0.55984324897956061</v>
      </c>
    </row>
    <row r="3524" spans="1:16" hidden="1" x14ac:dyDescent="0.3">
      <c r="A3524" t="s">
        <v>124</v>
      </c>
      <c r="B3524" t="s">
        <v>125</v>
      </c>
      <c r="C3524" t="s">
        <v>106</v>
      </c>
      <c r="D3524" t="s" vm="1">
        <v>126</v>
      </c>
      <c r="E3524" t="s">
        <v>127</v>
      </c>
      <c r="F3524" t="s">
        <v>60</v>
      </c>
      <c r="G3524" t="s">
        <v>128</v>
      </c>
      <c r="H3524" t="s">
        <v>125</v>
      </c>
      <c r="I3524" t="s">
        <v>142</v>
      </c>
      <c r="J3524" t="s">
        <v>143</v>
      </c>
      <c r="K3524" s="55">
        <v>1.5310344827586206</v>
      </c>
      <c r="L3524" t="s">
        <v>130</v>
      </c>
      <c r="M3524">
        <v>2</v>
      </c>
      <c r="N3524">
        <v>1</v>
      </c>
      <c r="O3524" s="55">
        <f>Tabelle3[[#This Row],[Value]]-0.1*Tabelle3[[#This Row],[Value]]</f>
        <v>1.3779310344827587</v>
      </c>
      <c r="P3524" s="55">
        <f>Tabelle3[[#This Row],[Value]]+0.1*Tabelle3[[#This Row],[Value]]</f>
        <v>1.6841379310344826</v>
      </c>
    </row>
    <row r="3525" spans="1:16" hidden="1" x14ac:dyDescent="0.3">
      <c r="A3525" t="s">
        <v>124</v>
      </c>
      <c r="B3525" t="s">
        <v>125</v>
      </c>
      <c r="C3525" t="s">
        <v>106</v>
      </c>
      <c r="D3525" t="s" vm="1">
        <v>126</v>
      </c>
      <c r="E3525" t="s">
        <v>127</v>
      </c>
      <c r="F3525" t="s">
        <v>60</v>
      </c>
      <c r="G3525" t="s">
        <v>131</v>
      </c>
      <c r="H3525" t="s">
        <v>125</v>
      </c>
      <c r="I3525" t="s">
        <v>144</v>
      </c>
      <c r="J3525" t="s">
        <v>143</v>
      </c>
      <c r="K3525" s="55">
        <v>0.13089745532776867</v>
      </c>
      <c r="L3525" t="s">
        <v>130</v>
      </c>
      <c r="M3525">
        <v>2</v>
      </c>
      <c r="N3525">
        <v>1</v>
      </c>
      <c r="O3525" s="55">
        <f>Tabelle3[[#This Row],[Value]]-0.1*Tabelle3[[#This Row],[Value]]</f>
        <v>0.11780770979499181</v>
      </c>
      <c r="P3525" s="55">
        <f>Tabelle3[[#This Row],[Value]]+0.1*Tabelle3[[#This Row],[Value]]</f>
        <v>0.14398720086054553</v>
      </c>
    </row>
    <row r="3526" spans="1:16" hidden="1" x14ac:dyDescent="0.3">
      <c r="A3526" t="s">
        <v>124</v>
      </c>
      <c r="B3526" t="s">
        <v>125</v>
      </c>
      <c r="C3526" t="s">
        <v>106</v>
      </c>
      <c r="D3526" t="s" vm="1">
        <v>126</v>
      </c>
      <c r="E3526" t="s">
        <v>127</v>
      </c>
      <c r="F3526" t="s">
        <v>60</v>
      </c>
      <c r="G3526" t="s">
        <v>132</v>
      </c>
      <c r="H3526" t="s">
        <v>125</v>
      </c>
      <c r="I3526" t="s">
        <v>145</v>
      </c>
      <c r="J3526" t="s">
        <v>143</v>
      </c>
      <c r="K3526" s="55">
        <v>0</v>
      </c>
      <c r="L3526" t="s">
        <v>130</v>
      </c>
      <c r="M3526">
        <v>2</v>
      </c>
      <c r="N3526">
        <v>1</v>
      </c>
      <c r="O3526" s="55">
        <f>Tabelle3[[#This Row],[Value]]-0.1*Tabelle3[[#This Row],[Value]]</f>
        <v>0</v>
      </c>
      <c r="P3526" s="55">
        <f>Tabelle3[[#This Row],[Value]]+0.1*Tabelle3[[#This Row],[Value]]</f>
        <v>0</v>
      </c>
    </row>
    <row r="3527" spans="1:16" hidden="1" x14ac:dyDescent="0.3">
      <c r="A3527" t="s">
        <v>124</v>
      </c>
      <c r="B3527" t="s">
        <v>125</v>
      </c>
      <c r="C3527" t="s">
        <v>106</v>
      </c>
      <c r="D3527" t="s" vm="1">
        <v>126</v>
      </c>
      <c r="E3527" t="s">
        <v>127</v>
      </c>
      <c r="F3527" t="s">
        <v>60</v>
      </c>
      <c r="G3527" t="s">
        <v>132</v>
      </c>
      <c r="H3527" t="s">
        <v>125</v>
      </c>
      <c r="I3527" t="s">
        <v>166</v>
      </c>
      <c r="J3527" t="s">
        <v>143</v>
      </c>
      <c r="K3527" s="55">
        <v>0</v>
      </c>
      <c r="L3527" t="s">
        <v>130</v>
      </c>
      <c r="M3527">
        <v>2</v>
      </c>
      <c r="N3527">
        <v>1</v>
      </c>
      <c r="O3527" s="55">
        <f>Tabelle3[[#This Row],[Value]]-0.1*Tabelle3[[#This Row],[Value]]</f>
        <v>0</v>
      </c>
      <c r="P3527" s="55">
        <f>Tabelle3[[#This Row],[Value]]+0.1*Tabelle3[[#This Row],[Value]]</f>
        <v>0</v>
      </c>
    </row>
    <row r="3528" spans="1:16" hidden="1" x14ac:dyDescent="0.3">
      <c r="A3528" t="s">
        <v>124</v>
      </c>
      <c r="B3528" t="s">
        <v>125</v>
      </c>
      <c r="C3528" t="s">
        <v>106</v>
      </c>
      <c r="D3528" t="s" vm="1">
        <v>126</v>
      </c>
      <c r="E3528" t="s">
        <v>127</v>
      </c>
      <c r="F3528" t="s">
        <v>60</v>
      </c>
      <c r="G3528" t="s">
        <v>132</v>
      </c>
      <c r="H3528" t="s">
        <v>125</v>
      </c>
      <c r="I3528" t="s">
        <v>146</v>
      </c>
      <c r="J3528" t="s">
        <v>143</v>
      </c>
      <c r="K3528" s="55">
        <v>0</v>
      </c>
      <c r="L3528" t="s">
        <v>130</v>
      </c>
      <c r="M3528">
        <v>2</v>
      </c>
      <c r="N3528">
        <v>1</v>
      </c>
      <c r="O3528" s="55">
        <f>Tabelle3[[#This Row],[Value]]-0.1*Tabelle3[[#This Row],[Value]]</f>
        <v>0</v>
      </c>
      <c r="P3528" s="55">
        <f>Tabelle3[[#This Row],[Value]]+0.1*Tabelle3[[#This Row],[Value]]</f>
        <v>0</v>
      </c>
    </row>
    <row r="3529" spans="1:16" hidden="1" x14ac:dyDescent="0.3">
      <c r="A3529" t="s">
        <v>124</v>
      </c>
      <c r="B3529" t="s">
        <v>125</v>
      </c>
      <c r="C3529" t="s">
        <v>106</v>
      </c>
      <c r="D3529" t="s" vm="1">
        <v>126</v>
      </c>
      <c r="E3529" t="s">
        <v>127</v>
      </c>
      <c r="F3529" t="s">
        <v>60</v>
      </c>
      <c r="G3529" t="s">
        <v>132</v>
      </c>
      <c r="H3529" t="s">
        <v>125</v>
      </c>
      <c r="I3529" t="s">
        <v>167</v>
      </c>
      <c r="J3529" t="s">
        <v>143</v>
      </c>
      <c r="K3529" s="55">
        <v>0.39809986206896553</v>
      </c>
      <c r="L3529" t="s">
        <v>130</v>
      </c>
      <c r="M3529">
        <v>2</v>
      </c>
      <c r="N3529">
        <v>1</v>
      </c>
      <c r="O3529" s="55">
        <f>Tabelle3[[#This Row],[Value]]-0.1*Tabelle3[[#This Row],[Value]]</f>
        <v>0.35828987586206895</v>
      </c>
      <c r="P3529" s="55">
        <f>Tabelle3[[#This Row],[Value]]+0.1*Tabelle3[[#This Row],[Value]]</f>
        <v>0.4379098482758621</v>
      </c>
    </row>
    <row r="3530" spans="1:16" hidden="1" x14ac:dyDescent="0.3">
      <c r="A3530" t="s">
        <v>124</v>
      </c>
      <c r="B3530" t="s">
        <v>125</v>
      </c>
      <c r="C3530" t="s">
        <v>106</v>
      </c>
      <c r="D3530" t="s" vm="1">
        <v>126</v>
      </c>
      <c r="E3530" t="s">
        <v>127</v>
      </c>
      <c r="F3530" t="s">
        <v>60</v>
      </c>
      <c r="G3530" t="s">
        <v>132</v>
      </c>
      <c r="H3530" t="s">
        <v>125</v>
      </c>
      <c r="I3530" t="s">
        <v>147</v>
      </c>
      <c r="J3530" t="s">
        <v>143</v>
      </c>
      <c r="K3530" s="55">
        <v>0</v>
      </c>
      <c r="L3530" t="s">
        <v>130</v>
      </c>
      <c r="M3530">
        <v>2</v>
      </c>
      <c r="N3530">
        <v>1</v>
      </c>
      <c r="O3530" s="55">
        <f>Tabelle3[[#This Row],[Value]]-0.1*Tabelle3[[#This Row],[Value]]</f>
        <v>0</v>
      </c>
      <c r="P3530" s="55">
        <f>Tabelle3[[#This Row],[Value]]+0.1*Tabelle3[[#This Row],[Value]]</f>
        <v>0</v>
      </c>
    </row>
    <row r="3531" spans="1:16" hidden="1" x14ac:dyDescent="0.3">
      <c r="A3531" t="s">
        <v>124</v>
      </c>
      <c r="B3531" t="s">
        <v>125</v>
      </c>
      <c r="C3531" t="s">
        <v>106</v>
      </c>
      <c r="D3531" t="s" vm="1">
        <v>126</v>
      </c>
      <c r="E3531" t="s">
        <v>127</v>
      </c>
      <c r="F3531" t="s">
        <v>60</v>
      </c>
      <c r="G3531" t="s">
        <v>132</v>
      </c>
      <c r="H3531" t="s">
        <v>125</v>
      </c>
      <c r="I3531" t="s">
        <v>148</v>
      </c>
      <c r="J3531" t="s">
        <v>143</v>
      </c>
      <c r="K3531" s="55">
        <v>0</v>
      </c>
      <c r="L3531" t="s">
        <v>130</v>
      </c>
      <c r="M3531">
        <v>2</v>
      </c>
      <c r="N3531">
        <v>1</v>
      </c>
      <c r="O3531" s="55">
        <f>Tabelle3[[#This Row],[Value]]-0.1*Tabelle3[[#This Row],[Value]]</f>
        <v>0</v>
      </c>
      <c r="P3531" s="55">
        <f>Tabelle3[[#This Row],[Value]]+0.1*Tabelle3[[#This Row],[Value]]</f>
        <v>0</v>
      </c>
    </row>
    <row r="3532" spans="1:16" hidden="1" x14ac:dyDescent="0.3">
      <c r="A3532" t="s">
        <v>124</v>
      </c>
      <c r="B3532" t="s">
        <v>125</v>
      </c>
      <c r="C3532" t="s">
        <v>106</v>
      </c>
      <c r="D3532" t="s" vm="1">
        <v>126</v>
      </c>
      <c r="E3532" t="s">
        <v>127</v>
      </c>
      <c r="F3532" t="s">
        <v>60</v>
      </c>
      <c r="G3532" t="s">
        <v>132</v>
      </c>
      <c r="H3532" t="s">
        <v>125</v>
      </c>
      <c r="I3532" t="s">
        <v>168</v>
      </c>
      <c r="J3532" t="s">
        <v>143</v>
      </c>
      <c r="K3532" s="55">
        <v>0</v>
      </c>
      <c r="L3532" t="s">
        <v>130</v>
      </c>
      <c r="M3532">
        <v>2</v>
      </c>
      <c r="N3532">
        <v>1</v>
      </c>
      <c r="O3532" s="55">
        <f>Tabelle3[[#This Row],[Value]]-0.1*Tabelle3[[#This Row],[Value]]</f>
        <v>0</v>
      </c>
      <c r="P3532" s="55">
        <f>Tabelle3[[#This Row],[Value]]+0.1*Tabelle3[[#This Row],[Value]]</f>
        <v>0</v>
      </c>
    </row>
    <row r="3533" spans="1:16" hidden="1" x14ac:dyDescent="0.3">
      <c r="A3533" t="s">
        <v>124</v>
      </c>
      <c r="B3533" t="s">
        <v>125</v>
      </c>
      <c r="C3533" t="s">
        <v>106</v>
      </c>
      <c r="D3533" t="s" vm="1">
        <v>126</v>
      </c>
      <c r="E3533" t="s">
        <v>127</v>
      </c>
      <c r="F3533" t="s">
        <v>60</v>
      </c>
      <c r="G3533" t="s">
        <v>132</v>
      </c>
      <c r="H3533" t="s">
        <v>125</v>
      </c>
      <c r="I3533" t="s">
        <v>149</v>
      </c>
      <c r="J3533" t="s">
        <v>143</v>
      </c>
      <c r="K3533" s="55">
        <v>0</v>
      </c>
      <c r="L3533" t="s">
        <v>130</v>
      </c>
      <c r="M3533">
        <v>2</v>
      </c>
      <c r="N3533">
        <v>1</v>
      </c>
      <c r="O3533" s="55">
        <f>Tabelle3[[#This Row],[Value]]-0.1*Tabelle3[[#This Row],[Value]]</f>
        <v>0</v>
      </c>
      <c r="P3533" s="55">
        <f>Tabelle3[[#This Row],[Value]]+0.1*Tabelle3[[#This Row],[Value]]</f>
        <v>0</v>
      </c>
    </row>
    <row r="3534" spans="1:16" hidden="1" x14ac:dyDescent="0.3">
      <c r="A3534" t="s">
        <v>124</v>
      </c>
      <c r="B3534" t="s">
        <v>125</v>
      </c>
      <c r="C3534" t="s">
        <v>106</v>
      </c>
      <c r="D3534" t="s" vm="1">
        <v>126</v>
      </c>
      <c r="E3534" t="s">
        <v>127</v>
      </c>
      <c r="F3534" t="s">
        <v>60</v>
      </c>
      <c r="G3534" t="s">
        <v>132</v>
      </c>
      <c r="H3534" t="s">
        <v>125</v>
      </c>
      <c r="I3534" t="s">
        <v>169</v>
      </c>
      <c r="J3534" t="s">
        <v>143</v>
      </c>
      <c r="K3534" s="55">
        <v>0.48186427586206892</v>
      </c>
      <c r="L3534" t="s">
        <v>130</v>
      </c>
      <c r="M3534">
        <v>2</v>
      </c>
      <c r="N3534">
        <v>1</v>
      </c>
      <c r="O3534" s="55">
        <f>Tabelle3[[#This Row],[Value]]-0.1*Tabelle3[[#This Row],[Value]]</f>
        <v>0.43367784827586203</v>
      </c>
      <c r="P3534" s="55">
        <f>Tabelle3[[#This Row],[Value]]+0.1*Tabelle3[[#This Row],[Value]]</f>
        <v>0.53005070344827576</v>
      </c>
    </row>
    <row r="3535" spans="1:16" hidden="1" x14ac:dyDescent="0.3">
      <c r="A3535" t="s">
        <v>124</v>
      </c>
      <c r="B3535" t="s">
        <v>125</v>
      </c>
      <c r="C3535" t="s">
        <v>106</v>
      </c>
      <c r="D3535" t="s" vm="1">
        <v>126</v>
      </c>
      <c r="E3535" t="s">
        <v>127</v>
      </c>
      <c r="F3535" t="s">
        <v>60</v>
      </c>
      <c r="G3535" t="s">
        <v>132</v>
      </c>
      <c r="H3535" t="s">
        <v>125</v>
      </c>
      <c r="I3535" t="s">
        <v>150</v>
      </c>
      <c r="J3535" t="s">
        <v>143</v>
      </c>
      <c r="K3535" s="55">
        <v>0</v>
      </c>
      <c r="L3535" t="s">
        <v>130</v>
      </c>
      <c r="M3535">
        <v>2</v>
      </c>
      <c r="N3535">
        <v>1</v>
      </c>
      <c r="O3535" s="55">
        <f>Tabelle3[[#This Row],[Value]]-0.1*Tabelle3[[#This Row],[Value]]</f>
        <v>0</v>
      </c>
      <c r="P3535" s="55">
        <f>Tabelle3[[#This Row],[Value]]+0.1*Tabelle3[[#This Row],[Value]]</f>
        <v>0</v>
      </c>
    </row>
    <row r="3536" spans="1:16" hidden="1" x14ac:dyDescent="0.3">
      <c r="A3536" t="s">
        <v>124</v>
      </c>
      <c r="B3536" t="s">
        <v>125</v>
      </c>
      <c r="C3536" t="s">
        <v>106</v>
      </c>
      <c r="D3536" t="s" vm="1">
        <v>126</v>
      </c>
      <c r="E3536" t="s">
        <v>127</v>
      </c>
      <c r="F3536" t="s">
        <v>60</v>
      </c>
      <c r="G3536" t="s">
        <v>132</v>
      </c>
      <c r="H3536" t="s">
        <v>125</v>
      </c>
      <c r="I3536" t="s">
        <v>151</v>
      </c>
      <c r="J3536" t="s">
        <v>143</v>
      </c>
      <c r="K3536" s="55">
        <v>0.89426537931034478</v>
      </c>
      <c r="L3536" t="s">
        <v>130</v>
      </c>
      <c r="M3536">
        <v>2</v>
      </c>
      <c r="N3536">
        <v>1</v>
      </c>
      <c r="O3536" s="55">
        <f>Tabelle3[[#This Row],[Value]]-0.1*Tabelle3[[#This Row],[Value]]</f>
        <v>0.80483884137931028</v>
      </c>
      <c r="P3536" s="55">
        <f>Tabelle3[[#This Row],[Value]]+0.1*Tabelle3[[#This Row],[Value]]</f>
        <v>0.98369191724137928</v>
      </c>
    </row>
    <row r="3537" spans="1:16" hidden="1" x14ac:dyDescent="0.3">
      <c r="A3537" t="s">
        <v>124</v>
      </c>
      <c r="B3537" t="s">
        <v>125</v>
      </c>
      <c r="C3537" t="s">
        <v>106</v>
      </c>
      <c r="D3537" t="s" vm="1">
        <v>126</v>
      </c>
      <c r="E3537" t="s">
        <v>127</v>
      </c>
      <c r="F3537" t="s">
        <v>60</v>
      </c>
      <c r="G3537" t="s">
        <v>132</v>
      </c>
      <c r="H3537" t="s">
        <v>125</v>
      </c>
      <c r="I3537" t="s">
        <v>152</v>
      </c>
      <c r="J3537" t="s">
        <v>143</v>
      </c>
      <c r="K3537" s="55">
        <v>0.43283144827586201</v>
      </c>
      <c r="L3537" t="s">
        <v>130</v>
      </c>
      <c r="M3537">
        <v>2</v>
      </c>
      <c r="N3537">
        <v>1</v>
      </c>
      <c r="O3537" s="55">
        <f>Tabelle3[[#This Row],[Value]]-0.1*Tabelle3[[#This Row],[Value]]</f>
        <v>0.38954830344827579</v>
      </c>
      <c r="P3537" s="55">
        <f>Tabelle3[[#This Row],[Value]]+0.1*Tabelle3[[#This Row],[Value]]</f>
        <v>0.47611459310344822</v>
      </c>
    </row>
    <row r="3538" spans="1:16" hidden="1" x14ac:dyDescent="0.3">
      <c r="A3538" t="s">
        <v>124</v>
      </c>
      <c r="B3538" t="s">
        <v>125</v>
      </c>
      <c r="C3538" t="s">
        <v>106</v>
      </c>
      <c r="D3538" t="s" vm="1">
        <v>126</v>
      </c>
      <c r="E3538" t="s">
        <v>127</v>
      </c>
      <c r="F3538" t="s">
        <v>60</v>
      </c>
      <c r="G3538" t="s">
        <v>132</v>
      </c>
      <c r="H3538" t="s">
        <v>125</v>
      </c>
      <c r="I3538" t="s">
        <v>153</v>
      </c>
      <c r="J3538" t="s">
        <v>143</v>
      </c>
      <c r="K3538" s="55">
        <v>0</v>
      </c>
      <c r="L3538" t="s">
        <v>130</v>
      </c>
      <c r="M3538">
        <v>2</v>
      </c>
      <c r="N3538">
        <v>1</v>
      </c>
      <c r="O3538" s="55">
        <f>Tabelle3[[#This Row],[Value]]-0.1*Tabelle3[[#This Row],[Value]]</f>
        <v>0</v>
      </c>
      <c r="P3538" s="55">
        <f>Tabelle3[[#This Row],[Value]]+0.1*Tabelle3[[#This Row],[Value]]</f>
        <v>0</v>
      </c>
    </row>
    <row r="3539" spans="1:16" hidden="1" x14ac:dyDescent="0.3">
      <c r="A3539" t="s">
        <v>124</v>
      </c>
      <c r="B3539" t="s">
        <v>125</v>
      </c>
      <c r="C3539" t="s">
        <v>106</v>
      </c>
      <c r="D3539" t="s" vm="1">
        <v>126</v>
      </c>
      <c r="E3539" t="s">
        <v>127</v>
      </c>
      <c r="F3539" t="s">
        <v>60</v>
      </c>
      <c r="G3539" t="s">
        <v>132</v>
      </c>
      <c r="H3539" t="s">
        <v>125</v>
      </c>
      <c r="I3539" t="s">
        <v>154</v>
      </c>
      <c r="J3539" t="s">
        <v>143</v>
      </c>
      <c r="K3539" s="55">
        <v>0.71185158620689648</v>
      </c>
      <c r="L3539" t="s">
        <v>130</v>
      </c>
      <c r="M3539">
        <v>2</v>
      </c>
      <c r="N3539">
        <v>1</v>
      </c>
      <c r="O3539" s="55">
        <f>Tabelle3[[#This Row],[Value]]-0.1*Tabelle3[[#This Row],[Value]]</f>
        <v>0.64066642758620684</v>
      </c>
      <c r="P3539" s="55">
        <f>Tabelle3[[#This Row],[Value]]+0.1*Tabelle3[[#This Row],[Value]]</f>
        <v>0.78303674482758612</v>
      </c>
    </row>
    <row r="3540" spans="1:16" hidden="1" x14ac:dyDescent="0.3">
      <c r="A3540" t="s">
        <v>124</v>
      </c>
      <c r="B3540" t="s">
        <v>125</v>
      </c>
      <c r="C3540" t="s">
        <v>106</v>
      </c>
      <c r="D3540" t="s" vm="1">
        <v>126</v>
      </c>
      <c r="E3540" t="s">
        <v>127</v>
      </c>
      <c r="F3540" t="s">
        <v>60</v>
      </c>
      <c r="G3540" t="s">
        <v>133</v>
      </c>
      <c r="H3540" t="s">
        <v>155</v>
      </c>
      <c r="I3540" t="s">
        <v>125</v>
      </c>
      <c r="J3540" t="s">
        <v>156</v>
      </c>
      <c r="K3540" s="55">
        <v>8.7535537699999971E-2</v>
      </c>
      <c r="L3540" t="s">
        <v>130</v>
      </c>
      <c r="M3540">
        <v>2</v>
      </c>
      <c r="N3540">
        <v>1</v>
      </c>
      <c r="O3540" s="55">
        <f>Tabelle3[[#This Row],[Value]]-0.1*Tabelle3[[#This Row],[Value]]</f>
        <v>7.878198392999998E-2</v>
      </c>
      <c r="P3540" s="55">
        <f>Tabelle3[[#This Row],[Value]]+0.1*Tabelle3[[#This Row],[Value]]</f>
        <v>9.6289091469999963E-2</v>
      </c>
    </row>
    <row r="3541" spans="1:16" hidden="1" x14ac:dyDescent="0.3">
      <c r="A3541" t="s">
        <v>124</v>
      </c>
      <c r="B3541" t="s">
        <v>125</v>
      </c>
      <c r="C3541" t="s">
        <v>106</v>
      </c>
      <c r="D3541" t="s" vm="1">
        <v>126</v>
      </c>
      <c r="E3541" t="s">
        <v>127</v>
      </c>
      <c r="F3541" t="s">
        <v>60</v>
      </c>
      <c r="G3541" t="s">
        <v>134</v>
      </c>
      <c r="H3541" t="s">
        <v>157</v>
      </c>
      <c r="I3541" t="s">
        <v>125</v>
      </c>
      <c r="J3541" t="s">
        <v>156</v>
      </c>
      <c r="K3541" s="55">
        <v>0.49136626229999997</v>
      </c>
      <c r="L3541" t="s">
        <v>130</v>
      </c>
      <c r="M3541">
        <v>2</v>
      </c>
      <c r="N3541">
        <v>1</v>
      </c>
      <c r="O3541" s="55">
        <f>Tabelle3[[#This Row],[Value]]-0.1*Tabelle3[[#This Row],[Value]]</f>
        <v>0.44222963606999999</v>
      </c>
      <c r="P3541" s="55">
        <f>Tabelle3[[#This Row],[Value]]+0.1*Tabelle3[[#This Row],[Value]]</f>
        <v>0.54050288852999995</v>
      </c>
    </row>
    <row r="3542" spans="1:16" hidden="1" x14ac:dyDescent="0.3">
      <c r="A3542" t="s">
        <v>124</v>
      </c>
      <c r="B3542" t="s">
        <v>125</v>
      </c>
      <c r="C3542" t="s">
        <v>106</v>
      </c>
      <c r="D3542" t="s" vm="1">
        <v>126</v>
      </c>
      <c r="E3542" t="s">
        <v>127</v>
      </c>
      <c r="F3542" t="s">
        <v>60</v>
      </c>
      <c r="G3542" t="s">
        <v>134</v>
      </c>
      <c r="H3542" t="s">
        <v>125</v>
      </c>
      <c r="I3542" t="s">
        <v>148</v>
      </c>
      <c r="J3542" t="s">
        <v>143</v>
      </c>
      <c r="K3542" s="55">
        <v>0</v>
      </c>
      <c r="L3542" t="s">
        <v>130</v>
      </c>
      <c r="M3542">
        <v>2</v>
      </c>
      <c r="N3542">
        <v>1</v>
      </c>
      <c r="O3542" s="55">
        <f>Tabelle3[[#This Row],[Value]]-0.1*Tabelle3[[#This Row],[Value]]</f>
        <v>0</v>
      </c>
      <c r="P3542" s="55">
        <f>Tabelle3[[#This Row],[Value]]+0.1*Tabelle3[[#This Row],[Value]]</f>
        <v>0</v>
      </c>
    </row>
    <row r="3543" spans="1:16" hidden="1" x14ac:dyDescent="0.3">
      <c r="A3543" t="s">
        <v>124</v>
      </c>
      <c r="B3543" t="s">
        <v>125</v>
      </c>
      <c r="C3543" t="s">
        <v>106</v>
      </c>
      <c r="D3543" t="s" vm="1">
        <v>126</v>
      </c>
      <c r="E3543" t="s">
        <v>127</v>
      </c>
      <c r="F3543" t="s">
        <v>60</v>
      </c>
      <c r="G3543" t="s">
        <v>135</v>
      </c>
      <c r="H3543" t="s">
        <v>158</v>
      </c>
      <c r="I3543" t="s">
        <v>125</v>
      </c>
      <c r="J3543" t="s">
        <v>156</v>
      </c>
      <c r="K3543" s="55">
        <v>4.9857561100000031E-2</v>
      </c>
      <c r="L3543" t="s">
        <v>130</v>
      </c>
      <c r="M3543">
        <v>2</v>
      </c>
      <c r="N3543">
        <v>1</v>
      </c>
      <c r="O3543" s="55">
        <f>Tabelle3[[#This Row],[Value]]-0.1*Tabelle3[[#This Row],[Value]]</f>
        <v>4.4871804990000028E-2</v>
      </c>
      <c r="P3543" s="55">
        <f>Tabelle3[[#This Row],[Value]]+0.1*Tabelle3[[#This Row],[Value]]</f>
        <v>5.4843317210000034E-2</v>
      </c>
    </row>
    <row r="3544" spans="1:16" hidden="1" x14ac:dyDescent="0.3">
      <c r="A3544" t="s">
        <v>124</v>
      </c>
      <c r="B3544" t="s">
        <v>125</v>
      </c>
      <c r="C3544" t="s">
        <v>106</v>
      </c>
      <c r="D3544" t="s" vm="1">
        <v>126</v>
      </c>
      <c r="E3544" t="s">
        <v>127</v>
      </c>
      <c r="F3544" t="s">
        <v>60</v>
      </c>
      <c r="G3544" t="s">
        <v>136</v>
      </c>
      <c r="H3544" t="s">
        <v>125</v>
      </c>
      <c r="I3544" t="s">
        <v>145</v>
      </c>
      <c r="J3544" t="s">
        <v>143</v>
      </c>
      <c r="K3544" s="55">
        <v>2.688676961749548E-2</v>
      </c>
      <c r="L3544" t="s">
        <v>130</v>
      </c>
      <c r="M3544">
        <v>2</v>
      </c>
      <c r="N3544">
        <v>1</v>
      </c>
      <c r="O3544" s="55">
        <f>Tabelle3[[#This Row],[Value]]-0.1*Tabelle3[[#This Row],[Value]]</f>
        <v>2.4198092655745931E-2</v>
      </c>
      <c r="P3544" s="55">
        <f>Tabelle3[[#This Row],[Value]]+0.1*Tabelle3[[#This Row],[Value]]</f>
        <v>2.9575446579245029E-2</v>
      </c>
    </row>
    <row r="3545" spans="1:16" hidden="1" x14ac:dyDescent="0.3">
      <c r="A3545" t="s">
        <v>124</v>
      </c>
      <c r="B3545" t="s">
        <v>125</v>
      </c>
      <c r="C3545" t="s">
        <v>106</v>
      </c>
      <c r="D3545" t="s" vm="1">
        <v>126</v>
      </c>
      <c r="E3545" t="s">
        <v>127</v>
      </c>
      <c r="F3545" t="s">
        <v>60</v>
      </c>
      <c r="G3545" t="s">
        <v>136</v>
      </c>
      <c r="H3545" t="s">
        <v>125</v>
      </c>
      <c r="I3545" t="s">
        <v>144</v>
      </c>
      <c r="J3545" t="s">
        <v>143</v>
      </c>
      <c r="K3545" s="55">
        <v>6.0085640749861127E-2</v>
      </c>
      <c r="L3545" t="s">
        <v>130</v>
      </c>
      <c r="M3545">
        <v>2</v>
      </c>
      <c r="N3545">
        <v>1</v>
      </c>
      <c r="O3545" s="55">
        <f>Tabelle3[[#This Row],[Value]]-0.1*Tabelle3[[#This Row],[Value]]</f>
        <v>5.4077076674875012E-2</v>
      </c>
      <c r="P3545" s="55">
        <f>Tabelle3[[#This Row],[Value]]+0.1*Tabelle3[[#This Row],[Value]]</f>
        <v>6.6094204824847236E-2</v>
      </c>
    </row>
    <row r="3546" spans="1:16" hidden="1" x14ac:dyDescent="0.3">
      <c r="A3546" t="s">
        <v>124</v>
      </c>
      <c r="B3546" t="s">
        <v>125</v>
      </c>
      <c r="C3546" t="s">
        <v>106</v>
      </c>
      <c r="D3546" t="s" vm="1">
        <v>126</v>
      </c>
      <c r="E3546" t="s">
        <v>127</v>
      </c>
      <c r="F3546" t="s">
        <v>60</v>
      </c>
      <c r="G3546" t="s">
        <v>137</v>
      </c>
      <c r="H3546" t="s">
        <v>125</v>
      </c>
      <c r="I3546" t="s">
        <v>144</v>
      </c>
      <c r="J3546" t="s">
        <v>143</v>
      </c>
      <c r="K3546" s="55">
        <v>0.33233777428058986</v>
      </c>
      <c r="L3546" t="s">
        <v>130</v>
      </c>
      <c r="M3546">
        <v>2</v>
      </c>
      <c r="N3546">
        <v>1</v>
      </c>
      <c r="O3546" s="55">
        <f>Tabelle3[[#This Row],[Value]]-0.1*Tabelle3[[#This Row],[Value]]</f>
        <v>0.29910399685253086</v>
      </c>
      <c r="P3546" s="55">
        <f>Tabelle3[[#This Row],[Value]]+0.1*Tabelle3[[#This Row],[Value]]</f>
        <v>0.36557155170864886</v>
      </c>
    </row>
    <row r="3547" spans="1:16" hidden="1" x14ac:dyDescent="0.3">
      <c r="A3547" t="s">
        <v>124</v>
      </c>
      <c r="B3547" t="s">
        <v>125</v>
      </c>
      <c r="C3547" t="s">
        <v>106</v>
      </c>
      <c r="D3547" t="s" vm="1">
        <v>126</v>
      </c>
      <c r="E3547" t="s">
        <v>127</v>
      </c>
      <c r="F3547" t="s">
        <v>60</v>
      </c>
      <c r="G3547" t="s">
        <v>138</v>
      </c>
      <c r="H3547" t="s">
        <v>125</v>
      </c>
      <c r="I3547" t="s">
        <v>145</v>
      </c>
      <c r="J3547" t="s">
        <v>143</v>
      </c>
      <c r="K3547" s="55">
        <v>0.14167323498092885</v>
      </c>
      <c r="L3547" t="s">
        <v>130</v>
      </c>
      <c r="M3547">
        <v>2</v>
      </c>
      <c r="N3547">
        <v>1</v>
      </c>
      <c r="O3547" s="55">
        <f>Tabelle3[[#This Row],[Value]]-0.1*Tabelle3[[#This Row],[Value]]</f>
        <v>0.12750591148283597</v>
      </c>
      <c r="P3547" s="55">
        <f>Tabelle3[[#This Row],[Value]]+0.1*Tabelle3[[#This Row],[Value]]</f>
        <v>0.15584055847902173</v>
      </c>
    </row>
    <row r="3548" spans="1:16" hidden="1" x14ac:dyDescent="0.3">
      <c r="A3548" t="s">
        <v>124</v>
      </c>
      <c r="B3548" t="s">
        <v>125</v>
      </c>
      <c r="C3548" t="s">
        <v>106</v>
      </c>
      <c r="D3548" t="s" vm="1">
        <v>126</v>
      </c>
      <c r="E3548" t="s">
        <v>127</v>
      </c>
      <c r="F3548" t="s">
        <v>60</v>
      </c>
      <c r="G3548" t="s">
        <v>139</v>
      </c>
      <c r="H3548" t="s">
        <v>125</v>
      </c>
      <c r="I3548" t="s">
        <v>147</v>
      </c>
      <c r="J3548" t="s">
        <v>143</v>
      </c>
      <c r="K3548" s="55">
        <v>0.39050535440000012</v>
      </c>
      <c r="L3548" t="s">
        <v>130</v>
      </c>
      <c r="M3548">
        <v>2</v>
      </c>
      <c r="N3548">
        <v>1</v>
      </c>
      <c r="O3548" s="55">
        <f>Tabelle3[[#This Row],[Value]]-0.1*Tabelle3[[#This Row],[Value]]</f>
        <v>0.35145481896000008</v>
      </c>
      <c r="P3548" s="55">
        <f>Tabelle3[[#This Row],[Value]]+0.1*Tabelle3[[#This Row],[Value]]</f>
        <v>0.42955588984000015</v>
      </c>
    </row>
    <row r="3549" spans="1:16" hidden="1" x14ac:dyDescent="0.3">
      <c r="A3549" t="s">
        <v>124</v>
      </c>
      <c r="B3549" t="s">
        <v>125</v>
      </c>
      <c r="C3549" t="s">
        <v>106</v>
      </c>
      <c r="D3549" t="s" vm="1">
        <v>126</v>
      </c>
      <c r="E3549" t="s">
        <v>127</v>
      </c>
      <c r="F3549" t="s">
        <v>60</v>
      </c>
      <c r="G3549" t="s">
        <v>140</v>
      </c>
      <c r="H3549" t="s">
        <v>125</v>
      </c>
      <c r="I3549" t="s">
        <v>147</v>
      </c>
      <c r="J3549" t="s">
        <v>143</v>
      </c>
      <c r="K3549" s="55">
        <v>1.0195121948999999</v>
      </c>
      <c r="L3549" t="s">
        <v>130</v>
      </c>
      <c r="M3549">
        <v>2</v>
      </c>
      <c r="N3549">
        <v>1</v>
      </c>
      <c r="O3549" s="55">
        <f>Tabelle3[[#This Row],[Value]]-0.1*Tabelle3[[#This Row],[Value]]</f>
        <v>0.91756097540999992</v>
      </c>
      <c r="P3549" s="55">
        <f>Tabelle3[[#This Row],[Value]]+0.1*Tabelle3[[#This Row],[Value]]</f>
        <v>1.12146341439</v>
      </c>
    </row>
    <row r="3550" spans="1:16" hidden="1" x14ac:dyDescent="0.3">
      <c r="A3550" t="s">
        <v>124</v>
      </c>
      <c r="B3550" t="s">
        <v>125</v>
      </c>
      <c r="C3550" t="s">
        <v>106</v>
      </c>
      <c r="D3550" t="s" vm="1">
        <v>126</v>
      </c>
      <c r="E3550" t="s">
        <v>127</v>
      </c>
      <c r="F3550" t="s">
        <v>60</v>
      </c>
      <c r="G3550" t="s">
        <v>141</v>
      </c>
      <c r="H3550" t="s">
        <v>125</v>
      </c>
      <c r="I3550" t="s">
        <v>145</v>
      </c>
      <c r="J3550" t="s">
        <v>143</v>
      </c>
      <c r="K3550" s="55">
        <v>0.50894840816323694</v>
      </c>
      <c r="L3550" t="s">
        <v>130</v>
      </c>
      <c r="M3550">
        <v>2</v>
      </c>
      <c r="N3550">
        <v>1</v>
      </c>
      <c r="O3550" s="55">
        <f>Tabelle3[[#This Row],[Value]]-0.1*Tabelle3[[#This Row],[Value]]</f>
        <v>0.45805356734691327</v>
      </c>
      <c r="P3550" s="55">
        <f>Tabelle3[[#This Row],[Value]]+0.1*Tabelle3[[#This Row],[Value]]</f>
        <v>0.55984324897956061</v>
      </c>
    </row>
    <row r="3551" spans="1:16" hidden="1" x14ac:dyDescent="0.3">
      <c r="A3551" t="s">
        <v>124</v>
      </c>
      <c r="B3551" t="s">
        <v>125</v>
      </c>
      <c r="C3551" t="s">
        <v>106</v>
      </c>
      <c r="D3551" t="s" vm="1">
        <v>126</v>
      </c>
      <c r="E3551" t="s">
        <v>127</v>
      </c>
      <c r="F3551" t="s">
        <v>56</v>
      </c>
      <c r="G3551" t="s">
        <v>128</v>
      </c>
      <c r="H3551" t="s">
        <v>125</v>
      </c>
      <c r="I3551" t="s">
        <v>142</v>
      </c>
      <c r="J3551" t="s">
        <v>143</v>
      </c>
      <c r="K3551" s="55">
        <v>1.8868965517241378</v>
      </c>
      <c r="L3551" t="s">
        <v>130</v>
      </c>
      <c r="M3551">
        <v>2</v>
      </c>
      <c r="N3551">
        <v>1</v>
      </c>
      <c r="O3551" s="55">
        <f>Tabelle3[[#This Row],[Value]]-0.1*Tabelle3[[#This Row],[Value]]</f>
        <v>1.6982068965517241</v>
      </c>
      <c r="P3551" s="55">
        <f>Tabelle3[[#This Row],[Value]]+0.1*Tabelle3[[#This Row],[Value]]</f>
        <v>2.0755862068965518</v>
      </c>
    </row>
    <row r="3552" spans="1:16" hidden="1" x14ac:dyDescent="0.3">
      <c r="A3552" t="s">
        <v>124</v>
      </c>
      <c r="B3552" t="s">
        <v>125</v>
      </c>
      <c r="C3552" t="s">
        <v>106</v>
      </c>
      <c r="D3552" t="s" vm="1">
        <v>126</v>
      </c>
      <c r="E3552" t="s">
        <v>127</v>
      </c>
      <c r="F3552" t="s">
        <v>56</v>
      </c>
      <c r="G3552" t="s">
        <v>131</v>
      </c>
      <c r="H3552" t="s">
        <v>125</v>
      </c>
      <c r="I3552" t="s">
        <v>144</v>
      </c>
      <c r="J3552" t="s">
        <v>143</v>
      </c>
      <c r="K3552" s="55">
        <v>0.13089745532776867</v>
      </c>
      <c r="L3552" t="s">
        <v>130</v>
      </c>
      <c r="M3552">
        <v>2</v>
      </c>
      <c r="N3552">
        <v>1</v>
      </c>
      <c r="O3552" s="55">
        <f>Tabelle3[[#This Row],[Value]]-0.1*Tabelle3[[#This Row],[Value]]</f>
        <v>0.11780770979499181</v>
      </c>
      <c r="P3552" s="55">
        <f>Tabelle3[[#This Row],[Value]]+0.1*Tabelle3[[#This Row],[Value]]</f>
        <v>0.14398720086054553</v>
      </c>
    </row>
    <row r="3553" spans="1:16" hidden="1" x14ac:dyDescent="0.3">
      <c r="A3553" t="s">
        <v>124</v>
      </c>
      <c r="B3553" t="s">
        <v>125</v>
      </c>
      <c r="C3553" t="s">
        <v>106</v>
      </c>
      <c r="D3553" t="s" vm="1">
        <v>126</v>
      </c>
      <c r="E3553" t="s">
        <v>127</v>
      </c>
      <c r="F3553" t="s">
        <v>56</v>
      </c>
      <c r="G3553" t="s">
        <v>132</v>
      </c>
      <c r="H3553" t="s">
        <v>125</v>
      </c>
      <c r="I3553" t="s">
        <v>145</v>
      </c>
      <c r="J3553" t="s">
        <v>143</v>
      </c>
      <c r="K3553" s="55">
        <v>0</v>
      </c>
      <c r="L3553" t="s">
        <v>130</v>
      </c>
      <c r="M3553">
        <v>2</v>
      </c>
      <c r="N3553">
        <v>1</v>
      </c>
      <c r="O3553" s="55">
        <f>Tabelle3[[#This Row],[Value]]-0.1*Tabelle3[[#This Row],[Value]]</f>
        <v>0</v>
      </c>
      <c r="P3553" s="55">
        <f>Tabelle3[[#This Row],[Value]]+0.1*Tabelle3[[#This Row],[Value]]</f>
        <v>0</v>
      </c>
    </row>
    <row r="3554" spans="1:16" hidden="1" x14ac:dyDescent="0.3">
      <c r="A3554" t="s">
        <v>124</v>
      </c>
      <c r="B3554" t="s">
        <v>125</v>
      </c>
      <c r="C3554" t="s">
        <v>106</v>
      </c>
      <c r="D3554" t="s" vm="1">
        <v>126</v>
      </c>
      <c r="E3554" t="s">
        <v>127</v>
      </c>
      <c r="F3554" t="s">
        <v>56</v>
      </c>
      <c r="G3554" t="s">
        <v>132</v>
      </c>
      <c r="H3554" t="s">
        <v>125</v>
      </c>
      <c r="I3554" t="s">
        <v>166</v>
      </c>
      <c r="J3554" t="s">
        <v>143</v>
      </c>
      <c r="K3554" s="55">
        <v>0</v>
      </c>
      <c r="L3554" t="s">
        <v>130</v>
      </c>
      <c r="M3554">
        <v>2</v>
      </c>
      <c r="N3554">
        <v>1</v>
      </c>
      <c r="O3554" s="55">
        <f>Tabelle3[[#This Row],[Value]]-0.1*Tabelle3[[#This Row],[Value]]</f>
        <v>0</v>
      </c>
      <c r="P3554" s="55">
        <f>Tabelle3[[#This Row],[Value]]+0.1*Tabelle3[[#This Row],[Value]]</f>
        <v>0</v>
      </c>
    </row>
    <row r="3555" spans="1:16" hidden="1" x14ac:dyDescent="0.3">
      <c r="A3555" t="s">
        <v>124</v>
      </c>
      <c r="B3555" t="s">
        <v>125</v>
      </c>
      <c r="C3555" t="s">
        <v>106</v>
      </c>
      <c r="D3555" t="s" vm="1">
        <v>126</v>
      </c>
      <c r="E3555" t="s">
        <v>127</v>
      </c>
      <c r="F3555" t="s">
        <v>56</v>
      </c>
      <c r="G3555" t="s">
        <v>132</v>
      </c>
      <c r="H3555" t="s">
        <v>125</v>
      </c>
      <c r="I3555" t="s">
        <v>146</v>
      </c>
      <c r="J3555" t="s">
        <v>143</v>
      </c>
      <c r="K3555" s="55">
        <v>0.49112579310344834</v>
      </c>
      <c r="L3555" t="s">
        <v>130</v>
      </c>
      <c r="M3555">
        <v>2</v>
      </c>
      <c r="N3555">
        <v>1</v>
      </c>
      <c r="O3555" s="55">
        <f>Tabelle3[[#This Row],[Value]]-0.1*Tabelle3[[#This Row],[Value]]</f>
        <v>0.44201321379310349</v>
      </c>
      <c r="P3555" s="55">
        <f>Tabelle3[[#This Row],[Value]]+0.1*Tabelle3[[#This Row],[Value]]</f>
        <v>0.54023837241379313</v>
      </c>
    </row>
    <row r="3556" spans="1:16" hidden="1" x14ac:dyDescent="0.3">
      <c r="A3556" t="s">
        <v>124</v>
      </c>
      <c r="B3556" t="s">
        <v>125</v>
      </c>
      <c r="C3556" t="s">
        <v>106</v>
      </c>
      <c r="D3556" t="s" vm="1">
        <v>126</v>
      </c>
      <c r="E3556" t="s">
        <v>127</v>
      </c>
      <c r="F3556" t="s">
        <v>56</v>
      </c>
      <c r="G3556" t="s">
        <v>132</v>
      </c>
      <c r="H3556" t="s">
        <v>125</v>
      </c>
      <c r="I3556" t="s">
        <v>167</v>
      </c>
      <c r="J3556" t="s">
        <v>143</v>
      </c>
      <c r="K3556" s="55">
        <v>0</v>
      </c>
      <c r="L3556" t="s">
        <v>130</v>
      </c>
      <c r="M3556">
        <v>2</v>
      </c>
      <c r="N3556">
        <v>1</v>
      </c>
      <c r="O3556" s="55">
        <f>Tabelle3[[#This Row],[Value]]-0.1*Tabelle3[[#This Row],[Value]]</f>
        <v>0</v>
      </c>
      <c r="P3556" s="55">
        <f>Tabelle3[[#This Row],[Value]]+0.1*Tabelle3[[#This Row],[Value]]</f>
        <v>0</v>
      </c>
    </row>
    <row r="3557" spans="1:16" hidden="1" x14ac:dyDescent="0.3">
      <c r="A3557" t="s">
        <v>124</v>
      </c>
      <c r="B3557" t="s">
        <v>125</v>
      </c>
      <c r="C3557" t="s">
        <v>106</v>
      </c>
      <c r="D3557" t="s" vm="1">
        <v>126</v>
      </c>
      <c r="E3557" t="s">
        <v>127</v>
      </c>
      <c r="F3557" t="s">
        <v>56</v>
      </c>
      <c r="G3557" t="s">
        <v>132</v>
      </c>
      <c r="H3557" t="s">
        <v>125</v>
      </c>
      <c r="I3557" t="s">
        <v>147</v>
      </c>
      <c r="J3557" t="s">
        <v>143</v>
      </c>
      <c r="K3557" s="55">
        <v>0</v>
      </c>
      <c r="L3557" t="s">
        <v>130</v>
      </c>
      <c r="M3557">
        <v>2</v>
      </c>
      <c r="N3557">
        <v>1</v>
      </c>
      <c r="O3557" s="55">
        <f>Tabelle3[[#This Row],[Value]]-0.1*Tabelle3[[#This Row],[Value]]</f>
        <v>0</v>
      </c>
      <c r="P3557" s="55">
        <f>Tabelle3[[#This Row],[Value]]+0.1*Tabelle3[[#This Row],[Value]]</f>
        <v>0</v>
      </c>
    </row>
    <row r="3558" spans="1:16" hidden="1" x14ac:dyDescent="0.3">
      <c r="A3558" t="s">
        <v>124</v>
      </c>
      <c r="B3558" t="s">
        <v>125</v>
      </c>
      <c r="C3558" t="s">
        <v>106</v>
      </c>
      <c r="D3558" t="s" vm="1">
        <v>126</v>
      </c>
      <c r="E3558" t="s">
        <v>127</v>
      </c>
      <c r="F3558" t="s">
        <v>56</v>
      </c>
      <c r="G3558" t="s">
        <v>132</v>
      </c>
      <c r="H3558" t="s">
        <v>125</v>
      </c>
      <c r="I3558" t="s">
        <v>148</v>
      </c>
      <c r="J3558" t="s">
        <v>143</v>
      </c>
      <c r="K3558" s="55">
        <v>0</v>
      </c>
      <c r="L3558" t="s">
        <v>130</v>
      </c>
      <c r="M3558">
        <v>2</v>
      </c>
      <c r="N3558">
        <v>1</v>
      </c>
      <c r="O3558" s="55">
        <f>Tabelle3[[#This Row],[Value]]-0.1*Tabelle3[[#This Row],[Value]]</f>
        <v>0</v>
      </c>
      <c r="P3558" s="55">
        <f>Tabelle3[[#This Row],[Value]]+0.1*Tabelle3[[#This Row],[Value]]</f>
        <v>0</v>
      </c>
    </row>
    <row r="3559" spans="1:16" hidden="1" x14ac:dyDescent="0.3">
      <c r="A3559" t="s">
        <v>124</v>
      </c>
      <c r="B3559" t="s">
        <v>125</v>
      </c>
      <c r="C3559" t="s">
        <v>106</v>
      </c>
      <c r="D3559" t="s" vm="1">
        <v>126</v>
      </c>
      <c r="E3559" t="s">
        <v>127</v>
      </c>
      <c r="F3559" t="s">
        <v>56</v>
      </c>
      <c r="G3559" t="s">
        <v>132</v>
      </c>
      <c r="H3559" t="s">
        <v>125</v>
      </c>
      <c r="I3559" t="s">
        <v>168</v>
      </c>
      <c r="J3559" t="s">
        <v>143</v>
      </c>
      <c r="K3559" s="55">
        <v>0</v>
      </c>
      <c r="L3559" t="s">
        <v>130</v>
      </c>
      <c r="M3559">
        <v>2</v>
      </c>
      <c r="N3559">
        <v>1</v>
      </c>
      <c r="O3559" s="55">
        <f>Tabelle3[[#This Row],[Value]]-0.1*Tabelle3[[#This Row],[Value]]</f>
        <v>0</v>
      </c>
      <c r="P3559" s="55">
        <f>Tabelle3[[#This Row],[Value]]+0.1*Tabelle3[[#This Row],[Value]]</f>
        <v>0</v>
      </c>
    </row>
    <row r="3560" spans="1:16" hidden="1" x14ac:dyDescent="0.3">
      <c r="A3560" t="s">
        <v>124</v>
      </c>
      <c r="B3560" t="s">
        <v>125</v>
      </c>
      <c r="C3560" t="s">
        <v>106</v>
      </c>
      <c r="D3560" t="s" vm="1">
        <v>126</v>
      </c>
      <c r="E3560" t="s">
        <v>127</v>
      </c>
      <c r="F3560" t="s">
        <v>56</v>
      </c>
      <c r="G3560" t="s">
        <v>132</v>
      </c>
      <c r="H3560" t="s">
        <v>125</v>
      </c>
      <c r="I3560" t="s">
        <v>149</v>
      </c>
      <c r="J3560" t="s">
        <v>143</v>
      </c>
      <c r="K3560" s="55">
        <v>0.45771986206896553</v>
      </c>
      <c r="L3560" t="s">
        <v>130</v>
      </c>
      <c r="M3560">
        <v>2</v>
      </c>
      <c r="N3560">
        <v>1</v>
      </c>
      <c r="O3560" s="55">
        <f>Tabelle3[[#This Row],[Value]]-0.1*Tabelle3[[#This Row],[Value]]</f>
        <v>0.41194787586206899</v>
      </c>
      <c r="P3560" s="55">
        <f>Tabelle3[[#This Row],[Value]]+0.1*Tabelle3[[#This Row],[Value]]</f>
        <v>0.50349184827586213</v>
      </c>
    </row>
    <row r="3561" spans="1:16" hidden="1" x14ac:dyDescent="0.3">
      <c r="A3561" t="s">
        <v>124</v>
      </c>
      <c r="B3561" t="s">
        <v>125</v>
      </c>
      <c r="C3561" t="s">
        <v>106</v>
      </c>
      <c r="D3561" t="s" vm="1">
        <v>126</v>
      </c>
      <c r="E3561" t="s">
        <v>127</v>
      </c>
      <c r="F3561" t="s">
        <v>56</v>
      </c>
      <c r="G3561" t="s">
        <v>132</v>
      </c>
      <c r="H3561" t="s">
        <v>125</v>
      </c>
      <c r="I3561" t="s">
        <v>169</v>
      </c>
      <c r="J3561" t="s">
        <v>143</v>
      </c>
      <c r="K3561" s="55">
        <v>0.64174551724137929</v>
      </c>
      <c r="L3561" t="s">
        <v>130</v>
      </c>
      <c r="M3561">
        <v>2</v>
      </c>
      <c r="N3561">
        <v>1</v>
      </c>
      <c r="O3561" s="55">
        <f>Tabelle3[[#This Row],[Value]]-0.1*Tabelle3[[#This Row],[Value]]</f>
        <v>0.57757096551724141</v>
      </c>
      <c r="P3561" s="55">
        <f>Tabelle3[[#This Row],[Value]]+0.1*Tabelle3[[#This Row],[Value]]</f>
        <v>0.70592006896551718</v>
      </c>
    </row>
    <row r="3562" spans="1:16" hidden="1" x14ac:dyDescent="0.3">
      <c r="A3562" t="s">
        <v>124</v>
      </c>
      <c r="B3562" t="s">
        <v>125</v>
      </c>
      <c r="C3562" t="s">
        <v>106</v>
      </c>
      <c r="D3562" t="s" vm="1">
        <v>126</v>
      </c>
      <c r="E3562" t="s">
        <v>127</v>
      </c>
      <c r="F3562" t="s">
        <v>56</v>
      </c>
      <c r="G3562" t="s">
        <v>132</v>
      </c>
      <c r="H3562" t="s">
        <v>125</v>
      </c>
      <c r="I3562" t="s">
        <v>150</v>
      </c>
      <c r="J3562" t="s">
        <v>143</v>
      </c>
      <c r="K3562" s="55">
        <v>0.48907455172413794</v>
      </c>
      <c r="L3562" t="s">
        <v>130</v>
      </c>
      <c r="M3562">
        <v>2</v>
      </c>
      <c r="N3562">
        <v>1</v>
      </c>
      <c r="O3562" s="55">
        <f>Tabelle3[[#This Row],[Value]]-0.1*Tabelle3[[#This Row],[Value]]</f>
        <v>0.44016709655172415</v>
      </c>
      <c r="P3562" s="55">
        <f>Tabelle3[[#This Row],[Value]]+0.1*Tabelle3[[#This Row],[Value]]</f>
        <v>0.53798200689655173</v>
      </c>
    </row>
    <row r="3563" spans="1:16" hidden="1" x14ac:dyDescent="0.3">
      <c r="A3563" t="s">
        <v>124</v>
      </c>
      <c r="B3563" t="s">
        <v>125</v>
      </c>
      <c r="C3563" t="s">
        <v>106</v>
      </c>
      <c r="D3563" t="s" vm="1">
        <v>126</v>
      </c>
      <c r="E3563" t="s">
        <v>127</v>
      </c>
      <c r="F3563" t="s">
        <v>56</v>
      </c>
      <c r="G3563" t="s">
        <v>132</v>
      </c>
      <c r="H3563" t="s">
        <v>125</v>
      </c>
      <c r="I3563" t="s">
        <v>151</v>
      </c>
      <c r="J3563" t="s">
        <v>143</v>
      </c>
      <c r="K3563" s="55">
        <v>0.85067910344827591</v>
      </c>
      <c r="L3563" t="s">
        <v>130</v>
      </c>
      <c r="M3563">
        <v>2</v>
      </c>
      <c r="N3563">
        <v>1</v>
      </c>
      <c r="O3563" s="55">
        <f>Tabelle3[[#This Row],[Value]]-0.1*Tabelle3[[#This Row],[Value]]</f>
        <v>0.76561119310344827</v>
      </c>
      <c r="P3563" s="55">
        <f>Tabelle3[[#This Row],[Value]]+0.1*Tabelle3[[#This Row],[Value]]</f>
        <v>0.93574701379310354</v>
      </c>
    </row>
    <row r="3564" spans="1:16" hidden="1" x14ac:dyDescent="0.3">
      <c r="A3564" t="s">
        <v>124</v>
      </c>
      <c r="B3564" t="s">
        <v>125</v>
      </c>
      <c r="C3564" t="s">
        <v>106</v>
      </c>
      <c r="D3564" t="s" vm="1">
        <v>126</v>
      </c>
      <c r="E3564" t="s">
        <v>127</v>
      </c>
      <c r="F3564" t="s">
        <v>56</v>
      </c>
      <c r="G3564" t="s">
        <v>132</v>
      </c>
      <c r="H3564" t="s">
        <v>125</v>
      </c>
      <c r="I3564" t="s">
        <v>152</v>
      </c>
      <c r="J3564" t="s">
        <v>143</v>
      </c>
      <c r="K3564" s="55">
        <v>0</v>
      </c>
      <c r="L3564" t="s">
        <v>130</v>
      </c>
      <c r="M3564">
        <v>2</v>
      </c>
      <c r="N3564">
        <v>1</v>
      </c>
      <c r="O3564" s="55">
        <f>Tabelle3[[#This Row],[Value]]-0.1*Tabelle3[[#This Row],[Value]]</f>
        <v>0</v>
      </c>
      <c r="P3564" s="55">
        <f>Tabelle3[[#This Row],[Value]]+0.1*Tabelle3[[#This Row],[Value]]</f>
        <v>0</v>
      </c>
    </row>
    <row r="3565" spans="1:16" hidden="1" x14ac:dyDescent="0.3">
      <c r="A3565" t="s">
        <v>124</v>
      </c>
      <c r="B3565" t="s">
        <v>125</v>
      </c>
      <c r="C3565" t="s">
        <v>106</v>
      </c>
      <c r="D3565" t="s" vm="1">
        <v>126</v>
      </c>
      <c r="E3565" t="s">
        <v>127</v>
      </c>
      <c r="F3565" t="s">
        <v>56</v>
      </c>
      <c r="G3565" t="s">
        <v>132</v>
      </c>
      <c r="H3565" t="s">
        <v>125</v>
      </c>
      <c r="I3565" t="s">
        <v>153</v>
      </c>
      <c r="J3565" t="s">
        <v>143</v>
      </c>
      <c r="K3565" s="55">
        <v>0</v>
      </c>
      <c r="L3565" t="s">
        <v>130</v>
      </c>
      <c r="M3565">
        <v>2</v>
      </c>
      <c r="N3565">
        <v>1</v>
      </c>
      <c r="O3565" s="55">
        <f>Tabelle3[[#This Row],[Value]]-0.1*Tabelle3[[#This Row],[Value]]</f>
        <v>0</v>
      </c>
      <c r="P3565" s="55">
        <f>Tabelle3[[#This Row],[Value]]+0.1*Tabelle3[[#This Row],[Value]]</f>
        <v>0</v>
      </c>
    </row>
    <row r="3566" spans="1:16" hidden="1" x14ac:dyDescent="0.3">
      <c r="A3566" t="s">
        <v>124</v>
      </c>
      <c r="B3566" t="s">
        <v>125</v>
      </c>
      <c r="C3566" t="s">
        <v>106</v>
      </c>
      <c r="D3566" t="s" vm="1">
        <v>126</v>
      </c>
      <c r="E3566" t="s">
        <v>127</v>
      </c>
      <c r="F3566" t="s">
        <v>56</v>
      </c>
      <c r="G3566" t="s">
        <v>132</v>
      </c>
      <c r="H3566" t="s">
        <v>125</v>
      </c>
      <c r="I3566" t="s">
        <v>154</v>
      </c>
      <c r="J3566" t="s">
        <v>143</v>
      </c>
      <c r="K3566" s="55">
        <v>0</v>
      </c>
      <c r="L3566" t="s">
        <v>130</v>
      </c>
      <c r="M3566">
        <v>2</v>
      </c>
      <c r="N3566">
        <v>1</v>
      </c>
      <c r="O3566" s="55">
        <f>Tabelle3[[#This Row],[Value]]-0.1*Tabelle3[[#This Row],[Value]]</f>
        <v>0</v>
      </c>
      <c r="P3566" s="55">
        <f>Tabelle3[[#This Row],[Value]]+0.1*Tabelle3[[#This Row],[Value]]</f>
        <v>0</v>
      </c>
    </row>
    <row r="3567" spans="1:16" hidden="1" x14ac:dyDescent="0.3">
      <c r="A3567" t="s">
        <v>124</v>
      </c>
      <c r="B3567" t="s">
        <v>125</v>
      </c>
      <c r="C3567" t="s">
        <v>106</v>
      </c>
      <c r="D3567" t="s" vm="1">
        <v>126</v>
      </c>
      <c r="E3567" t="s">
        <v>127</v>
      </c>
      <c r="F3567" t="s">
        <v>56</v>
      </c>
      <c r="G3567" t="s">
        <v>133</v>
      </c>
      <c r="H3567" t="s">
        <v>155</v>
      </c>
      <c r="I3567" t="s">
        <v>125</v>
      </c>
      <c r="J3567" t="s">
        <v>156</v>
      </c>
      <c r="K3567" s="55">
        <v>8.7535537699999971E-2</v>
      </c>
      <c r="L3567" t="s">
        <v>130</v>
      </c>
      <c r="M3567">
        <v>2</v>
      </c>
      <c r="N3567">
        <v>1</v>
      </c>
      <c r="O3567" s="55">
        <f>Tabelle3[[#This Row],[Value]]-0.1*Tabelle3[[#This Row],[Value]]</f>
        <v>7.878198392999998E-2</v>
      </c>
      <c r="P3567" s="55">
        <f>Tabelle3[[#This Row],[Value]]+0.1*Tabelle3[[#This Row],[Value]]</f>
        <v>9.6289091469999963E-2</v>
      </c>
    </row>
    <row r="3568" spans="1:16" hidden="1" x14ac:dyDescent="0.3">
      <c r="A3568" t="s">
        <v>124</v>
      </c>
      <c r="B3568" t="s">
        <v>125</v>
      </c>
      <c r="C3568" t="s">
        <v>106</v>
      </c>
      <c r="D3568" t="s" vm="1">
        <v>126</v>
      </c>
      <c r="E3568" t="s">
        <v>127</v>
      </c>
      <c r="F3568" t="s">
        <v>56</v>
      </c>
      <c r="G3568" t="s">
        <v>134</v>
      </c>
      <c r="H3568" t="s">
        <v>157</v>
      </c>
      <c r="I3568" t="s">
        <v>125</v>
      </c>
      <c r="J3568" t="s">
        <v>156</v>
      </c>
      <c r="K3568" s="55">
        <v>0.49136626229999997</v>
      </c>
      <c r="L3568" t="s">
        <v>130</v>
      </c>
      <c r="M3568">
        <v>2</v>
      </c>
      <c r="N3568">
        <v>1</v>
      </c>
      <c r="O3568" s="55">
        <f>Tabelle3[[#This Row],[Value]]-0.1*Tabelle3[[#This Row],[Value]]</f>
        <v>0.44222963606999999</v>
      </c>
      <c r="P3568" s="55">
        <f>Tabelle3[[#This Row],[Value]]+0.1*Tabelle3[[#This Row],[Value]]</f>
        <v>0.54050288852999995</v>
      </c>
    </row>
    <row r="3569" spans="1:16" hidden="1" x14ac:dyDescent="0.3">
      <c r="A3569" t="s">
        <v>124</v>
      </c>
      <c r="B3569" t="s">
        <v>125</v>
      </c>
      <c r="C3569" t="s">
        <v>106</v>
      </c>
      <c r="D3569" t="s" vm="1">
        <v>126</v>
      </c>
      <c r="E3569" t="s">
        <v>127</v>
      </c>
      <c r="F3569" t="s">
        <v>56</v>
      </c>
      <c r="G3569" t="s">
        <v>134</v>
      </c>
      <c r="H3569" t="s">
        <v>125</v>
      </c>
      <c r="I3569" t="s">
        <v>148</v>
      </c>
      <c r="J3569" t="s">
        <v>143</v>
      </c>
      <c r="K3569" s="55">
        <v>0</v>
      </c>
      <c r="L3569" t="s">
        <v>130</v>
      </c>
      <c r="M3569">
        <v>2</v>
      </c>
      <c r="N3569">
        <v>1</v>
      </c>
      <c r="O3569" s="55">
        <f>Tabelle3[[#This Row],[Value]]-0.1*Tabelle3[[#This Row],[Value]]</f>
        <v>0</v>
      </c>
      <c r="P3569" s="55">
        <f>Tabelle3[[#This Row],[Value]]+0.1*Tabelle3[[#This Row],[Value]]</f>
        <v>0</v>
      </c>
    </row>
    <row r="3570" spans="1:16" hidden="1" x14ac:dyDescent="0.3">
      <c r="A3570" t="s">
        <v>124</v>
      </c>
      <c r="B3570" t="s">
        <v>125</v>
      </c>
      <c r="C3570" t="s">
        <v>106</v>
      </c>
      <c r="D3570" t="s" vm="1">
        <v>126</v>
      </c>
      <c r="E3570" t="s">
        <v>127</v>
      </c>
      <c r="F3570" t="s">
        <v>56</v>
      </c>
      <c r="G3570" t="s">
        <v>135</v>
      </c>
      <c r="H3570" t="s">
        <v>158</v>
      </c>
      <c r="I3570" t="s">
        <v>125</v>
      </c>
      <c r="J3570" t="s">
        <v>156</v>
      </c>
      <c r="K3570" s="55">
        <v>4.9857561100000031E-2</v>
      </c>
      <c r="L3570" t="s">
        <v>130</v>
      </c>
      <c r="M3570">
        <v>2</v>
      </c>
      <c r="N3570">
        <v>1</v>
      </c>
      <c r="O3570" s="55">
        <f>Tabelle3[[#This Row],[Value]]-0.1*Tabelle3[[#This Row],[Value]]</f>
        <v>4.4871804990000028E-2</v>
      </c>
      <c r="P3570" s="55">
        <f>Tabelle3[[#This Row],[Value]]+0.1*Tabelle3[[#This Row],[Value]]</f>
        <v>5.4843317210000034E-2</v>
      </c>
    </row>
    <row r="3571" spans="1:16" hidden="1" x14ac:dyDescent="0.3">
      <c r="A3571" t="s">
        <v>124</v>
      </c>
      <c r="B3571" t="s">
        <v>125</v>
      </c>
      <c r="C3571" t="s">
        <v>106</v>
      </c>
      <c r="D3571" t="s" vm="1">
        <v>126</v>
      </c>
      <c r="E3571" t="s">
        <v>127</v>
      </c>
      <c r="F3571" t="s">
        <v>56</v>
      </c>
      <c r="G3571" t="s">
        <v>136</v>
      </c>
      <c r="H3571" t="s">
        <v>125</v>
      </c>
      <c r="I3571" t="s">
        <v>145</v>
      </c>
      <c r="J3571" t="s">
        <v>143</v>
      </c>
      <c r="K3571" s="55">
        <v>2.688676961749548E-2</v>
      </c>
      <c r="L3571" t="s">
        <v>130</v>
      </c>
      <c r="M3571">
        <v>2</v>
      </c>
      <c r="N3571">
        <v>1</v>
      </c>
      <c r="O3571" s="55">
        <f>Tabelle3[[#This Row],[Value]]-0.1*Tabelle3[[#This Row],[Value]]</f>
        <v>2.4198092655745931E-2</v>
      </c>
      <c r="P3571" s="55">
        <f>Tabelle3[[#This Row],[Value]]+0.1*Tabelle3[[#This Row],[Value]]</f>
        <v>2.9575446579245029E-2</v>
      </c>
    </row>
    <row r="3572" spans="1:16" hidden="1" x14ac:dyDescent="0.3">
      <c r="A3572" t="s">
        <v>124</v>
      </c>
      <c r="B3572" t="s">
        <v>125</v>
      </c>
      <c r="C3572" t="s">
        <v>106</v>
      </c>
      <c r="D3572" t="s" vm="1">
        <v>126</v>
      </c>
      <c r="E3572" t="s">
        <v>127</v>
      </c>
      <c r="F3572" t="s">
        <v>56</v>
      </c>
      <c r="G3572" t="s">
        <v>136</v>
      </c>
      <c r="H3572" t="s">
        <v>125</v>
      </c>
      <c r="I3572" t="s">
        <v>144</v>
      </c>
      <c r="J3572" t="s">
        <v>143</v>
      </c>
      <c r="K3572" s="55">
        <v>6.0085640749861127E-2</v>
      </c>
      <c r="L3572" t="s">
        <v>130</v>
      </c>
      <c r="M3572">
        <v>2</v>
      </c>
      <c r="N3572">
        <v>1</v>
      </c>
      <c r="O3572" s="55">
        <f>Tabelle3[[#This Row],[Value]]-0.1*Tabelle3[[#This Row],[Value]]</f>
        <v>5.4077076674875012E-2</v>
      </c>
      <c r="P3572" s="55">
        <f>Tabelle3[[#This Row],[Value]]+0.1*Tabelle3[[#This Row],[Value]]</f>
        <v>6.6094204824847236E-2</v>
      </c>
    </row>
    <row r="3573" spans="1:16" hidden="1" x14ac:dyDescent="0.3">
      <c r="A3573" t="s">
        <v>124</v>
      </c>
      <c r="B3573" t="s">
        <v>125</v>
      </c>
      <c r="C3573" t="s">
        <v>106</v>
      </c>
      <c r="D3573" t="s" vm="1">
        <v>126</v>
      </c>
      <c r="E3573" t="s">
        <v>127</v>
      </c>
      <c r="F3573" t="s">
        <v>56</v>
      </c>
      <c r="G3573" t="s">
        <v>137</v>
      </c>
      <c r="H3573" t="s">
        <v>125</v>
      </c>
      <c r="I3573" t="s">
        <v>144</v>
      </c>
      <c r="J3573" t="s">
        <v>143</v>
      </c>
      <c r="K3573" s="55">
        <v>0.33233777428058986</v>
      </c>
      <c r="L3573" t="s">
        <v>130</v>
      </c>
      <c r="M3573">
        <v>2</v>
      </c>
      <c r="N3573">
        <v>1</v>
      </c>
      <c r="O3573" s="55">
        <f>Tabelle3[[#This Row],[Value]]-0.1*Tabelle3[[#This Row],[Value]]</f>
        <v>0.29910399685253086</v>
      </c>
      <c r="P3573" s="55">
        <f>Tabelle3[[#This Row],[Value]]+0.1*Tabelle3[[#This Row],[Value]]</f>
        <v>0.36557155170864886</v>
      </c>
    </row>
    <row r="3574" spans="1:16" hidden="1" x14ac:dyDescent="0.3">
      <c r="A3574" t="s">
        <v>124</v>
      </c>
      <c r="B3574" t="s">
        <v>125</v>
      </c>
      <c r="C3574" t="s">
        <v>106</v>
      </c>
      <c r="D3574" t="s" vm="1">
        <v>126</v>
      </c>
      <c r="E3574" t="s">
        <v>127</v>
      </c>
      <c r="F3574" t="s">
        <v>56</v>
      </c>
      <c r="G3574" t="s">
        <v>138</v>
      </c>
      <c r="H3574" t="s">
        <v>125</v>
      </c>
      <c r="I3574" t="s">
        <v>145</v>
      </c>
      <c r="J3574" t="s">
        <v>143</v>
      </c>
      <c r="K3574" s="55">
        <v>0.14167323498092885</v>
      </c>
      <c r="L3574" t="s">
        <v>130</v>
      </c>
      <c r="M3574">
        <v>2</v>
      </c>
      <c r="N3574">
        <v>1</v>
      </c>
      <c r="O3574" s="55">
        <f>Tabelle3[[#This Row],[Value]]-0.1*Tabelle3[[#This Row],[Value]]</f>
        <v>0.12750591148283597</v>
      </c>
      <c r="P3574" s="55">
        <f>Tabelle3[[#This Row],[Value]]+0.1*Tabelle3[[#This Row],[Value]]</f>
        <v>0.15584055847902173</v>
      </c>
    </row>
    <row r="3575" spans="1:16" hidden="1" x14ac:dyDescent="0.3">
      <c r="A3575" t="s">
        <v>124</v>
      </c>
      <c r="B3575" t="s">
        <v>125</v>
      </c>
      <c r="C3575" t="s">
        <v>106</v>
      </c>
      <c r="D3575" t="s" vm="1">
        <v>126</v>
      </c>
      <c r="E3575" t="s">
        <v>127</v>
      </c>
      <c r="F3575" t="s">
        <v>56</v>
      </c>
      <c r="G3575" t="s">
        <v>139</v>
      </c>
      <c r="H3575" t="s">
        <v>125</v>
      </c>
      <c r="I3575" t="s">
        <v>147</v>
      </c>
      <c r="J3575" t="s">
        <v>143</v>
      </c>
      <c r="K3575" s="55">
        <v>0.39050535440000012</v>
      </c>
      <c r="L3575" t="s">
        <v>130</v>
      </c>
      <c r="M3575">
        <v>2</v>
      </c>
      <c r="N3575">
        <v>1</v>
      </c>
      <c r="O3575" s="55">
        <f>Tabelle3[[#This Row],[Value]]-0.1*Tabelle3[[#This Row],[Value]]</f>
        <v>0.35145481896000008</v>
      </c>
      <c r="P3575" s="55">
        <f>Tabelle3[[#This Row],[Value]]+0.1*Tabelle3[[#This Row],[Value]]</f>
        <v>0.42955588984000015</v>
      </c>
    </row>
    <row r="3576" spans="1:16" hidden="1" x14ac:dyDescent="0.3">
      <c r="A3576" t="s">
        <v>124</v>
      </c>
      <c r="B3576" t="s">
        <v>125</v>
      </c>
      <c r="C3576" t="s">
        <v>106</v>
      </c>
      <c r="D3576" t="s" vm="1">
        <v>126</v>
      </c>
      <c r="E3576" t="s">
        <v>127</v>
      </c>
      <c r="F3576" t="s">
        <v>56</v>
      </c>
      <c r="G3576" t="s">
        <v>140</v>
      </c>
      <c r="H3576" t="s">
        <v>125</v>
      </c>
      <c r="I3576" t="s">
        <v>147</v>
      </c>
      <c r="J3576" t="s">
        <v>143</v>
      </c>
      <c r="K3576" s="55">
        <v>1.0195121948999999</v>
      </c>
      <c r="L3576" t="s">
        <v>130</v>
      </c>
      <c r="M3576">
        <v>2</v>
      </c>
      <c r="N3576">
        <v>1</v>
      </c>
      <c r="O3576" s="55">
        <f>Tabelle3[[#This Row],[Value]]-0.1*Tabelle3[[#This Row],[Value]]</f>
        <v>0.91756097540999992</v>
      </c>
      <c r="P3576" s="55">
        <f>Tabelle3[[#This Row],[Value]]+0.1*Tabelle3[[#This Row],[Value]]</f>
        <v>1.12146341439</v>
      </c>
    </row>
    <row r="3577" spans="1:16" hidden="1" x14ac:dyDescent="0.3">
      <c r="A3577" t="s">
        <v>124</v>
      </c>
      <c r="B3577" t="s">
        <v>125</v>
      </c>
      <c r="C3577" t="s">
        <v>106</v>
      </c>
      <c r="D3577" t="s" vm="1">
        <v>126</v>
      </c>
      <c r="E3577" t="s">
        <v>127</v>
      </c>
      <c r="F3577" t="s">
        <v>56</v>
      </c>
      <c r="G3577" t="s">
        <v>141</v>
      </c>
      <c r="H3577" t="s">
        <v>125</v>
      </c>
      <c r="I3577" t="s">
        <v>145</v>
      </c>
      <c r="J3577" t="s">
        <v>143</v>
      </c>
      <c r="K3577" s="55">
        <v>0.50894840816323694</v>
      </c>
      <c r="L3577" t="s">
        <v>130</v>
      </c>
      <c r="M3577">
        <v>2</v>
      </c>
      <c r="N3577">
        <v>1</v>
      </c>
      <c r="O3577" s="55">
        <f>Tabelle3[[#This Row],[Value]]-0.1*Tabelle3[[#This Row],[Value]]</f>
        <v>0.45805356734691327</v>
      </c>
      <c r="P3577" s="55">
        <f>Tabelle3[[#This Row],[Value]]+0.1*Tabelle3[[#This Row],[Value]]</f>
        <v>0.55984324897956061</v>
      </c>
    </row>
    <row r="3578" spans="1:16" hidden="1" x14ac:dyDescent="0.3">
      <c r="A3578" t="s">
        <v>124</v>
      </c>
      <c r="B3578" t="s">
        <v>125</v>
      </c>
      <c r="C3578" t="s">
        <v>106</v>
      </c>
      <c r="D3578" t="s" vm="1">
        <v>126</v>
      </c>
      <c r="E3578" t="s">
        <v>127</v>
      </c>
      <c r="F3578" t="s">
        <v>57</v>
      </c>
      <c r="G3578" t="s">
        <v>128</v>
      </c>
      <c r="H3578" t="s">
        <v>125</v>
      </c>
      <c r="I3578" t="s">
        <v>142</v>
      </c>
      <c r="J3578" t="s">
        <v>143</v>
      </c>
      <c r="K3578" s="55">
        <v>1.6496551724137931</v>
      </c>
      <c r="L3578" t="s">
        <v>130</v>
      </c>
      <c r="M3578">
        <v>2</v>
      </c>
      <c r="N3578">
        <v>1</v>
      </c>
      <c r="O3578" s="55">
        <f>Tabelle3[[#This Row],[Value]]-0.1*Tabelle3[[#This Row],[Value]]</f>
        <v>1.4846896551724138</v>
      </c>
      <c r="P3578" s="55">
        <f>Tabelle3[[#This Row],[Value]]+0.1*Tabelle3[[#This Row],[Value]]</f>
        <v>1.8146206896551724</v>
      </c>
    </row>
    <row r="3579" spans="1:16" hidden="1" x14ac:dyDescent="0.3">
      <c r="A3579" t="s">
        <v>124</v>
      </c>
      <c r="B3579" t="s">
        <v>125</v>
      </c>
      <c r="C3579" t="s">
        <v>106</v>
      </c>
      <c r="D3579" t="s" vm="1">
        <v>126</v>
      </c>
      <c r="E3579" t="s">
        <v>127</v>
      </c>
      <c r="F3579" t="s">
        <v>57</v>
      </c>
      <c r="G3579" t="s">
        <v>131</v>
      </c>
      <c r="H3579" t="s">
        <v>125</v>
      </c>
      <c r="I3579" t="s">
        <v>144</v>
      </c>
      <c r="J3579" t="s">
        <v>143</v>
      </c>
      <c r="K3579" s="55">
        <v>0.13089745532776867</v>
      </c>
      <c r="L3579" t="s">
        <v>130</v>
      </c>
      <c r="M3579">
        <v>2</v>
      </c>
      <c r="N3579">
        <v>1</v>
      </c>
      <c r="O3579" s="55">
        <f>Tabelle3[[#This Row],[Value]]-0.1*Tabelle3[[#This Row],[Value]]</f>
        <v>0.11780770979499181</v>
      </c>
      <c r="P3579" s="55">
        <f>Tabelle3[[#This Row],[Value]]+0.1*Tabelle3[[#This Row],[Value]]</f>
        <v>0.14398720086054553</v>
      </c>
    </row>
    <row r="3580" spans="1:16" hidden="1" x14ac:dyDescent="0.3">
      <c r="A3580" t="s">
        <v>124</v>
      </c>
      <c r="B3580" t="s">
        <v>125</v>
      </c>
      <c r="C3580" t="s">
        <v>106</v>
      </c>
      <c r="D3580" t="s" vm="1">
        <v>126</v>
      </c>
      <c r="E3580" t="s">
        <v>127</v>
      </c>
      <c r="F3580" t="s">
        <v>57</v>
      </c>
      <c r="G3580" t="s">
        <v>132</v>
      </c>
      <c r="H3580" t="s">
        <v>125</v>
      </c>
      <c r="I3580" t="s">
        <v>145</v>
      </c>
      <c r="J3580" t="s">
        <v>143</v>
      </c>
      <c r="K3580" s="55">
        <v>0</v>
      </c>
      <c r="L3580" t="s">
        <v>130</v>
      </c>
      <c r="M3580">
        <v>2</v>
      </c>
      <c r="N3580">
        <v>1</v>
      </c>
      <c r="O3580" s="55">
        <f>Tabelle3[[#This Row],[Value]]-0.1*Tabelle3[[#This Row],[Value]]</f>
        <v>0</v>
      </c>
      <c r="P3580" s="55">
        <f>Tabelle3[[#This Row],[Value]]+0.1*Tabelle3[[#This Row],[Value]]</f>
        <v>0</v>
      </c>
    </row>
    <row r="3581" spans="1:16" hidden="1" x14ac:dyDescent="0.3">
      <c r="A3581" t="s">
        <v>124</v>
      </c>
      <c r="B3581" t="s">
        <v>125</v>
      </c>
      <c r="C3581" t="s">
        <v>106</v>
      </c>
      <c r="D3581" t="s" vm="1">
        <v>126</v>
      </c>
      <c r="E3581" t="s">
        <v>127</v>
      </c>
      <c r="F3581" t="s">
        <v>57</v>
      </c>
      <c r="G3581" t="s">
        <v>132</v>
      </c>
      <c r="H3581" t="s">
        <v>125</v>
      </c>
      <c r="I3581" t="s">
        <v>166</v>
      </c>
      <c r="J3581" t="s">
        <v>143</v>
      </c>
      <c r="K3581" s="55">
        <v>0</v>
      </c>
      <c r="L3581" t="s">
        <v>130</v>
      </c>
      <c r="M3581">
        <v>2</v>
      </c>
      <c r="N3581">
        <v>1</v>
      </c>
      <c r="O3581" s="55">
        <f>Tabelle3[[#This Row],[Value]]-0.1*Tabelle3[[#This Row],[Value]]</f>
        <v>0</v>
      </c>
      <c r="P3581" s="55">
        <f>Tabelle3[[#This Row],[Value]]+0.1*Tabelle3[[#This Row],[Value]]</f>
        <v>0</v>
      </c>
    </row>
    <row r="3582" spans="1:16" hidden="1" x14ac:dyDescent="0.3">
      <c r="A3582" t="s">
        <v>124</v>
      </c>
      <c r="B3582" t="s">
        <v>125</v>
      </c>
      <c r="C3582" t="s">
        <v>106</v>
      </c>
      <c r="D3582" t="s" vm="1">
        <v>126</v>
      </c>
      <c r="E3582" t="s">
        <v>127</v>
      </c>
      <c r="F3582" t="s">
        <v>57</v>
      </c>
      <c r="G3582" t="s">
        <v>132</v>
      </c>
      <c r="H3582" t="s">
        <v>125</v>
      </c>
      <c r="I3582" t="s">
        <v>146</v>
      </c>
      <c r="J3582" t="s">
        <v>143</v>
      </c>
      <c r="K3582" s="55">
        <v>0</v>
      </c>
      <c r="L3582" t="s">
        <v>130</v>
      </c>
      <c r="M3582">
        <v>2</v>
      </c>
      <c r="N3582">
        <v>1</v>
      </c>
      <c r="O3582" s="55">
        <f>Tabelle3[[#This Row],[Value]]-0.1*Tabelle3[[#This Row],[Value]]</f>
        <v>0</v>
      </c>
      <c r="P3582" s="55">
        <f>Tabelle3[[#This Row],[Value]]+0.1*Tabelle3[[#This Row],[Value]]</f>
        <v>0</v>
      </c>
    </row>
    <row r="3583" spans="1:16" hidden="1" x14ac:dyDescent="0.3">
      <c r="A3583" t="s">
        <v>124</v>
      </c>
      <c r="B3583" t="s">
        <v>125</v>
      </c>
      <c r="C3583" t="s">
        <v>106</v>
      </c>
      <c r="D3583" t="s" vm="1">
        <v>126</v>
      </c>
      <c r="E3583" t="s">
        <v>127</v>
      </c>
      <c r="F3583" t="s">
        <v>57</v>
      </c>
      <c r="G3583" t="s">
        <v>132</v>
      </c>
      <c r="H3583" t="s">
        <v>125</v>
      </c>
      <c r="I3583" t="s">
        <v>167</v>
      </c>
      <c r="J3583" t="s">
        <v>143</v>
      </c>
      <c r="K3583" s="55">
        <v>0</v>
      </c>
      <c r="L3583" t="s">
        <v>130</v>
      </c>
      <c r="M3583">
        <v>2</v>
      </c>
      <c r="N3583">
        <v>1</v>
      </c>
      <c r="O3583" s="55">
        <f>Tabelle3[[#This Row],[Value]]-0.1*Tabelle3[[#This Row],[Value]]</f>
        <v>0</v>
      </c>
      <c r="P3583" s="55">
        <f>Tabelle3[[#This Row],[Value]]+0.1*Tabelle3[[#This Row],[Value]]</f>
        <v>0</v>
      </c>
    </row>
    <row r="3584" spans="1:16" hidden="1" x14ac:dyDescent="0.3">
      <c r="A3584" t="s">
        <v>124</v>
      </c>
      <c r="B3584" t="s">
        <v>125</v>
      </c>
      <c r="C3584" t="s">
        <v>106</v>
      </c>
      <c r="D3584" t="s" vm="1">
        <v>126</v>
      </c>
      <c r="E3584" t="s">
        <v>127</v>
      </c>
      <c r="F3584" t="s">
        <v>57</v>
      </c>
      <c r="G3584" t="s">
        <v>132</v>
      </c>
      <c r="H3584" t="s">
        <v>125</v>
      </c>
      <c r="I3584" t="s">
        <v>147</v>
      </c>
      <c r="J3584" t="s">
        <v>143</v>
      </c>
      <c r="K3584" s="55">
        <v>0</v>
      </c>
      <c r="L3584" t="s">
        <v>130</v>
      </c>
      <c r="M3584">
        <v>2</v>
      </c>
      <c r="N3584">
        <v>1</v>
      </c>
      <c r="O3584" s="55">
        <f>Tabelle3[[#This Row],[Value]]-0.1*Tabelle3[[#This Row],[Value]]</f>
        <v>0</v>
      </c>
      <c r="P3584" s="55">
        <f>Tabelle3[[#This Row],[Value]]+0.1*Tabelle3[[#This Row],[Value]]</f>
        <v>0</v>
      </c>
    </row>
    <row r="3585" spans="1:16" hidden="1" x14ac:dyDescent="0.3">
      <c r="A3585" t="s">
        <v>124</v>
      </c>
      <c r="B3585" t="s">
        <v>125</v>
      </c>
      <c r="C3585" t="s">
        <v>106</v>
      </c>
      <c r="D3585" t="s" vm="1">
        <v>126</v>
      </c>
      <c r="E3585" t="s">
        <v>127</v>
      </c>
      <c r="F3585" t="s">
        <v>57</v>
      </c>
      <c r="G3585" t="s">
        <v>132</v>
      </c>
      <c r="H3585" t="s">
        <v>125</v>
      </c>
      <c r="I3585" t="s">
        <v>148</v>
      </c>
      <c r="J3585" t="s">
        <v>143</v>
      </c>
      <c r="K3585" s="55">
        <v>0</v>
      </c>
      <c r="L3585" t="s">
        <v>130</v>
      </c>
      <c r="M3585">
        <v>2</v>
      </c>
      <c r="N3585">
        <v>1</v>
      </c>
      <c r="O3585" s="55">
        <f>Tabelle3[[#This Row],[Value]]-0.1*Tabelle3[[#This Row],[Value]]</f>
        <v>0</v>
      </c>
      <c r="P3585" s="55">
        <f>Tabelle3[[#This Row],[Value]]+0.1*Tabelle3[[#This Row],[Value]]</f>
        <v>0</v>
      </c>
    </row>
    <row r="3586" spans="1:16" hidden="1" x14ac:dyDescent="0.3">
      <c r="A3586" t="s">
        <v>124</v>
      </c>
      <c r="B3586" t="s">
        <v>125</v>
      </c>
      <c r="C3586" t="s">
        <v>106</v>
      </c>
      <c r="D3586" t="s" vm="1">
        <v>126</v>
      </c>
      <c r="E3586" t="s">
        <v>127</v>
      </c>
      <c r="F3586" t="s">
        <v>57</v>
      </c>
      <c r="G3586" t="s">
        <v>132</v>
      </c>
      <c r="H3586" t="s">
        <v>125</v>
      </c>
      <c r="I3586" t="s">
        <v>168</v>
      </c>
      <c r="J3586" t="s">
        <v>143</v>
      </c>
      <c r="K3586" s="55">
        <v>2.5997931034482755E-2</v>
      </c>
      <c r="L3586" t="s">
        <v>130</v>
      </c>
      <c r="M3586">
        <v>2</v>
      </c>
      <c r="N3586">
        <v>1</v>
      </c>
      <c r="O3586" s="55">
        <f>Tabelle3[[#This Row],[Value]]-0.1*Tabelle3[[#This Row],[Value]]</f>
        <v>2.3398137931034478E-2</v>
      </c>
      <c r="P3586" s="55">
        <f>Tabelle3[[#This Row],[Value]]+0.1*Tabelle3[[#This Row],[Value]]</f>
        <v>2.8597724137931033E-2</v>
      </c>
    </row>
    <row r="3587" spans="1:16" hidden="1" x14ac:dyDescent="0.3">
      <c r="A3587" t="s">
        <v>124</v>
      </c>
      <c r="B3587" t="s">
        <v>125</v>
      </c>
      <c r="C3587" t="s">
        <v>106</v>
      </c>
      <c r="D3587" t="s" vm="1">
        <v>126</v>
      </c>
      <c r="E3587" t="s">
        <v>127</v>
      </c>
      <c r="F3587" t="s">
        <v>57</v>
      </c>
      <c r="G3587" t="s">
        <v>132</v>
      </c>
      <c r="H3587" t="s">
        <v>125</v>
      </c>
      <c r="I3587" t="s">
        <v>149</v>
      </c>
      <c r="J3587" t="s">
        <v>143</v>
      </c>
      <c r="K3587" s="55">
        <v>0.5859707586206897</v>
      </c>
      <c r="L3587" t="s">
        <v>130</v>
      </c>
      <c r="M3587">
        <v>2</v>
      </c>
      <c r="N3587">
        <v>1</v>
      </c>
      <c r="O3587" s="55">
        <f>Tabelle3[[#This Row],[Value]]-0.1*Tabelle3[[#This Row],[Value]]</f>
        <v>0.52737368275862073</v>
      </c>
      <c r="P3587" s="55">
        <f>Tabelle3[[#This Row],[Value]]+0.1*Tabelle3[[#This Row],[Value]]</f>
        <v>0.64456783448275867</v>
      </c>
    </row>
    <row r="3588" spans="1:16" hidden="1" x14ac:dyDescent="0.3">
      <c r="A3588" t="s">
        <v>124</v>
      </c>
      <c r="B3588" t="s">
        <v>125</v>
      </c>
      <c r="C3588" t="s">
        <v>106</v>
      </c>
      <c r="D3588" t="s" vm="1">
        <v>126</v>
      </c>
      <c r="E3588" t="s">
        <v>127</v>
      </c>
      <c r="F3588" t="s">
        <v>57</v>
      </c>
      <c r="G3588" t="s">
        <v>132</v>
      </c>
      <c r="H3588" t="s">
        <v>125</v>
      </c>
      <c r="I3588" t="s">
        <v>169</v>
      </c>
      <c r="J3588" t="s">
        <v>143</v>
      </c>
      <c r="K3588" s="55">
        <v>0.53940055172413792</v>
      </c>
      <c r="L3588" t="s">
        <v>130</v>
      </c>
      <c r="M3588">
        <v>2</v>
      </c>
      <c r="N3588">
        <v>1</v>
      </c>
      <c r="O3588" s="55">
        <f>Tabelle3[[#This Row],[Value]]-0.1*Tabelle3[[#This Row],[Value]]</f>
        <v>0.48546049655172413</v>
      </c>
      <c r="P3588" s="55">
        <f>Tabelle3[[#This Row],[Value]]+0.1*Tabelle3[[#This Row],[Value]]</f>
        <v>0.59334060689655166</v>
      </c>
    </row>
    <row r="3589" spans="1:16" hidden="1" x14ac:dyDescent="0.3">
      <c r="A3589" t="s">
        <v>124</v>
      </c>
      <c r="B3589" t="s">
        <v>125</v>
      </c>
      <c r="C3589" t="s">
        <v>106</v>
      </c>
      <c r="D3589" t="s" vm="1">
        <v>126</v>
      </c>
      <c r="E3589" t="s">
        <v>127</v>
      </c>
      <c r="F3589" t="s">
        <v>57</v>
      </c>
      <c r="G3589" t="s">
        <v>132</v>
      </c>
      <c r="H3589" t="s">
        <v>125</v>
      </c>
      <c r="I3589" t="s">
        <v>150</v>
      </c>
      <c r="J3589" t="s">
        <v>143</v>
      </c>
      <c r="K3589" s="55">
        <v>0.37572662068965518</v>
      </c>
      <c r="L3589" t="s">
        <v>130</v>
      </c>
      <c r="M3589">
        <v>2</v>
      </c>
      <c r="N3589">
        <v>1</v>
      </c>
      <c r="O3589" s="55">
        <f>Tabelle3[[#This Row],[Value]]-0.1*Tabelle3[[#This Row],[Value]]</f>
        <v>0.33815395862068964</v>
      </c>
      <c r="P3589" s="55">
        <f>Tabelle3[[#This Row],[Value]]+0.1*Tabelle3[[#This Row],[Value]]</f>
        <v>0.41329928275862071</v>
      </c>
    </row>
    <row r="3590" spans="1:16" hidden="1" x14ac:dyDescent="0.3">
      <c r="A3590" t="s">
        <v>124</v>
      </c>
      <c r="B3590" t="s">
        <v>125</v>
      </c>
      <c r="C3590" t="s">
        <v>106</v>
      </c>
      <c r="D3590" t="s" vm="1">
        <v>126</v>
      </c>
      <c r="E3590" t="s">
        <v>127</v>
      </c>
      <c r="F3590" t="s">
        <v>57</v>
      </c>
      <c r="G3590" t="s">
        <v>132</v>
      </c>
      <c r="H3590" t="s">
        <v>125</v>
      </c>
      <c r="I3590" t="s">
        <v>151</v>
      </c>
      <c r="J3590" t="s">
        <v>143</v>
      </c>
      <c r="K3590" s="55">
        <v>0.68272827586206897</v>
      </c>
      <c r="L3590" t="s">
        <v>130</v>
      </c>
      <c r="M3590">
        <v>2</v>
      </c>
      <c r="N3590">
        <v>1</v>
      </c>
      <c r="O3590" s="55">
        <f>Tabelle3[[#This Row],[Value]]-0.1*Tabelle3[[#This Row],[Value]]</f>
        <v>0.61445544827586207</v>
      </c>
      <c r="P3590" s="55">
        <f>Tabelle3[[#This Row],[Value]]+0.1*Tabelle3[[#This Row],[Value]]</f>
        <v>0.75100110344827586</v>
      </c>
    </row>
    <row r="3591" spans="1:16" hidden="1" x14ac:dyDescent="0.3">
      <c r="A3591" t="s">
        <v>124</v>
      </c>
      <c r="B3591" t="s">
        <v>125</v>
      </c>
      <c r="C3591" t="s">
        <v>106</v>
      </c>
      <c r="D3591" t="s" vm="1">
        <v>126</v>
      </c>
      <c r="E3591" t="s">
        <v>127</v>
      </c>
      <c r="F3591" t="s">
        <v>57</v>
      </c>
      <c r="G3591" t="s">
        <v>132</v>
      </c>
      <c r="H3591" t="s">
        <v>125</v>
      </c>
      <c r="I3591" t="s">
        <v>152</v>
      </c>
      <c r="J3591" t="s">
        <v>143</v>
      </c>
      <c r="K3591" s="55">
        <v>0</v>
      </c>
      <c r="L3591" t="s">
        <v>130</v>
      </c>
      <c r="M3591">
        <v>2</v>
      </c>
      <c r="N3591">
        <v>1</v>
      </c>
      <c r="O3591" s="55">
        <f>Tabelle3[[#This Row],[Value]]-0.1*Tabelle3[[#This Row],[Value]]</f>
        <v>0</v>
      </c>
      <c r="P3591" s="55">
        <f>Tabelle3[[#This Row],[Value]]+0.1*Tabelle3[[#This Row],[Value]]</f>
        <v>0</v>
      </c>
    </row>
    <row r="3592" spans="1:16" hidden="1" x14ac:dyDescent="0.3">
      <c r="A3592" t="s">
        <v>124</v>
      </c>
      <c r="B3592" t="s">
        <v>125</v>
      </c>
      <c r="C3592" t="s">
        <v>106</v>
      </c>
      <c r="D3592" t="s" vm="1">
        <v>126</v>
      </c>
      <c r="E3592" t="s">
        <v>127</v>
      </c>
      <c r="F3592" t="s">
        <v>57</v>
      </c>
      <c r="G3592" t="s">
        <v>132</v>
      </c>
      <c r="H3592" t="s">
        <v>125</v>
      </c>
      <c r="I3592" t="s">
        <v>153</v>
      </c>
      <c r="J3592" t="s">
        <v>143</v>
      </c>
      <c r="K3592" s="55">
        <v>0</v>
      </c>
      <c r="L3592" t="s">
        <v>130</v>
      </c>
      <c r="M3592">
        <v>2</v>
      </c>
      <c r="N3592">
        <v>1</v>
      </c>
      <c r="O3592" s="55">
        <f>Tabelle3[[#This Row],[Value]]-0.1*Tabelle3[[#This Row],[Value]]</f>
        <v>0</v>
      </c>
      <c r="P3592" s="55">
        <f>Tabelle3[[#This Row],[Value]]+0.1*Tabelle3[[#This Row],[Value]]</f>
        <v>0</v>
      </c>
    </row>
    <row r="3593" spans="1:16" hidden="1" x14ac:dyDescent="0.3">
      <c r="A3593" t="s">
        <v>124</v>
      </c>
      <c r="B3593" t="s">
        <v>125</v>
      </c>
      <c r="C3593" t="s">
        <v>106</v>
      </c>
      <c r="D3593" t="s" vm="1">
        <v>126</v>
      </c>
      <c r="E3593" t="s">
        <v>127</v>
      </c>
      <c r="F3593" t="s">
        <v>57</v>
      </c>
      <c r="G3593" t="s">
        <v>132</v>
      </c>
      <c r="H3593" t="s">
        <v>125</v>
      </c>
      <c r="I3593" t="s">
        <v>170</v>
      </c>
      <c r="J3593" t="s">
        <v>143</v>
      </c>
      <c r="K3593" s="55">
        <v>5.1091586206896543E-2</v>
      </c>
      <c r="L3593" t="s">
        <v>130</v>
      </c>
      <c r="M3593">
        <v>2</v>
      </c>
      <c r="N3593">
        <v>1</v>
      </c>
      <c r="O3593" s="55">
        <f>Tabelle3[[#This Row],[Value]]-0.1*Tabelle3[[#This Row],[Value]]</f>
        <v>4.5982427586206888E-2</v>
      </c>
      <c r="P3593" s="55">
        <f>Tabelle3[[#This Row],[Value]]+0.1*Tabelle3[[#This Row],[Value]]</f>
        <v>5.6200744827586198E-2</v>
      </c>
    </row>
    <row r="3594" spans="1:16" hidden="1" x14ac:dyDescent="0.3">
      <c r="A3594" t="s">
        <v>124</v>
      </c>
      <c r="B3594" t="s">
        <v>125</v>
      </c>
      <c r="C3594" t="s">
        <v>106</v>
      </c>
      <c r="D3594" t="s" vm="1">
        <v>126</v>
      </c>
      <c r="E3594" t="s">
        <v>127</v>
      </c>
      <c r="F3594" t="s">
        <v>57</v>
      </c>
      <c r="G3594" t="s">
        <v>132</v>
      </c>
      <c r="H3594" t="s">
        <v>125</v>
      </c>
      <c r="I3594" t="s">
        <v>154</v>
      </c>
      <c r="J3594" t="s">
        <v>143</v>
      </c>
      <c r="K3594" s="55">
        <v>0</v>
      </c>
      <c r="L3594" t="s">
        <v>130</v>
      </c>
      <c r="M3594">
        <v>2</v>
      </c>
      <c r="N3594">
        <v>1</v>
      </c>
      <c r="O3594" s="55">
        <f>Tabelle3[[#This Row],[Value]]-0.1*Tabelle3[[#This Row],[Value]]</f>
        <v>0</v>
      </c>
      <c r="P3594" s="55">
        <f>Tabelle3[[#This Row],[Value]]+0.1*Tabelle3[[#This Row],[Value]]</f>
        <v>0</v>
      </c>
    </row>
    <row r="3595" spans="1:16" hidden="1" x14ac:dyDescent="0.3">
      <c r="A3595" t="s">
        <v>124</v>
      </c>
      <c r="B3595" t="s">
        <v>125</v>
      </c>
      <c r="C3595" t="s">
        <v>106</v>
      </c>
      <c r="D3595" t="s" vm="1">
        <v>126</v>
      </c>
      <c r="E3595" t="s">
        <v>127</v>
      </c>
      <c r="F3595" t="s">
        <v>57</v>
      </c>
      <c r="G3595" t="s">
        <v>133</v>
      </c>
      <c r="H3595" t="s">
        <v>155</v>
      </c>
      <c r="I3595" t="s">
        <v>125</v>
      </c>
      <c r="J3595" t="s">
        <v>156</v>
      </c>
      <c r="K3595" s="55">
        <v>8.7535537699999971E-2</v>
      </c>
      <c r="L3595" t="s">
        <v>130</v>
      </c>
      <c r="M3595">
        <v>2</v>
      </c>
      <c r="N3595">
        <v>1</v>
      </c>
      <c r="O3595" s="55">
        <f>Tabelle3[[#This Row],[Value]]-0.1*Tabelle3[[#This Row],[Value]]</f>
        <v>7.878198392999998E-2</v>
      </c>
      <c r="P3595" s="55">
        <f>Tabelle3[[#This Row],[Value]]+0.1*Tabelle3[[#This Row],[Value]]</f>
        <v>9.6289091469999963E-2</v>
      </c>
    </row>
    <row r="3596" spans="1:16" hidden="1" x14ac:dyDescent="0.3">
      <c r="A3596" t="s">
        <v>124</v>
      </c>
      <c r="B3596" t="s">
        <v>125</v>
      </c>
      <c r="C3596" t="s">
        <v>106</v>
      </c>
      <c r="D3596" t="s" vm="1">
        <v>126</v>
      </c>
      <c r="E3596" t="s">
        <v>127</v>
      </c>
      <c r="F3596" t="s">
        <v>57</v>
      </c>
      <c r="G3596" t="s">
        <v>134</v>
      </c>
      <c r="H3596" t="s">
        <v>157</v>
      </c>
      <c r="I3596" t="s">
        <v>125</v>
      </c>
      <c r="J3596" t="s">
        <v>156</v>
      </c>
      <c r="K3596" s="55">
        <v>0.49136626229999997</v>
      </c>
      <c r="L3596" t="s">
        <v>130</v>
      </c>
      <c r="M3596">
        <v>2</v>
      </c>
      <c r="N3596">
        <v>1</v>
      </c>
      <c r="O3596" s="55">
        <f>Tabelle3[[#This Row],[Value]]-0.1*Tabelle3[[#This Row],[Value]]</f>
        <v>0.44222963606999999</v>
      </c>
      <c r="P3596" s="55">
        <f>Tabelle3[[#This Row],[Value]]+0.1*Tabelle3[[#This Row],[Value]]</f>
        <v>0.54050288852999995</v>
      </c>
    </row>
    <row r="3597" spans="1:16" hidden="1" x14ac:dyDescent="0.3">
      <c r="A3597" t="s">
        <v>124</v>
      </c>
      <c r="B3597" t="s">
        <v>125</v>
      </c>
      <c r="C3597" t="s">
        <v>106</v>
      </c>
      <c r="D3597" t="s" vm="1">
        <v>126</v>
      </c>
      <c r="E3597" t="s">
        <v>127</v>
      </c>
      <c r="F3597" t="s">
        <v>57</v>
      </c>
      <c r="G3597" t="s">
        <v>134</v>
      </c>
      <c r="H3597" t="s">
        <v>125</v>
      </c>
      <c r="I3597" t="s">
        <v>148</v>
      </c>
      <c r="J3597" t="s">
        <v>143</v>
      </c>
      <c r="K3597" s="55">
        <v>0</v>
      </c>
      <c r="L3597" t="s">
        <v>130</v>
      </c>
      <c r="M3597">
        <v>2</v>
      </c>
      <c r="N3597">
        <v>1</v>
      </c>
      <c r="O3597" s="55">
        <f>Tabelle3[[#This Row],[Value]]-0.1*Tabelle3[[#This Row],[Value]]</f>
        <v>0</v>
      </c>
      <c r="P3597" s="55">
        <f>Tabelle3[[#This Row],[Value]]+0.1*Tabelle3[[#This Row],[Value]]</f>
        <v>0</v>
      </c>
    </row>
    <row r="3598" spans="1:16" hidden="1" x14ac:dyDescent="0.3">
      <c r="A3598" t="s">
        <v>124</v>
      </c>
      <c r="B3598" t="s">
        <v>125</v>
      </c>
      <c r="C3598" t="s">
        <v>106</v>
      </c>
      <c r="D3598" t="s" vm="1">
        <v>126</v>
      </c>
      <c r="E3598" t="s">
        <v>127</v>
      </c>
      <c r="F3598" t="s">
        <v>57</v>
      </c>
      <c r="G3598" t="s">
        <v>135</v>
      </c>
      <c r="H3598" t="s">
        <v>158</v>
      </c>
      <c r="I3598" t="s">
        <v>125</v>
      </c>
      <c r="J3598" t="s">
        <v>156</v>
      </c>
      <c r="K3598" s="55">
        <v>4.9857561100000031E-2</v>
      </c>
      <c r="L3598" t="s">
        <v>130</v>
      </c>
      <c r="M3598">
        <v>2</v>
      </c>
      <c r="N3598">
        <v>1</v>
      </c>
      <c r="O3598" s="55">
        <f>Tabelle3[[#This Row],[Value]]-0.1*Tabelle3[[#This Row],[Value]]</f>
        <v>4.4871804990000028E-2</v>
      </c>
      <c r="P3598" s="55">
        <f>Tabelle3[[#This Row],[Value]]+0.1*Tabelle3[[#This Row],[Value]]</f>
        <v>5.4843317210000034E-2</v>
      </c>
    </row>
    <row r="3599" spans="1:16" hidden="1" x14ac:dyDescent="0.3">
      <c r="A3599" t="s">
        <v>124</v>
      </c>
      <c r="B3599" t="s">
        <v>125</v>
      </c>
      <c r="C3599" t="s">
        <v>106</v>
      </c>
      <c r="D3599" t="s" vm="1">
        <v>126</v>
      </c>
      <c r="E3599" t="s">
        <v>127</v>
      </c>
      <c r="F3599" t="s">
        <v>57</v>
      </c>
      <c r="G3599" t="s">
        <v>136</v>
      </c>
      <c r="H3599" t="s">
        <v>125</v>
      </c>
      <c r="I3599" t="s">
        <v>145</v>
      </c>
      <c r="J3599" t="s">
        <v>143</v>
      </c>
      <c r="K3599" s="55">
        <v>2.688676961749548E-2</v>
      </c>
      <c r="L3599" t="s">
        <v>130</v>
      </c>
      <c r="M3599">
        <v>2</v>
      </c>
      <c r="N3599">
        <v>1</v>
      </c>
      <c r="O3599" s="55">
        <f>Tabelle3[[#This Row],[Value]]-0.1*Tabelle3[[#This Row],[Value]]</f>
        <v>2.4198092655745931E-2</v>
      </c>
      <c r="P3599" s="55">
        <f>Tabelle3[[#This Row],[Value]]+0.1*Tabelle3[[#This Row],[Value]]</f>
        <v>2.9575446579245029E-2</v>
      </c>
    </row>
    <row r="3600" spans="1:16" hidden="1" x14ac:dyDescent="0.3">
      <c r="A3600" t="s">
        <v>124</v>
      </c>
      <c r="B3600" t="s">
        <v>125</v>
      </c>
      <c r="C3600" t="s">
        <v>106</v>
      </c>
      <c r="D3600" t="s" vm="1">
        <v>126</v>
      </c>
      <c r="E3600" t="s">
        <v>127</v>
      </c>
      <c r="F3600" t="s">
        <v>57</v>
      </c>
      <c r="G3600" t="s">
        <v>136</v>
      </c>
      <c r="H3600" t="s">
        <v>125</v>
      </c>
      <c r="I3600" t="s">
        <v>144</v>
      </c>
      <c r="J3600" t="s">
        <v>143</v>
      </c>
      <c r="K3600" s="55">
        <v>6.0085640749861127E-2</v>
      </c>
      <c r="L3600" t="s">
        <v>130</v>
      </c>
      <c r="M3600">
        <v>2</v>
      </c>
      <c r="N3600">
        <v>1</v>
      </c>
      <c r="O3600" s="55">
        <f>Tabelle3[[#This Row],[Value]]-0.1*Tabelle3[[#This Row],[Value]]</f>
        <v>5.4077076674875012E-2</v>
      </c>
      <c r="P3600" s="55">
        <f>Tabelle3[[#This Row],[Value]]+0.1*Tabelle3[[#This Row],[Value]]</f>
        <v>6.6094204824847236E-2</v>
      </c>
    </row>
    <row r="3601" spans="1:16" hidden="1" x14ac:dyDescent="0.3">
      <c r="A3601" t="s">
        <v>124</v>
      </c>
      <c r="B3601" t="s">
        <v>125</v>
      </c>
      <c r="C3601" t="s">
        <v>106</v>
      </c>
      <c r="D3601" t="s" vm="1">
        <v>126</v>
      </c>
      <c r="E3601" t="s">
        <v>127</v>
      </c>
      <c r="F3601" t="s">
        <v>57</v>
      </c>
      <c r="G3601" t="s">
        <v>137</v>
      </c>
      <c r="H3601" t="s">
        <v>125</v>
      </c>
      <c r="I3601" t="s">
        <v>144</v>
      </c>
      <c r="J3601" t="s">
        <v>143</v>
      </c>
      <c r="K3601" s="55">
        <v>0.33233777428058986</v>
      </c>
      <c r="L3601" t="s">
        <v>130</v>
      </c>
      <c r="M3601">
        <v>2</v>
      </c>
      <c r="N3601">
        <v>1</v>
      </c>
      <c r="O3601" s="55">
        <f>Tabelle3[[#This Row],[Value]]-0.1*Tabelle3[[#This Row],[Value]]</f>
        <v>0.29910399685253086</v>
      </c>
      <c r="P3601" s="55">
        <f>Tabelle3[[#This Row],[Value]]+0.1*Tabelle3[[#This Row],[Value]]</f>
        <v>0.36557155170864886</v>
      </c>
    </row>
    <row r="3602" spans="1:16" hidden="1" x14ac:dyDescent="0.3">
      <c r="A3602" t="s">
        <v>124</v>
      </c>
      <c r="B3602" t="s">
        <v>125</v>
      </c>
      <c r="C3602" t="s">
        <v>106</v>
      </c>
      <c r="D3602" t="s" vm="1">
        <v>126</v>
      </c>
      <c r="E3602" t="s">
        <v>127</v>
      </c>
      <c r="F3602" t="s">
        <v>57</v>
      </c>
      <c r="G3602" t="s">
        <v>138</v>
      </c>
      <c r="H3602" t="s">
        <v>125</v>
      </c>
      <c r="I3602" t="s">
        <v>145</v>
      </c>
      <c r="J3602" t="s">
        <v>143</v>
      </c>
      <c r="K3602" s="55">
        <v>0.14167323498092885</v>
      </c>
      <c r="L3602" t="s">
        <v>130</v>
      </c>
      <c r="M3602">
        <v>2</v>
      </c>
      <c r="N3602">
        <v>1</v>
      </c>
      <c r="O3602" s="55">
        <f>Tabelle3[[#This Row],[Value]]-0.1*Tabelle3[[#This Row],[Value]]</f>
        <v>0.12750591148283597</v>
      </c>
      <c r="P3602" s="55">
        <f>Tabelle3[[#This Row],[Value]]+0.1*Tabelle3[[#This Row],[Value]]</f>
        <v>0.15584055847902173</v>
      </c>
    </row>
    <row r="3603" spans="1:16" hidden="1" x14ac:dyDescent="0.3">
      <c r="A3603" t="s">
        <v>124</v>
      </c>
      <c r="B3603" t="s">
        <v>125</v>
      </c>
      <c r="C3603" t="s">
        <v>106</v>
      </c>
      <c r="D3603" t="s" vm="1">
        <v>126</v>
      </c>
      <c r="E3603" t="s">
        <v>127</v>
      </c>
      <c r="F3603" t="s">
        <v>57</v>
      </c>
      <c r="G3603" t="s">
        <v>139</v>
      </c>
      <c r="H3603" t="s">
        <v>125</v>
      </c>
      <c r="I3603" t="s">
        <v>147</v>
      </c>
      <c r="J3603" t="s">
        <v>143</v>
      </c>
      <c r="K3603" s="55">
        <v>0.39050535440000012</v>
      </c>
      <c r="L3603" t="s">
        <v>130</v>
      </c>
      <c r="M3603">
        <v>2</v>
      </c>
      <c r="N3603">
        <v>1</v>
      </c>
      <c r="O3603" s="55">
        <f>Tabelle3[[#This Row],[Value]]-0.1*Tabelle3[[#This Row],[Value]]</f>
        <v>0.35145481896000008</v>
      </c>
      <c r="P3603" s="55">
        <f>Tabelle3[[#This Row],[Value]]+0.1*Tabelle3[[#This Row],[Value]]</f>
        <v>0.42955588984000015</v>
      </c>
    </row>
    <row r="3604" spans="1:16" hidden="1" x14ac:dyDescent="0.3">
      <c r="A3604" t="s">
        <v>124</v>
      </c>
      <c r="B3604" t="s">
        <v>125</v>
      </c>
      <c r="C3604" t="s">
        <v>106</v>
      </c>
      <c r="D3604" t="s" vm="1">
        <v>126</v>
      </c>
      <c r="E3604" t="s">
        <v>127</v>
      </c>
      <c r="F3604" t="s">
        <v>57</v>
      </c>
      <c r="G3604" t="s">
        <v>140</v>
      </c>
      <c r="H3604" t="s">
        <v>125</v>
      </c>
      <c r="I3604" t="s">
        <v>147</v>
      </c>
      <c r="J3604" t="s">
        <v>143</v>
      </c>
      <c r="K3604" s="55">
        <v>1.0195121948999999</v>
      </c>
      <c r="L3604" t="s">
        <v>130</v>
      </c>
      <c r="M3604">
        <v>2</v>
      </c>
      <c r="N3604">
        <v>1</v>
      </c>
      <c r="O3604" s="55">
        <f>Tabelle3[[#This Row],[Value]]-0.1*Tabelle3[[#This Row],[Value]]</f>
        <v>0.91756097540999992</v>
      </c>
      <c r="P3604" s="55">
        <f>Tabelle3[[#This Row],[Value]]+0.1*Tabelle3[[#This Row],[Value]]</f>
        <v>1.12146341439</v>
      </c>
    </row>
    <row r="3605" spans="1:16" hidden="1" x14ac:dyDescent="0.3">
      <c r="A3605" t="s">
        <v>124</v>
      </c>
      <c r="B3605" t="s">
        <v>125</v>
      </c>
      <c r="C3605" t="s">
        <v>106</v>
      </c>
      <c r="D3605" t="s" vm="1">
        <v>126</v>
      </c>
      <c r="E3605" t="s">
        <v>127</v>
      </c>
      <c r="F3605" t="s">
        <v>57</v>
      </c>
      <c r="G3605" t="s">
        <v>141</v>
      </c>
      <c r="H3605" t="s">
        <v>125</v>
      </c>
      <c r="I3605" t="s">
        <v>145</v>
      </c>
      <c r="J3605" t="s">
        <v>143</v>
      </c>
      <c r="K3605" s="55">
        <v>0.50894840816323694</v>
      </c>
      <c r="L3605" t="s">
        <v>130</v>
      </c>
      <c r="M3605">
        <v>2</v>
      </c>
      <c r="N3605">
        <v>1</v>
      </c>
      <c r="O3605" s="55">
        <f>Tabelle3[[#This Row],[Value]]-0.1*Tabelle3[[#This Row],[Value]]</f>
        <v>0.45805356734691327</v>
      </c>
      <c r="P3605" s="55">
        <f>Tabelle3[[#This Row],[Value]]+0.1*Tabelle3[[#This Row],[Value]]</f>
        <v>0.55984324897956061</v>
      </c>
    </row>
    <row r="3606" spans="1:16" hidden="1" x14ac:dyDescent="0.3">
      <c r="A3606" t="s">
        <v>124</v>
      </c>
      <c r="B3606" t="s">
        <v>125</v>
      </c>
      <c r="C3606" t="s">
        <v>106</v>
      </c>
      <c r="D3606" t="s" vm="1">
        <v>126</v>
      </c>
      <c r="E3606" t="s">
        <v>127</v>
      </c>
      <c r="F3606" t="s">
        <v>58</v>
      </c>
      <c r="G3606" t="s">
        <v>128</v>
      </c>
      <c r="H3606" t="s">
        <v>125</v>
      </c>
      <c r="I3606" t="s">
        <v>142</v>
      </c>
      <c r="J3606" t="s">
        <v>143</v>
      </c>
      <c r="K3606" s="55">
        <v>1.4606896551724136</v>
      </c>
      <c r="L3606" t="s">
        <v>130</v>
      </c>
      <c r="M3606">
        <v>2</v>
      </c>
      <c r="N3606">
        <v>1</v>
      </c>
      <c r="O3606" s="55">
        <f>Tabelle3[[#This Row],[Value]]-0.1*Tabelle3[[#This Row],[Value]]</f>
        <v>1.3146206896551722</v>
      </c>
      <c r="P3606" s="55">
        <f>Tabelle3[[#This Row],[Value]]+0.1*Tabelle3[[#This Row],[Value]]</f>
        <v>1.6067586206896549</v>
      </c>
    </row>
    <row r="3607" spans="1:16" hidden="1" x14ac:dyDescent="0.3">
      <c r="A3607" t="s">
        <v>124</v>
      </c>
      <c r="B3607" t="s">
        <v>125</v>
      </c>
      <c r="C3607" t="s">
        <v>106</v>
      </c>
      <c r="D3607" t="s" vm="1">
        <v>126</v>
      </c>
      <c r="E3607" t="s">
        <v>127</v>
      </c>
      <c r="F3607" t="s">
        <v>58</v>
      </c>
      <c r="G3607" t="s">
        <v>131</v>
      </c>
      <c r="H3607" t="s">
        <v>125</v>
      </c>
      <c r="I3607" t="s">
        <v>144</v>
      </c>
      <c r="J3607" t="s">
        <v>143</v>
      </c>
      <c r="K3607" s="55">
        <v>0.13089745532776867</v>
      </c>
      <c r="L3607" t="s">
        <v>130</v>
      </c>
      <c r="M3607">
        <v>2</v>
      </c>
      <c r="N3607">
        <v>1</v>
      </c>
      <c r="O3607" s="55">
        <f>Tabelle3[[#This Row],[Value]]-0.1*Tabelle3[[#This Row],[Value]]</f>
        <v>0.11780770979499181</v>
      </c>
      <c r="P3607" s="55">
        <f>Tabelle3[[#This Row],[Value]]+0.1*Tabelle3[[#This Row],[Value]]</f>
        <v>0.14398720086054553</v>
      </c>
    </row>
    <row r="3608" spans="1:16" hidden="1" x14ac:dyDescent="0.3">
      <c r="A3608" t="s">
        <v>124</v>
      </c>
      <c r="B3608" t="s">
        <v>125</v>
      </c>
      <c r="C3608" t="s">
        <v>106</v>
      </c>
      <c r="D3608" t="s" vm="1">
        <v>126</v>
      </c>
      <c r="E3608" t="s">
        <v>127</v>
      </c>
      <c r="F3608" t="s">
        <v>58</v>
      </c>
      <c r="G3608" t="s">
        <v>132</v>
      </c>
      <c r="H3608" t="s">
        <v>125</v>
      </c>
      <c r="I3608" t="s">
        <v>145</v>
      </c>
      <c r="J3608" t="s">
        <v>143</v>
      </c>
      <c r="K3608" s="55">
        <v>0</v>
      </c>
      <c r="L3608" t="s">
        <v>130</v>
      </c>
      <c r="M3608">
        <v>2</v>
      </c>
      <c r="N3608">
        <v>1</v>
      </c>
      <c r="O3608" s="55">
        <f>Tabelle3[[#This Row],[Value]]-0.1*Tabelle3[[#This Row],[Value]]</f>
        <v>0</v>
      </c>
      <c r="P3608" s="55">
        <f>Tabelle3[[#This Row],[Value]]+0.1*Tabelle3[[#This Row],[Value]]</f>
        <v>0</v>
      </c>
    </row>
    <row r="3609" spans="1:16" hidden="1" x14ac:dyDescent="0.3">
      <c r="A3609" t="s">
        <v>124</v>
      </c>
      <c r="B3609" t="s">
        <v>125</v>
      </c>
      <c r="C3609" t="s">
        <v>106</v>
      </c>
      <c r="D3609" t="s" vm="1">
        <v>126</v>
      </c>
      <c r="E3609" t="s">
        <v>127</v>
      </c>
      <c r="F3609" t="s">
        <v>58</v>
      </c>
      <c r="G3609" t="s">
        <v>132</v>
      </c>
      <c r="H3609" t="s">
        <v>125</v>
      </c>
      <c r="I3609" t="s">
        <v>142</v>
      </c>
      <c r="J3609" t="s">
        <v>143</v>
      </c>
      <c r="K3609" s="55">
        <v>0.54335931034482743</v>
      </c>
      <c r="L3609" t="s">
        <v>130</v>
      </c>
      <c r="M3609">
        <v>2</v>
      </c>
      <c r="N3609">
        <v>1</v>
      </c>
      <c r="O3609" s="55">
        <f>Tabelle3[[#This Row],[Value]]-0.1*Tabelle3[[#This Row],[Value]]</f>
        <v>0.48902337931034467</v>
      </c>
      <c r="P3609" s="55">
        <f>Tabelle3[[#This Row],[Value]]+0.1*Tabelle3[[#This Row],[Value]]</f>
        <v>0.59769524137931018</v>
      </c>
    </row>
    <row r="3610" spans="1:16" hidden="1" x14ac:dyDescent="0.3">
      <c r="A3610" t="s">
        <v>124</v>
      </c>
      <c r="B3610" t="s">
        <v>125</v>
      </c>
      <c r="C3610" t="s">
        <v>106</v>
      </c>
      <c r="D3610" t="s" vm="1">
        <v>126</v>
      </c>
      <c r="E3610" t="s">
        <v>127</v>
      </c>
      <c r="F3610" t="s">
        <v>58</v>
      </c>
      <c r="G3610" t="s">
        <v>132</v>
      </c>
      <c r="H3610" t="s">
        <v>125</v>
      </c>
      <c r="I3610" t="s">
        <v>166</v>
      </c>
      <c r="J3610" t="s">
        <v>143</v>
      </c>
      <c r="K3610" s="55">
        <v>0</v>
      </c>
      <c r="L3610" t="s">
        <v>130</v>
      </c>
      <c r="M3610">
        <v>2</v>
      </c>
      <c r="N3610">
        <v>1</v>
      </c>
      <c r="O3610" s="55">
        <f>Tabelle3[[#This Row],[Value]]-0.1*Tabelle3[[#This Row],[Value]]</f>
        <v>0</v>
      </c>
      <c r="P3610" s="55">
        <f>Tabelle3[[#This Row],[Value]]+0.1*Tabelle3[[#This Row],[Value]]</f>
        <v>0</v>
      </c>
    </row>
    <row r="3611" spans="1:16" hidden="1" x14ac:dyDescent="0.3">
      <c r="A3611" t="s">
        <v>124</v>
      </c>
      <c r="B3611" t="s">
        <v>125</v>
      </c>
      <c r="C3611" t="s">
        <v>106</v>
      </c>
      <c r="D3611" t="s" vm="1">
        <v>126</v>
      </c>
      <c r="E3611" t="s">
        <v>127</v>
      </c>
      <c r="F3611" t="s">
        <v>58</v>
      </c>
      <c r="G3611" t="s">
        <v>132</v>
      </c>
      <c r="H3611" t="s">
        <v>125</v>
      </c>
      <c r="I3611" t="s">
        <v>146</v>
      </c>
      <c r="J3611" t="s">
        <v>143</v>
      </c>
      <c r="K3611" s="55">
        <v>0</v>
      </c>
      <c r="L3611" t="s">
        <v>130</v>
      </c>
      <c r="M3611">
        <v>2</v>
      </c>
      <c r="N3611">
        <v>1</v>
      </c>
      <c r="O3611" s="55">
        <f>Tabelle3[[#This Row],[Value]]-0.1*Tabelle3[[#This Row],[Value]]</f>
        <v>0</v>
      </c>
      <c r="P3611" s="55">
        <f>Tabelle3[[#This Row],[Value]]+0.1*Tabelle3[[#This Row],[Value]]</f>
        <v>0</v>
      </c>
    </row>
    <row r="3612" spans="1:16" hidden="1" x14ac:dyDescent="0.3">
      <c r="A3612" t="s">
        <v>124</v>
      </c>
      <c r="B3612" t="s">
        <v>125</v>
      </c>
      <c r="C3612" t="s">
        <v>106</v>
      </c>
      <c r="D3612" t="s" vm="1">
        <v>126</v>
      </c>
      <c r="E3612" t="s">
        <v>127</v>
      </c>
      <c r="F3612" t="s">
        <v>58</v>
      </c>
      <c r="G3612" t="s">
        <v>132</v>
      </c>
      <c r="H3612" t="s">
        <v>125</v>
      </c>
      <c r="I3612" t="s">
        <v>167</v>
      </c>
      <c r="J3612" t="s">
        <v>143</v>
      </c>
      <c r="K3612" s="55">
        <v>0</v>
      </c>
      <c r="L3612" t="s">
        <v>130</v>
      </c>
      <c r="M3612">
        <v>2</v>
      </c>
      <c r="N3612">
        <v>1</v>
      </c>
      <c r="O3612" s="55">
        <f>Tabelle3[[#This Row],[Value]]-0.1*Tabelle3[[#This Row],[Value]]</f>
        <v>0</v>
      </c>
      <c r="P3612" s="55">
        <f>Tabelle3[[#This Row],[Value]]+0.1*Tabelle3[[#This Row],[Value]]</f>
        <v>0</v>
      </c>
    </row>
    <row r="3613" spans="1:16" hidden="1" x14ac:dyDescent="0.3">
      <c r="A3613" t="s">
        <v>124</v>
      </c>
      <c r="B3613" t="s">
        <v>125</v>
      </c>
      <c r="C3613" t="s">
        <v>106</v>
      </c>
      <c r="D3613" t="s" vm="1">
        <v>126</v>
      </c>
      <c r="E3613" t="s">
        <v>127</v>
      </c>
      <c r="F3613" t="s">
        <v>58</v>
      </c>
      <c r="G3613" t="s">
        <v>132</v>
      </c>
      <c r="H3613" t="s">
        <v>125</v>
      </c>
      <c r="I3613" t="s">
        <v>147</v>
      </c>
      <c r="J3613" t="s">
        <v>143</v>
      </c>
      <c r="K3613" s="55">
        <v>0.84212413793103436</v>
      </c>
      <c r="L3613" t="s">
        <v>130</v>
      </c>
      <c r="M3613">
        <v>2</v>
      </c>
      <c r="N3613">
        <v>1</v>
      </c>
      <c r="O3613" s="55">
        <f>Tabelle3[[#This Row],[Value]]-0.1*Tabelle3[[#This Row],[Value]]</f>
        <v>0.75791172413793095</v>
      </c>
      <c r="P3613" s="55">
        <f>Tabelle3[[#This Row],[Value]]+0.1*Tabelle3[[#This Row],[Value]]</f>
        <v>0.92633655172413776</v>
      </c>
    </row>
    <row r="3614" spans="1:16" hidden="1" x14ac:dyDescent="0.3">
      <c r="A3614" t="s">
        <v>124</v>
      </c>
      <c r="B3614" t="s">
        <v>125</v>
      </c>
      <c r="C3614" t="s">
        <v>106</v>
      </c>
      <c r="D3614" t="s" vm="1">
        <v>126</v>
      </c>
      <c r="E3614" t="s">
        <v>127</v>
      </c>
      <c r="F3614" t="s">
        <v>58</v>
      </c>
      <c r="G3614" t="s">
        <v>132</v>
      </c>
      <c r="H3614" t="s">
        <v>125</v>
      </c>
      <c r="I3614" t="s">
        <v>148</v>
      </c>
      <c r="J3614" t="s">
        <v>143</v>
      </c>
      <c r="K3614" s="55">
        <v>0</v>
      </c>
      <c r="L3614" t="s">
        <v>130</v>
      </c>
      <c r="M3614">
        <v>2</v>
      </c>
      <c r="N3614">
        <v>1</v>
      </c>
      <c r="O3614" s="55">
        <f>Tabelle3[[#This Row],[Value]]-0.1*Tabelle3[[#This Row],[Value]]</f>
        <v>0</v>
      </c>
      <c r="P3614" s="55">
        <f>Tabelle3[[#This Row],[Value]]+0.1*Tabelle3[[#This Row],[Value]]</f>
        <v>0</v>
      </c>
    </row>
    <row r="3615" spans="1:16" hidden="1" x14ac:dyDescent="0.3">
      <c r="A3615" t="s">
        <v>124</v>
      </c>
      <c r="B3615" t="s">
        <v>125</v>
      </c>
      <c r="C3615" t="s">
        <v>106</v>
      </c>
      <c r="D3615" t="s" vm="1">
        <v>126</v>
      </c>
      <c r="E3615" t="s">
        <v>127</v>
      </c>
      <c r="F3615" t="s">
        <v>58</v>
      </c>
      <c r="G3615" t="s">
        <v>132</v>
      </c>
      <c r="H3615" t="s">
        <v>125</v>
      </c>
      <c r="I3615" t="s">
        <v>168</v>
      </c>
      <c r="J3615" t="s">
        <v>143</v>
      </c>
      <c r="K3615" s="55">
        <v>0</v>
      </c>
      <c r="L3615" t="s">
        <v>130</v>
      </c>
      <c r="M3615">
        <v>2</v>
      </c>
      <c r="N3615">
        <v>1</v>
      </c>
      <c r="O3615" s="55">
        <f>Tabelle3[[#This Row],[Value]]-0.1*Tabelle3[[#This Row],[Value]]</f>
        <v>0</v>
      </c>
      <c r="P3615" s="55">
        <f>Tabelle3[[#This Row],[Value]]+0.1*Tabelle3[[#This Row],[Value]]</f>
        <v>0</v>
      </c>
    </row>
    <row r="3616" spans="1:16" hidden="1" x14ac:dyDescent="0.3">
      <c r="A3616" t="s">
        <v>124</v>
      </c>
      <c r="B3616" t="s">
        <v>125</v>
      </c>
      <c r="C3616" t="s">
        <v>106</v>
      </c>
      <c r="D3616" t="s" vm="1">
        <v>126</v>
      </c>
      <c r="E3616" t="s">
        <v>127</v>
      </c>
      <c r="F3616" t="s">
        <v>58</v>
      </c>
      <c r="G3616" t="s">
        <v>132</v>
      </c>
      <c r="H3616" t="s">
        <v>125</v>
      </c>
      <c r="I3616" t="s">
        <v>149</v>
      </c>
      <c r="J3616" t="s">
        <v>143</v>
      </c>
      <c r="K3616" s="55">
        <v>0</v>
      </c>
      <c r="L3616" t="s">
        <v>130</v>
      </c>
      <c r="M3616">
        <v>2</v>
      </c>
      <c r="N3616">
        <v>1</v>
      </c>
      <c r="O3616" s="55">
        <f>Tabelle3[[#This Row],[Value]]-0.1*Tabelle3[[#This Row],[Value]]</f>
        <v>0</v>
      </c>
      <c r="P3616" s="55">
        <f>Tabelle3[[#This Row],[Value]]+0.1*Tabelle3[[#This Row],[Value]]</f>
        <v>0</v>
      </c>
    </row>
    <row r="3617" spans="1:16" hidden="1" x14ac:dyDescent="0.3">
      <c r="A3617" t="s">
        <v>124</v>
      </c>
      <c r="B3617" t="s">
        <v>125</v>
      </c>
      <c r="C3617" t="s">
        <v>106</v>
      </c>
      <c r="D3617" t="s" vm="1">
        <v>126</v>
      </c>
      <c r="E3617" t="s">
        <v>127</v>
      </c>
      <c r="F3617" t="s">
        <v>58</v>
      </c>
      <c r="G3617" t="s">
        <v>132</v>
      </c>
      <c r="H3617" t="s">
        <v>125</v>
      </c>
      <c r="I3617" t="s">
        <v>171</v>
      </c>
      <c r="J3617" t="s">
        <v>143</v>
      </c>
      <c r="K3617" s="55">
        <v>0.63348551724137925</v>
      </c>
      <c r="L3617" t="s">
        <v>130</v>
      </c>
      <c r="M3617">
        <v>2</v>
      </c>
      <c r="N3617">
        <v>1</v>
      </c>
      <c r="O3617" s="55">
        <f>Tabelle3[[#This Row],[Value]]-0.1*Tabelle3[[#This Row],[Value]]</f>
        <v>0.57013696551724136</v>
      </c>
      <c r="P3617" s="55">
        <f>Tabelle3[[#This Row],[Value]]+0.1*Tabelle3[[#This Row],[Value]]</f>
        <v>0.69683406896551714</v>
      </c>
    </row>
    <row r="3618" spans="1:16" hidden="1" x14ac:dyDescent="0.3">
      <c r="A3618" t="s">
        <v>124</v>
      </c>
      <c r="B3618" t="s">
        <v>125</v>
      </c>
      <c r="C3618" t="s">
        <v>106</v>
      </c>
      <c r="D3618" t="s" vm="1">
        <v>126</v>
      </c>
      <c r="E3618" t="s">
        <v>127</v>
      </c>
      <c r="F3618" t="s">
        <v>58</v>
      </c>
      <c r="G3618" t="s">
        <v>132</v>
      </c>
      <c r="H3618" t="s">
        <v>125</v>
      </c>
      <c r="I3618" t="s">
        <v>169</v>
      </c>
      <c r="J3618" t="s">
        <v>143</v>
      </c>
      <c r="K3618" s="55">
        <v>0.34654827586206893</v>
      </c>
      <c r="L3618" t="s">
        <v>130</v>
      </c>
      <c r="M3618">
        <v>2</v>
      </c>
      <c r="N3618">
        <v>1</v>
      </c>
      <c r="O3618" s="55">
        <f>Tabelle3[[#This Row],[Value]]-0.1*Tabelle3[[#This Row],[Value]]</f>
        <v>0.31189344827586202</v>
      </c>
      <c r="P3618" s="55">
        <f>Tabelle3[[#This Row],[Value]]+0.1*Tabelle3[[#This Row],[Value]]</f>
        <v>0.38120310344827585</v>
      </c>
    </row>
    <row r="3619" spans="1:16" hidden="1" x14ac:dyDescent="0.3">
      <c r="A3619" t="s">
        <v>124</v>
      </c>
      <c r="B3619" t="s">
        <v>125</v>
      </c>
      <c r="C3619" t="s">
        <v>106</v>
      </c>
      <c r="D3619" t="s" vm="1">
        <v>126</v>
      </c>
      <c r="E3619" t="s">
        <v>127</v>
      </c>
      <c r="F3619" t="s">
        <v>58</v>
      </c>
      <c r="G3619" t="s">
        <v>132</v>
      </c>
      <c r="H3619" t="s">
        <v>125</v>
      </c>
      <c r="I3619" t="s">
        <v>150</v>
      </c>
      <c r="J3619" t="s">
        <v>143</v>
      </c>
      <c r="K3619" s="55">
        <v>0</v>
      </c>
      <c r="L3619" t="s">
        <v>130</v>
      </c>
      <c r="M3619">
        <v>2</v>
      </c>
      <c r="N3619">
        <v>1</v>
      </c>
      <c r="O3619" s="55">
        <f>Tabelle3[[#This Row],[Value]]-0.1*Tabelle3[[#This Row],[Value]]</f>
        <v>0</v>
      </c>
      <c r="P3619" s="55">
        <f>Tabelle3[[#This Row],[Value]]+0.1*Tabelle3[[#This Row],[Value]]</f>
        <v>0</v>
      </c>
    </row>
    <row r="3620" spans="1:16" hidden="1" x14ac:dyDescent="0.3">
      <c r="A3620" t="s">
        <v>124</v>
      </c>
      <c r="B3620" t="s">
        <v>125</v>
      </c>
      <c r="C3620" t="s">
        <v>106</v>
      </c>
      <c r="D3620" t="s" vm="1">
        <v>126</v>
      </c>
      <c r="E3620" t="s">
        <v>127</v>
      </c>
      <c r="F3620" t="s">
        <v>58</v>
      </c>
      <c r="G3620" t="s">
        <v>132</v>
      </c>
      <c r="H3620" t="s">
        <v>125</v>
      </c>
      <c r="I3620" t="s">
        <v>151</v>
      </c>
      <c r="J3620" t="s">
        <v>143</v>
      </c>
      <c r="K3620" s="55">
        <v>0</v>
      </c>
      <c r="L3620" t="s">
        <v>130</v>
      </c>
      <c r="M3620">
        <v>2</v>
      </c>
      <c r="N3620">
        <v>1</v>
      </c>
      <c r="O3620" s="55">
        <f>Tabelle3[[#This Row],[Value]]-0.1*Tabelle3[[#This Row],[Value]]</f>
        <v>0</v>
      </c>
      <c r="P3620" s="55">
        <f>Tabelle3[[#This Row],[Value]]+0.1*Tabelle3[[#This Row],[Value]]</f>
        <v>0</v>
      </c>
    </row>
    <row r="3621" spans="1:16" hidden="1" x14ac:dyDescent="0.3">
      <c r="A3621" t="s">
        <v>124</v>
      </c>
      <c r="B3621" t="s">
        <v>125</v>
      </c>
      <c r="C3621" t="s">
        <v>106</v>
      </c>
      <c r="D3621" t="s" vm="1">
        <v>126</v>
      </c>
      <c r="E3621" t="s">
        <v>127</v>
      </c>
      <c r="F3621" t="s">
        <v>58</v>
      </c>
      <c r="G3621" t="s">
        <v>132</v>
      </c>
      <c r="H3621" t="s">
        <v>125</v>
      </c>
      <c r="I3621" t="s">
        <v>152</v>
      </c>
      <c r="J3621" t="s">
        <v>143</v>
      </c>
      <c r="K3621" s="55">
        <v>0</v>
      </c>
      <c r="L3621" t="s">
        <v>130</v>
      </c>
      <c r="M3621">
        <v>2</v>
      </c>
      <c r="N3621">
        <v>1</v>
      </c>
      <c r="O3621" s="55">
        <f>Tabelle3[[#This Row],[Value]]-0.1*Tabelle3[[#This Row],[Value]]</f>
        <v>0</v>
      </c>
      <c r="P3621" s="55">
        <f>Tabelle3[[#This Row],[Value]]+0.1*Tabelle3[[#This Row],[Value]]</f>
        <v>0</v>
      </c>
    </row>
    <row r="3622" spans="1:16" hidden="1" x14ac:dyDescent="0.3">
      <c r="A3622" t="s">
        <v>124</v>
      </c>
      <c r="B3622" t="s">
        <v>125</v>
      </c>
      <c r="C3622" t="s">
        <v>106</v>
      </c>
      <c r="D3622" t="s" vm="1">
        <v>126</v>
      </c>
      <c r="E3622" t="s">
        <v>127</v>
      </c>
      <c r="F3622" t="s">
        <v>58</v>
      </c>
      <c r="G3622" t="s">
        <v>132</v>
      </c>
      <c r="H3622" t="s">
        <v>125</v>
      </c>
      <c r="I3622" t="s">
        <v>153</v>
      </c>
      <c r="J3622" t="s">
        <v>143</v>
      </c>
      <c r="K3622" s="55">
        <v>0</v>
      </c>
      <c r="L3622" t="s">
        <v>130</v>
      </c>
      <c r="M3622">
        <v>2</v>
      </c>
      <c r="N3622">
        <v>1</v>
      </c>
      <c r="O3622" s="55">
        <f>Tabelle3[[#This Row],[Value]]-0.1*Tabelle3[[#This Row],[Value]]</f>
        <v>0</v>
      </c>
      <c r="P3622" s="55">
        <f>Tabelle3[[#This Row],[Value]]+0.1*Tabelle3[[#This Row],[Value]]</f>
        <v>0</v>
      </c>
    </row>
    <row r="3623" spans="1:16" hidden="1" x14ac:dyDescent="0.3">
      <c r="A3623" t="s">
        <v>124</v>
      </c>
      <c r="B3623" t="s">
        <v>125</v>
      </c>
      <c r="C3623" t="s">
        <v>106</v>
      </c>
      <c r="D3623" t="s" vm="1">
        <v>126</v>
      </c>
      <c r="E3623" t="s">
        <v>127</v>
      </c>
      <c r="F3623" t="s">
        <v>58</v>
      </c>
      <c r="G3623" t="s">
        <v>132</v>
      </c>
      <c r="H3623" t="s">
        <v>125</v>
      </c>
      <c r="I3623" t="s">
        <v>154</v>
      </c>
      <c r="J3623" t="s">
        <v>143</v>
      </c>
      <c r="K3623" s="55">
        <v>0</v>
      </c>
      <c r="L3623" t="s">
        <v>130</v>
      </c>
      <c r="M3623">
        <v>2</v>
      </c>
      <c r="N3623">
        <v>1</v>
      </c>
      <c r="O3623" s="55">
        <f>Tabelle3[[#This Row],[Value]]-0.1*Tabelle3[[#This Row],[Value]]</f>
        <v>0</v>
      </c>
      <c r="P3623" s="55">
        <f>Tabelle3[[#This Row],[Value]]+0.1*Tabelle3[[#This Row],[Value]]</f>
        <v>0</v>
      </c>
    </row>
    <row r="3624" spans="1:16" hidden="1" x14ac:dyDescent="0.3">
      <c r="A3624" t="s">
        <v>124</v>
      </c>
      <c r="B3624" t="s">
        <v>125</v>
      </c>
      <c r="C3624" t="s">
        <v>106</v>
      </c>
      <c r="D3624" t="s" vm="1">
        <v>126</v>
      </c>
      <c r="E3624" t="s">
        <v>127</v>
      </c>
      <c r="F3624" t="s">
        <v>58</v>
      </c>
      <c r="G3624" t="s">
        <v>133</v>
      </c>
      <c r="H3624" t="s">
        <v>155</v>
      </c>
      <c r="I3624" t="s">
        <v>125</v>
      </c>
      <c r="J3624" t="s">
        <v>156</v>
      </c>
      <c r="K3624" s="55">
        <v>8.7535537699999971E-2</v>
      </c>
      <c r="L3624" t="s">
        <v>130</v>
      </c>
      <c r="M3624">
        <v>2</v>
      </c>
      <c r="N3624">
        <v>1</v>
      </c>
      <c r="O3624" s="55">
        <f>Tabelle3[[#This Row],[Value]]-0.1*Tabelle3[[#This Row],[Value]]</f>
        <v>7.878198392999998E-2</v>
      </c>
      <c r="P3624" s="55">
        <f>Tabelle3[[#This Row],[Value]]+0.1*Tabelle3[[#This Row],[Value]]</f>
        <v>9.6289091469999963E-2</v>
      </c>
    </row>
    <row r="3625" spans="1:16" hidden="1" x14ac:dyDescent="0.3">
      <c r="A3625" t="s">
        <v>124</v>
      </c>
      <c r="B3625" t="s">
        <v>125</v>
      </c>
      <c r="C3625" t="s">
        <v>106</v>
      </c>
      <c r="D3625" t="s" vm="1">
        <v>126</v>
      </c>
      <c r="E3625" t="s">
        <v>127</v>
      </c>
      <c r="F3625" t="s">
        <v>58</v>
      </c>
      <c r="G3625" t="s">
        <v>134</v>
      </c>
      <c r="H3625" t="s">
        <v>157</v>
      </c>
      <c r="I3625" t="s">
        <v>125</v>
      </c>
      <c r="J3625" t="s">
        <v>156</v>
      </c>
      <c r="K3625" s="55">
        <v>0.49136626229999997</v>
      </c>
      <c r="L3625" t="s">
        <v>130</v>
      </c>
      <c r="M3625">
        <v>2</v>
      </c>
      <c r="N3625">
        <v>1</v>
      </c>
      <c r="O3625" s="55">
        <f>Tabelle3[[#This Row],[Value]]-0.1*Tabelle3[[#This Row],[Value]]</f>
        <v>0.44222963606999999</v>
      </c>
      <c r="P3625" s="55">
        <f>Tabelle3[[#This Row],[Value]]+0.1*Tabelle3[[#This Row],[Value]]</f>
        <v>0.54050288852999995</v>
      </c>
    </row>
    <row r="3626" spans="1:16" hidden="1" x14ac:dyDescent="0.3">
      <c r="A3626" t="s">
        <v>124</v>
      </c>
      <c r="B3626" t="s">
        <v>125</v>
      </c>
      <c r="C3626" t="s">
        <v>106</v>
      </c>
      <c r="D3626" t="s" vm="1">
        <v>126</v>
      </c>
      <c r="E3626" t="s">
        <v>127</v>
      </c>
      <c r="F3626" t="s">
        <v>58</v>
      </c>
      <c r="G3626" t="s">
        <v>134</v>
      </c>
      <c r="H3626" t="s">
        <v>125</v>
      </c>
      <c r="I3626" t="s">
        <v>148</v>
      </c>
      <c r="J3626" t="s">
        <v>143</v>
      </c>
      <c r="K3626" s="55">
        <v>0</v>
      </c>
      <c r="L3626" t="s">
        <v>130</v>
      </c>
      <c r="M3626">
        <v>2</v>
      </c>
      <c r="N3626">
        <v>1</v>
      </c>
      <c r="O3626" s="55">
        <f>Tabelle3[[#This Row],[Value]]-0.1*Tabelle3[[#This Row],[Value]]</f>
        <v>0</v>
      </c>
      <c r="P3626" s="55">
        <f>Tabelle3[[#This Row],[Value]]+0.1*Tabelle3[[#This Row],[Value]]</f>
        <v>0</v>
      </c>
    </row>
    <row r="3627" spans="1:16" hidden="1" x14ac:dyDescent="0.3">
      <c r="A3627" t="s">
        <v>124</v>
      </c>
      <c r="B3627" t="s">
        <v>125</v>
      </c>
      <c r="C3627" t="s">
        <v>106</v>
      </c>
      <c r="D3627" t="s" vm="1">
        <v>126</v>
      </c>
      <c r="E3627" t="s">
        <v>127</v>
      </c>
      <c r="F3627" t="s">
        <v>58</v>
      </c>
      <c r="G3627" t="s">
        <v>135</v>
      </c>
      <c r="H3627" t="s">
        <v>158</v>
      </c>
      <c r="I3627" t="s">
        <v>125</v>
      </c>
      <c r="J3627" t="s">
        <v>156</v>
      </c>
      <c r="K3627" s="55">
        <v>4.9857561100000031E-2</v>
      </c>
      <c r="L3627" t="s">
        <v>130</v>
      </c>
      <c r="M3627">
        <v>2</v>
      </c>
      <c r="N3627">
        <v>1</v>
      </c>
      <c r="O3627" s="55">
        <f>Tabelle3[[#This Row],[Value]]-0.1*Tabelle3[[#This Row],[Value]]</f>
        <v>4.4871804990000028E-2</v>
      </c>
      <c r="P3627" s="55">
        <f>Tabelle3[[#This Row],[Value]]+0.1*Tabelle3[[#This Row],[Value]]</f>
        <v>5.4843317210000034E-2</v>
      </c>
    </row>
    <row r="3628" spans="1:16" hidden="1" x14ac:dyDescent="0.3">
      <c r="A3628" t="s">
        <v>124</v>
      </c>
      <c r="B3628" t="s">
        <v>125</v>
      </c>
      <c r="C3628" t="s">
        <v>106</v>
      </c>
      <c r="D3628" t="s" vm="1">
        <v>126</v>
      </c>
      <c r="E3628" t="s">
        <v>127</v>
      </c>
      <c r="F3628" t="s">
        <v>58</v>
      </c>
      <c r="G3628" t="s">
        <v>136</v>
      </c>
      <c r="H3628" t="s">
        <v>125</v>
      </c>
      <c r="I3628" t="s">
        <v>145</v>
      </c>
      <c r="J3628" t="s">
        <v>143</v>
      </c>
      <c r="K3628" s="55">
        <v>2.688676961749548E-2</v>
      </c>
      <c r="L3628" t="s">
        <v>130</v>
      </c>
      <c r="M3628">
        <v>2</v>
      </c>
      <c r="N3628">
        <v>1</v>
      </c>
      <c r="O3628" s="55">
        <f>Tabelle3[[#This Row],[Value]]-0.1*Tabelle3[[#This Row],[Value]]</f>
        <v>2.4198092655745931E-2</v>
      </c>
      <c r="P3628" s="55">
        <f>Tabelle3[[#This Row],[Value]]+0.1*Tabelle3[[#This Row],[Value]]</f>
        <v>2.9575446579245029E-2</v>
      </c>
    </row>
    <row r="3629" spans="1:16" hidden="1" x14ac:dyDescent="0.3">
      <c r="A3629" t="s">
        <v>124</v>
      </c>
      <c r="B3629" t="s">
        <v>125</v>
      </c>
      <c r="C3629" t="s">
        <v>106</v>
      </c>
      <c r="D3629" t="s" vm="1">
        <v>126</v>
      </c>
      <c r="E3629" t="s">
        <v>127</v>
      </c>
      <c r="F3629" t="s">
        <v>58</v>
      </c>
      <c r="G3629" t="s">
        <v>136</v>
      </c>
      <c r="H3629" t="s">
        <v>125</v>
      </c>
      <c r="I3629" t="s">
        <v>144</v>
      </c>
      <c r="J3629" t="s">
        <v>143</v>
      </c>
      <c r="K3629" s="55">
        <v>6.0085640749861127E-2</v>
      </c>
      <c r="L3629" t="s">
        <v>130</v>
      </c>
      <c r="M3629">
        <v>2</v>
      </c>
      <c r="N3629">
        <v>1</v>
      </c>
      <c r="O3629" s="55">
        <f>Tabelle3[[#This Row],[Value]]-0.1*Tabelle3[[#This Row],[Value]]</f>
        <v>5.4077076674875012E-2</v>
      </c>
      <c r="P3629" s="55">
        <f>Tabelle3[[#This Row],[Value]]+0.1*Tabelle3[[#This Row],[Value]]</f>
        <v>6.6094204824847236E-2</v>
      </c>
    </row>
    <row r="3630" spans="1:16" hidden="1" x14ac:dyDescent="0.3">
      <c r="A3630" t="s">
        <v>124</v>
      </c>
      <c r="B3630" t="s">
        <v>125</v>
      </c>
      <c r="C3630" t="s">
        <v>106</v>
      </c>
      <c r="D3630" t="s" vm="1">
        <v>126</v>
      </c>
      <c r="E3630" t="s">
        <v>127</v>
      </c>
      <c r="F3630" t="s">
        <v>58</v>
      </c>
      <c r="G3630" t="s">
        <v>137</v>
      </c>
      <c r="H3630" t="s">
        <v>125</v>
      </c>
      <c r="I3630" t="s">
        <v>144</v>
      </c>
      <c r="J3630" t="s">
        <v>143</v>
      </c>
      <c r="K3630" s="55">
        <v>0.33233777428058986</v>
      </c>
      <c r="L3630" t="s">
        <v>130</v>
      </c>
      <c r="M3630">
        <v>2</v>
      </c>
      <c r="N3630">
        <v>1</v>
      </c>
      <c r="O3630" s="55">
        <f>Tabelle3[[#This Row],[Value]]-0.1*Tabelle3[[#This Row],[Value]]</f>
        <v>0.29910399685253086</v>
      </c>
      <c r="P3630" s="55">
        <f>Tabelle3[[#This Row],[Value]]+0.1*Tabelle3[[#This Row],[Value]]</f>
        <v>0.36557155170864886</v>
      </c>
    </row>
    <row r="3631" spans="1:16" hidden="1" x14ac:dyDescent="0.3">
      <c r="A3631" t="s">
        <v>124</v>
      </c>
      <c r="B3631" t="s">
        <v>125</v>
      </c>
      <c r="C3631" t="s">
        <v>106</v>
      </c>
      <c r="D3631" t="s" vm="1">
        <v>126</v>
      </c>
      <c r="E3631" t="s">
        <v>127</v>
      </c>
      <c r="F3631" t="s">
        <v>58</v>
      </c>
      <c r="G3631" t="s">
        <v>138</v>
      </c>
      <c r="H3631" t="s">
        <v>125</v>
      </c>
      <c r="I3631" t="s">
        <v>145</v>
      </c>
      <c r="J3631" t="s">
        <v>143</v>
      </c>
      <c r="K3631" s="55">
        <v>0.14167323498092885</v>
      </c>
      <c r="L3631" t="s">
        <v>130</v>
      </c>
      <c r="M3631">
        <v>2</v>
      </c>
      <c r="N3631">
        <v>1</v>
      </c>
      <c r="O3631" s="55">
        <f>Tabelle3[[#This Row],[Value]]-0.1*Tabelle3[[#This Row],[Value]]</f>
        <v>0.12750591148283597</v>
      </c>
      <c r="P3631" s="55">
        <f>Tabelle3[[#This Row],[Value]]+0.1*Tabelle3[[#This Row],[Value]]</f>
        <v>0.15584055847902173</v>
      </c>
    </row>
    <row r="3632" spans="1:16" hidden="1" x14ac:dyDescent="0.3">
      <c r="A3632" t="s">
        <v>124</v>
      </c>
      <c r="B3632" t="s">
        <v>125</v>
      </c>
      <c r="C3632" t="s">
        <v>106</v>
      </c>
      <c r="D3632" t="s" vm="1">
        <v>126</v>
      </c>
      <c r="E3632" t="s">
        <v>127</v>
      </c>
      <c r="F3632" t="s">
        <v>58</v>
      </c>
      <c r="G3632" t="s">
        <v>139</v>
      </c>
      <c r="H3632" t="s">
        <v>125</v>
      </c>
      <c r="I3632" t="s">
        <v>147</v>
      </c>
      <c r="J3632" t="s">
        <v>143</v>
      </c>
      <c r="K3632" s="55">
        <v>0.39050535440000012</v>
      </c>
      <c r="L3632" t="s">
        <v>130</v>
      </c>
      <c r="M3632">
        <v>2</v>
      </c>
      <c r="N3632">
        <v>1</v>
      </c>
      <c r="O3632" s="55">
        <f>Tabelle3[[#This Row],[Value]]-0.1*Tabelle3[[#This Row],[Value]]</f>
        <v>0.35145481896000008</v>
      </c>
      <c r="P3632" s="55">
        <f>Tabelle3[[#This Row],[Value]]+0.1*Tabelle3[[#This Row],[Value]]</f>
        <v>0.42955588984000015</v>
      </c>
    </row>
    <row r="3633" spans="1:16" hidden="1" x14ac:dyDescent="0.3">
      <c r="A3633" t="s">
        <v>124</v>
      </c>
      <c r="B3633" t="s">
        <v>125</v>
      </c>
      <c r="C3633" t="s">
        <v>106</v>
      </c>
      <c r="D3633" t="s" vm="1">
        <v>126</v>
      </c>
      <c r="E3633" t="s">
        <v>127</v>
      </c>
      <c r="F3633" t="s">
        <v>58</v>
      </c>
      <c r="G3633" t="s">
        <v>140</v>
      </c>
      <c r="H3633" t="s">
        <v>125</v>
      </c>
      <c r="I3633" t="s">
        <v>147</v>
      </c>
      <c r="J3633" t="s">
        <v>143</v>
      </c>
      <c r="K3633" s="55">
        <v>1.0195121948999999</v>
      </c>
      <c r="L3633" t="s">
        <v>130</v>
      </c>
      <c r="M3633">
        <v>2</v>
      </c>
      <c r="N3633">
        <v>1</v>
      </c>
      <c r="O3633" s="55">
        <f>Tabelle3[[#This Row],[Value]]-0.1*Tabelle3[[#This Row],[Value]]</f>
        <v>0.91756097540999992</v>
      </c>
      <c r="P3633" s="55">
        <f>Tabelle3[[#This Row],[Value]]+0.1*Tabelle3[[#This Row],[Value]]</f>
        <v>1.12146341439</v>
      </c>
    </row>
    <row r="3634" spans="1:16" hidden="1" x14ac:dyDescent="0.3">
      <c r="A3634" t="s">
        <v>124</v>
      </c>
      <c r="B3634" t="s">
        <v>125</v>
      </c>
      <c r="C3634" t="s">
        <v>106</v>
      </c>
      <c r="D3634" t="s" vm="1">
        <v>126</v>
      </c>
      <c r="E3634" t="s">
        <v>127</v>
      </c>
      <c r="F3634" t="s">
        <v>58</v>
      </c>
      <c r="G3634" t="s">
        <v>141</v>
      </c>
      <c r="H3634" t="s">
        <v>125</v>
      </c>
      <c r="I3634" t="s">
        <v>145</v>
      </c>
      <c r="J3634" t="s">
        <v>143</v>
      </c>
      <c r="K3634" s="55">
        <v>0.50894840816323694</v>
      </c>
      <c r="L3634" t="s">
        <v>130</v>
      </c>
      <c r="M3634">
        <v>2</v>
      </c>
      <c r="N3634">
        <v>1</v>
      </c>
      <c r="O3634" s="55">
        <f>Tabelle3[[#This Row],[Value]]-0.1*Tabelle3[[#This Row],[Value]]</f>
        <v>0.45805356734691327</v>
      </c>
      <c r="P3634" s="55">
        <f>Tabelle3[[#This Row],[Value]]+0.1*Tabelle3[[#This Row],[Value]]</f>
        <v>0.55984324897956061</v>
      </c>
    </row>
    <row r="3635" spans="1:16" hidden="1" x14ac:dyDescent="0.3">
      <c r="A3635" t="s">
        <v>124</v>
      </c>
      <c r="B3635" t="s">
        <v>125</v>
      </c>
      <c r="C3635" t="s">
        <v>106</v>
      </c>
      <c r="D3635" t="s" vm="1">
        <v>126</v>
      </c>
      <c r="E3635" t="s">
        <v>160</v>
      </c>
      <c r="F3635" t="s">
        <v>41</v>
      </c>
      <c r="G3635" t="s">
        <v>128</v>
      </c>
      <c r="H3635" t="s">
        <v>125</v>
      </c>
      <c r="I3635" t="s">
        <v>142</v>
      </c>
      <c r="J3635" t="s">
        <v>143</v>
      </c>
      <c r="K3635" s="55">
        <v>0.98565589546321575</v>
      </c>
      <c r="L3635" t="s">
        <v>130</v>
      </c>
      <c r="M3635">
        <v>2</v>
      </c>
      <c r="N3635">
        <v>1</v>
      </c>
      <c r="O3635" s="55">
        <f>Tabelle3[[#This Row],[Value]]-0.1*Tabelle3[[#This Row],[Value]]</f>
        <v>0.8870903059168942</v>
      </c>
      <c r="P3635" s="55">
        <f>Tabelle3[[#This Row],[Value]]+0.1*Tabelle3[[#This Row],[Value]]</f>
        <v>1.0842214850095373</v>
      </c>
    </row>
    <row r="3636" spans="1:16" hidden="1" x14ac:dyDescent="0.3">
      <c r="A3636" t="s">
        <v>124</v>
      </c>
      <c r="B3636" t="s">
        <v>125</v>
      </c>
      <c r="C3636" t="s">
        <v>106</v>
      </c>
      <c r="D3636" t="s" vm="1">
        <v>126</v>
      </c>
      <c r="E3636" t="s">
        <v>160</v>
      </c>
      <c r="F3636" t="s">
        <v>41</v>
      </c>
      <c r="G3636" t="s">
        <v>131</v>
      </c>
      <c r="H3636" t="s">
        <v>125</v>
      </c>
      <c r="I3636" t="s">
        <v>144</v>
      </c>
      <c r="J3636" t="s">
        <v>143</v>
      </c>
      <c r="K3636" s="55">
        <v>0.43932038750000002</v>
      </c>
      <c r="L3636" t="s">
        <v>130</v>
      </c>
      <c r="M3636">
        <v>2</v>
      </c>
      <c r="N3636">
        <v>1</v>
      </c>
      <c r="O3636" s="55">
        <f>Tabelle3[[#This Row],[Value]]-0.1*Tabelle3[[#This Row],[Value]]</f>
        <v>0.39538834875000001</v>
      </c>
      <c r="P3636" s="55">
        <f>Tabelle3[[#This Row],[Value]]+0.1*Tabelle3[[#This Row],[Value]]</f>
        <v>0.48325242625000003</v>
      </c>
    </row>
    <row r="3637" spans="1:16" hidden="1" x14ac:dyDescent="0.3">
      <c r="A3637" t="s">
        <v>124</v>
      </c>
      <c r="B3637" t="s">
        <v>125</v>
      </c>
      <c r="C3637" t="s">
        <v>106</v>
      </c>
      <c r="D3637" t="s" vm="1">
        <v>126</v>
      </c>
      <c r="E3637" t="s">
        <v>160</v>
      </c>
      <c r="F3637" t="s">
        <v>41</v>
      </c>
      <c r="G3637" t="s">
        <v>132</v>
      </c>
      <c r="H3637" t="s">
        <v>125</v>
      </c>
      <c r="I3637" t="s">
        <v>145</v>
      </c>
      <c r="J3637" t="s">
        <v>143</v>
      </c>
      <c r="K3637" s="55">
        <v>0</v>
      </c>
      <c r="L3637" t="s">
        <v>130</v>
      </c>
      <c r="M3637">
        <v>2</v>
      </c>
      <c r="N3637">
        <v>1</v>
      </c>
      <c r="O3637" s="55">
        <f>Tabelle3[[#This Row],[Value]]-0.1*Tabelle3[[#This Row],[Value]]</f>
        <v>0</v>
      </c>
      <c r="P3637" s="55">
        <f>Tabelle3[[#This Row],[Value]]+0.1*Tabelle3[[#This Row],[Value]]</f>
        <v>0</v>
      </c>
    </row>
    <row r="3638" spans="1:16" hidden="1" x14ac:dyDescent="0.3">
      <c r="A3638" t="s">
        <v>124</v>
      </c>
      <c r="B3638" t="s">
        <v>125</v>
      </c>
      <c r="C3638" t="s">
        <v>106</v>
      </c>
      <c r="D3638" t="s" vm="1">
        <v>126</v>
      </c>
      <c r="E3638" t="s">
        <v>160</v>
      </c>
      <c r="F3638" t="s">
        <v>41</v>
      </c>
      <c r="G3638" t="s">
        <v>132</v>
      </c>
      <c r="H3638" t="s">
        <v>125</v>
      </c>
      <c r="I3638" t="s">
        <v>146</v>
      </c>
      <c r="J3638" t="s">
        <v>143</v>
      </c>
      <c r="K3638" s="55">
        <v>0</v>
      </c>
      <c r="L3638" t="s">
        <v>130</v>
      </c>
      <c r="M3638">
        <v>2</v>
      </c>
      <c r="N3638">
        <v>1</v>
      </c>
      <c r="O3638" s="55">
        <f>Tabelle3[[#This Row],[Value]]-0.1*Tabelle3[[#This Row],[Value]]</f>
        <v>0</v>
      </c>
      <c r="P3638" s="55">
        <f>Tabelle3[[#This Row],[Value]]+0.1*Tabelle3[[#This Row],[Value]]</f>
        <v>0</v>
      </c>
    </row>
    <row r="3639" spans="1:16" hidden="1" x14ac:dyDescent="0.3">
      <c r="A3639" t="s">
        <v>124</v>
      </c>
      <c r="B3639" t="s">
        <v>125</v>
      </c>
      <c r="C3639" t="s">
        <v>106</v>
      </c>
      <c r="D3639" t="s" vm="1">
        <v>126</v>
      </c>
      <c r="E3639" t="s">
        <v>160</v>
      </c>
      <c r="F3639" t="s">
        <v>41</v>
      </c>
      <c r="G3639" t="s">
        <v>132</v>
      </c>
      <c r="H3639" t="s">
        <v>125</v>
      </c>
      <c r="I3639" t="s">
        <v>147</v>
      </c>
      <c r="J3639" t="s">
        <v>143</v>
      </c>
      <c r="K3639" s="55">
        <v>0.3723211304347826</v>
      </c>
      <c r="L3639" t="s">
        <v>130</v>
      </c>
      <c r="M3639">
        <v>2</v>
      </c>
      <c r="N3639">
        <v>1</v>
      </c>
      <c r="O3639" s="55">
        <f>Tabelle3[[#This Row],[Value]]-0.1*Tabelle3[[#This Row],[Value]]</f>
        <v>0.33508901739130437</v>
      </c>
      <c r="P3639" s="55">
        <f>Tabelle3[[#This Row],[Value]]+0.1*Tabelle3[[#This Row],[Value]]</f>
        <v>0.40955324347826083</v>
      </c>
    </row>
    <row r="3640" spans="1:16" hidden="1" x14ac:dyDescent="0.3">
      <c r="A3640" t="s">
        <v>124</v>
      </c>
      <c r="B3640" t="s">
        <v>125</v>
      </c>
      <c r="C3640" t="s">
        <v>106</v>
      </c>
      <c r="D3640" t="s" vm="1">
        <v>126</v>
      </c>
      <c r="E3640" t="s">
        <v>160</v>
      </c>
      <c r="F3640" t="s">
        <v>41</v>
      </c>
      <c r="G3640" t="s">
        <v>132</v>
      </c>
      <c r="H3640" t="s">
        <v>125</v>
      </c>
      <c r="I3640" t="s">
        <v>148</v>
      </c>
      <c r="J3640" t="s">
        <v>143</v>
      </c>
      <c r="K3640" s="55">
        <v>4.6221130434782605E-2</v>
      </c>
      <c r="L3640" t="s">
        <v>130</v>
      </c>
      <c r="M3640">
        <v>2</v>
      </c>
      <c r="N3640">
        <v>1</v>
      </c>
      <c r="O3640" s="55">
        <f>Tabelle3[[#This Row],[Value]]-0.1*Tabelle3[[#This Row],[Value]]</f>
        <v>4.1599017391304345E-2</v>
      </c>
      <c r="P3640" s="55">
        <f>Tabelle3[[#This Row],[Value]]+0.1*Tabelle3[[#This Row],[Value]]</f>
        <v>5.0843243478260865E-2</v>
      </c>
    </row>
    <row r="3641" spans="1:16" hidden="1" x14ac:dyDescent="0.3">
      <c r="A3641" t="s">
        <v>124</v>
      </c>
      <c r="B3641" t="s">
        <v>125</v>
      </c>
      <c r="C3641" t="s">
        <v>106</v>
      </c>
      <c r="D3641" t="s" vm="1">
        <v>126</v>
      </c>
      <c r="E3641" t="s">
        <v>160</v>
      </c>
      <c r="F3641" t="s">
        <v>41</v>
      </c>
      <c r="G3641" t="s">
        <v>132</v>
      </c>
      <c r="H3641" t="s">
        <v>125</v>
      </c>
      <c r="I3641" t="s">
        <v>149</v>
      </c>
      <c r="J3641" t="s">
        <v>143</v>
      </c>
      <c r="K3641" s="55">
        <v>0.36622447826086957</v>
      </c>
      <c r="L3641" t="s">
        <v>130</v>
      </c>
      <c r="M3641">
        <v>2</v>
      </c>
      <c r="N3641">
        <v>1</v>
      </c>
      <c r="O3641" s="55">
        <f>Tabelle3[[#This Row],[Value]]-0.1*Tabelle3[[#This Row],[Value]]</f>
        <v>0.32960203043478259</v>
      </c>
      <c r="P3641" s="55">
        <f>Tabelle3[[#This Row],[Value]]+0.1*Tabelle3[[#This Row],[Value]]</f>
        <v>0.40284692608695655</v>
      </c>
    </row>
    <row r="3642" spans="1:16" hidden="1" x14ac:dyDescent="0.3">
      <c r="A3642" t="s">
        <v>124</v>
      </c>
      <c r="B3642" t="s">
        <v>125</v>
      </c>
      <c r="C3642" t="s">
        <v>106</v>
      </c>
      <c r="D3642" t="s" vm="1">
        <v>126</v>
      </c>
      <c r="E3642" t="s">
        <v>160</v>
      </c>
      <c r="F3642" t="s">
        <v>41</v>
      </c>
      <c r="G3642" t="s">
        <v>132</v>
      </c>
      <c r="H3642" t="s">
        <v>125</v>
      </c>
      <c r="I3642" t="s">
        <v>150</v>
      </c>
      <c r="J3642" t="s">
        <v>143</v>
      </c>
      <c r="K3642" s="55">
        <v>0</v>
      </c>
      <c r="L3642" t="s">
        <v>130</v>
      </c>
      <c r="M3642">
        <v>2</v>
      </c>
      <c r="N3642">
        <v>1</v>
      </c>
      <c r="O3642" s="55">
        <f>Tabelle3[[#This Row],[Value]]-0.1*Tabelle3[[#This Row],[Value]]</f>
        <v>0</v>
      </c>
      <c r="P3642" s="55">
        <f>Tabelle3[[#This Row],[Value]]+0.1*Tabelle3[[#This Row],[Value]]</f>
        <v>0</v>
      </c>
    </row>
    <row r="3643" spans="1:16" hidden="1" x14ac:dyDescent="0.3">
      <c r="A3643" t="s">
        <v>124</v>
      </c>
      <c r="B3643" t="s">
        <v>125</v>
      </c>
      <c r="C3643" t="s">
        <v>106</v>
      </c>
      <c r="D3643" t="s" vm="1">
        <v>126</v>
      </c>
      <c r="E3643" t="s">
        <v>160</v>
      </c>
      <c r="F3643" t="s">
        <v>41</v>
      </c>
      <c r="G3643" t="s">
        <v>132</v>
      </c>
      <c r="H3643" t="s">
        <v>125</v>
      </c>
      <c r="I3643" t="s">
        <v>151</v>
      </c>
      <c r="J3643" t="s">
        <v>143</v>
      </c>
      <c r="K3643" s="55">
        <v>0.42662386956521736</v>
      </c>
      <c r="L3643" t="s">
        <v>130</v>
      </c>
      <c r="M3643">
        <v>2</v>
      </c>
      <c r="N3643">
        <v>1</v>
      </c>
      <c r="O3643" s="55">
        <f>Tabelle3[[#This Row],[Value]]-0.1*Tabelle3[[#This Row],[Value]]</f>
        <v>0.38396148260869561</v>
      </c>
      <c r="P3643" s="55">
        <f>Tabelle3[[#This Row],[Value]]+0.1*Tabelle3[[#This Row],[Value]]</f>
        <v>0.46928625652173911</v>
      </c>
    </row>
    <row r="3644" spans="1:16" hidden="1" x14ac:dyDescent="0.3">
      <c r="A3644" t="s">
        <v>124</v>
      </c>
      <c r="B3644" t="s">
        <v>125</v>
      </c>
      <c r="C3644" t="s">
        <v>106</v>
      </c>
      <c r="D3644" t="s" vm="1">
        <v>126</v>
      </c>
      <c r="E3644" t="s">
        <v>160</v>
      </c>
      <c r="F3644" t="s">
        <v>41</v>
      </c>
      <c r="G3644" t="s">
        <v>132</v>
      </c>
      <c r="H3644" t="s">
        <v>125</v>
      </c>
      <c r="I3644" t="s">
        <v>152</v>
      </c>
      <c r="J3644" t="s">
        <v>143</v>
      </c>
      <c r="K3644" s="55">
        <v>0.20643547826086955</v>
      </c>
      <c r="L3644" t="s">
        <v>130</v>
      </c>
      <c r="M3644">
        <v>2</v>
      </c>
      <c r="N3644">
        <v>1</v>
      </c>
      <c r="O3644" s="55">
        <f>Tabelle3[[#This Row],[Value]]-0.1*Tabelle3[[#This Row],[Value]]</f>
        <v>0.18579193043478259</v>
      </c>
      <c r="P3644" s="55">
        <f>Tabelle3[[#This Row],[Value]]+0.1*Tabelle3[[#This Row],[Value]]</f>
        <v>0.22707902608695651</v>
      </c>
    </row>
    <row r="3645" spans="1:16" hidden="1" x14ac:dyDescent="0.3">
      <c r="A3645" t="s">
        <v>124</v>
      </c>
      <c r="B3645" t="s">
        <v>125</v>
      </c>
      <c r="C3645" t="s">
        <v>106</v>
      </c>
      <c r="D3645" t="s" vm="1">
        <v>126</v>
      </c>
      <c r="E3645" t="s">
        <v>160</v>
      </c>
      <c r="F3645" t="s">
        <v>41</v>
      </c>
      <c r="G3645" t="s">
        <v>132</v>
      </c>
      <c r="H3645" t="s">
        <v>125</v>
      </c>
      <c r="I3645" t="s">
        <v>153</v>
      </c>
      <c r="J3645" t="s">
        <v>143</v>
      </c>
      <c r="K3645" s="55">
        <v>0</v>
      </c>
      <c r="L3645" t="s">
        <v>130</v>
      </c>
      <c r="M3645">
        <v>2</v>
      </c>
      <c r="N3645">
        <v>1</v>
      </c>
      <c r="O3645" s="55">
        <f>Tabelle3[[#This Row],[Value]]-0.1*Tabelle3[[#This Row],[Value]]</f>
        <v>0</v>
      </c>
      <c r="P3645" s="55">
        <f>Tabelle3[[#This Row],[Value]]+0.1*Tabelle3[[#This Row],[Value]]</f>
        <v>0</v>
      </c>
    </row>
    <row r="3646" spans="1:16" hidden="1" x14ac:dyDescent="0.3">
      <c r="A3646" t="s">
        <v>124</v>
      </c>
      <c r="B3646" t="s">
        <v>125</v>
      </c>
      <c r="C3646" t="s">
        <v>106</v>
      </c>
      <c r="D3646" t="s" vm="1">
        <v>126</v>
      </c>
      <c r="E3646" t="s">
        <v>160</v>
      </c>
      <c r="F3646" t="s">
        <v>41</v>
      </c>
      <c r="G3646" t="s">
        <v>132</v>
      </c>
      <c r="H3646" t="s">
        <v>125</v>
      </c>
      <c r="I3646" t="s">
        <v>154</v>
      </c>
      <c r="J3646" t="s">
        <v>143</v>
      </c>
      <c r="K3646" s="55">
        <v>0</v>
      </c>
      <c r="L3646" t="s">
        <v>130</v>
      </c>
      <c r="M3646">
        <v>2</v>
      </c>
      <c r="N3646">
        <v>1</v>
      </c>
      <c r="O3646" s="55">
        <f>Tabelle3[[#This Row],[Value]]-0.1*Tabelle3[[#This Row],[Value]]</f>
        <v>0</v>
      </c>
      <c r="P3646" s="55">
        <f>Tabelle3[[#This Row],[Value]]+0.1*Tabelle3[[#This Row],[Value]]</f>
        <v>0</v>
      </c>
    </row>
    <row r="3647" spans="1:16" hidden="1" x14ac:dyDescent="0.3">
      <c r="A3647" t="s">
        <v>124</v>
      </c>
      <c r="B3647" t="s">
        <v>125</v>
      </c>
      <c r="C3647" t="s">
        <v>106</v>
      </c>
      <c r="D3647" t="s" vm="1">
        <v>126</v>
      </c>
      <c r="E3647" t="s">
        <v>160</v>
      </c>
      <c r="F3647" t="s">
        <v>41</v>
      </c>
      <c r="G3647" t="s">
        <v>133</v>
      </c>
      <c r="H3647" t="s">
        <v>155</v>
      </c>
      <c r="I3647" t="s">
        <v>125</v>
      </c>
      <c r="J3647" t="s">
        <v>156</v>
      </c>
      <c r="K3647" s="55">
        <v>0.1192163019</v>
      </c>
      <c r="L3647" t="s">
        <v>130</v>
      </c>
      <c r="M3647">
        <v>2</v>
      </c>
      <c r="N3647">
        <v>1</v>
      </c>
      <c r="O3647" s="55">
        <f>Tabelle3[[#This Row],[Value]]-0.1*Tabelle3[[#This Row],[Value]]</f>
        <v>0.10729467171</v>
      </c>
      <c r="P3647" s="55">
        <f>Tabelle3[[#This Row],[Value]]+0.1*Tabelle3[[#This Row],[Value]]</f>
        <v>0.13113793208999999</v>
      </c>
    </row>
    <row r="3648" spans="1:16" hidden="1" x14ac:dyDescent="0.3">
      <c r="A3648" t="s">
        <v>124</v>
      </c>
      <c r="B3648" t="s">
        <v>125</v>
      </c>
      <c r="C3648" t="s">
        <v>106</v>
      </c>
      <c r="D3648" t="s" vm="1">
        <v>126</v>
      </c>
      <c r="E3648" t="s">
        <v>160</v>
      </c>
      <c r="F3648" t="s">
        <v>41</v>
      </c>
      <c r="G3648" t="s">
        <v>134</v>
      </c>
      <c r="H3648" t="s">
        <v>157</v>
      </c>
      <c r="I3648" t="s">
        <v>125</v>
      </c>
      <c r="J3648" t="s">
        <v>156</v>
      </c>
      <c r="K3648" s="55">
        <v>0.44969386330000005</v>
      </c>
      <c r="L3648" t="s">
        <v>130</v>
      </c>
      <c r="M3648">
        <v>2</v>
      </c>
      <c r="N3648">
        <v>1</v>
      </c>
      <c r="O3648" s="55">
        <f>Tabelle3[[#This Row],[Value]]-0.1*Tabelle3[[#This Row],[Value]]</f>
        <v>0.40472447697000002</v>
      </c>
      <c r="P3648" s="55">
        <f>Tabelle3[[#This Row],[Value]]+0.1*Tabelle3[[#This Row],[Value]]</f>
        <v>0.49466324963000008</v>
      </c>
    </row>
    <row r="3649" spans="1:16" hidden="1" x14ac:dyDescent="0.3">
      <c r="A3649" t="s">
        <v>124</v>
      </c>
      <c r="B3649" t="s">
        <v>125</v>
      </c>
      <c r="C3649" t="s">
        <v>106</v>
      </c>
      <c r="D3649" t="s" vm="1">
        <v>126</v>
      </c>
      <c r="E3649" t="s">
        <v>160</v>
      </c>
      <c r="F3649" t="s">
        <v>41</v>
      </c>
      <c r="G3649" t="s">
        <v>134</v>
      </c>
      <c r="H3649" t="s">
        <v>125</v>
      </c>
      <c r="I3649" t="s">
        <v>148</v>
      </c>
      <c r="J3649" t="s">
        <v>143</v>
      </c>
      <c r="K3649" s="55">
        <v>2.64982898671345E-3</v>
      </c>
      <c r="L3649" t="s">
        <v>130</v>
      </c>
      <c r="M3649">
        <v>2</v>
      </c>
      <c r="N3649">
        <v>1</v>
      </c>
      <c r="O3649" s="55">
        <f>Tabelle3[[#This Row],[Value]]-0.1*Tabelle3[[#This Row],[Value]]</f>
        <v>2.3848460880421052E-3</v>
      </c>
      <c r="P3649" s="55">
        <f>Tabelle3[[#This Row],[Value]]+0.1*Tabelle3[[#This Row],[Value]]</f>
        <v>2.9148118853847948E-3</v>
      </c>
    </row>
    <row r="3650" spans="1:16" hidden="1" x14ac:dyDescent="0.3">
      <c r="A3650" t="s">
        <v>124</v>
      </c>
      <c r="B3650" t="s">
        <v>125</v>
      </c>
      <c r="C3650" t="s">
        <v>106</v>
      </c>
      <c r="D3650" t="s" vm="1">
        <v>126</v>
      </c>
      <c r="E3650" t="s">
        <v>160</v>
      </c>
      <c r="F3650" t="s">
        <v>41</v>
      </c>
      <c r="G3650" t="s">
        <v>135</v>
      </c>
      <c r="H3650" t="s">
        <v>158</v>
      </c>
      <c r="I3650" t="s">
        <v>125</v>
      </c>
      <c r="J3650" t="s">
        <v>156</v>
      </c>
      <c r="K3650" s="55">
        <v>8.5086763399999987E-2</v>
      </c>
      <c r="L3650" t="s">
        <v>130</v>
      </c>
      <c r="M3650">
        <v>2</v>
      </c>
      <c r="N3650">
        <v>1</v>
      </c>
      <c r="O3650" s="55">
        <f>Tabelle3[[#This Row],[Value]]-0.1*Tabelle3[[#This Row],[Value]]</f>
        <v>7.6578087059999994E-2</v>
      </c>
      <c r="P3650" s="55">
        <f>Tabelle3[[#This Row],[Value]]+0.1*Tabelle3[[#This Row],[Value]]</f>
        <v>9.359543973999998E-2</v>
      </c>
    </row>
    <row r="3651" spans="1:16" hidden="1" x14ac:dyDescent="0.3">
      <c r="A3651" t="s">
        <v>124</v>
      </c>
      <c r="B3651" t="s">
        <v>125</v>
      </c>
      <c r="C3651" t="s">
        <v>106</v>
      </c>
      <c r="D3651" t="s" vm="1">
        <v>126</v>
      </c>
      <c r="E3651" t="s">
        <v>160</v>
      </c>
      <c r="F3651" t="s">
        <v>41</v>
      </c>
      <c r="G3651" t="s">
        <v>136</v>
      </c>
      <c r="H3651" t="s">
        <v>125</v>
      </c>
      <c r="I3651" t="s">
        <v>145</v>
      </c>
      <c r="J3651" t="s">
        <v>143</v>
      </c>
      <c r="K3651" s="55">
        <v>5.9485520600000001E-2</v>
      </c>
      <c r="L3651" t="s">
        <v>130</v>
      </c>
      <c r="M3651">
        <v>2</v>
      </c>
      <c r="N3651">
        <v>1</v>
      </c>
      <c r="O3651" s="55">
        <f>Tabelle3[[#This Row],[Value]]-0.1*Tabelle3[[#This Row],[Value]]</f>
        <v>5.353696854E-2</v>
      </c>
      <c r="P3651" s="55">
        <f>Tabelle3[[#This Row],[Value]]+0.1*Tabelle3[[#This Row],[Value]]</f>
        <v>6.5434072660000009E-2</v>
      </c>
    </row>
    <row r="3652" spans="1:16" hidden="1" x14ac:dyDescent="0.3">
      <c r="A3652" t="s">
        <v>124</v>
      </c>
      <c r="B3652" t="s">
        <v>125</v>
      </c>
      <c r="C3652" t="s">
        <v>106</v>
      </c>
      <c r="D3652" t="s" vm="1">
        <v>126</v>
      </c>
      <c r="E3652" t="s">
        <v>160</v>
      </c>
      <c r="F3652" t="s">
        <v>41</v>
      </c>
      <c r="G3652" t="s">
        <v>136</v>
      </c>
      <c r="H3652" t="s">
        <v>125</v>
      </c>
      <c r="I3652" t="s">
        <v>144</v>
      </c>
      <c r="J3652" t="s">
        <v>143</v>
      </c>
      <c r="K3652" s="55">
        <v>0.1316338899</v>
      </c>
      <c r="L3652" t="s">
        <v>130</v>
      </c>
      <c r="M3652">
        <v>2</v>
      </c>
      <c r="N3652">
        <v>1</v>
      </c>
      <c r="O3652" s="55">
        <f>Tabelle3[[#This Row],[Value]]-0.1*Tabelle3[[#This Row],[Value]]</f>
        <v>0.11847050091</v>
      </c>
      <c r="P3652" s="55">
        <f>Tabelle3[[#This Row],[Value]]+0.1*Tabelle3[[#This Row],[Value]]</f>
        <v>0.14479727888999999</v>
      </c>
    </row>
    <row r="3653" spans="1:16" hidden="1" x14ac:dyDescent="0.3">
      <c r="A3653" t="s">
        <v>124</v>
      </c>
      <c r="B3653" t="s">
        <v>125</v>
      </c>
      <c r="C3653" t="s">
        <v>106</v>
      </c>
      <c r="D3653" t="s" vm="1">
        <v>126</v>
      </c>
      <c r="E3653" t="s">
        <v>160</v>
      </c>
      <c r="F3653" t="s">
        <v>41</v>
      </c>
      <c r="G3653" t="s">
        <v>137</v>
      </c>
      <c r="H3653" t="s">
        <v>125</v>
      </c>
      <c r="I3653" t="s">
        <v>144</v>
      </c>
      <c r="J3653" t="s">
        <v>143</v>
      </c>
      <c r="K3653" s="55">
        <v>0.63958394429999998</v>
      </c>
      <c r="L3653" t="s">
        <v>130</v>
      </c>
      <c r="M3653">
        <v>2</v>
      </c>
      <c r="N3653">
        <v>1</v>
      </c>
      <c r="O3653" s="55">
        <f>Tabelle3[[#This Row],[Value]]-0.1*Tabelle3[[#This Row],[Value]]</f>
        <v>0.57562554987000003</v>
      </c>
      <c r="P3653" s="55">
        <f>Tabelle3[[#This Row],[Value]]+0.1*Tabelle3[[#This Row],[Value]]</f>
        <v>0.70354233872999994</v>
      </c>
    </row>
    <row r="3654" spans="1:16" hidden="1" x14ac:dyDescent="0.3">
      <c r="A3654" t="s">
        <v>124</v>
      </c>
      <c r="B3654" t="s">
        <v>125</v>
      </c>
      <c r="C3654" t="s">
        <v>106</v>
      </c>
      <c r="D3654" t="s" vm="1">
        <v>126</v>
      </c>
      <c r="E3654" t="s">
        <v>160</v>
      </c>
      <c r="F3654" t="s">
        <v>41</v>
      </c>
      <c r="G3654" t="s">
        <v>138</v>
      </c>
      <c r="H3654" t="s">
        <v>125</v>
      </c>
      <c r="I3654" t="s">
        <v>145</v>
      </c>
      <c r="J3654" t="s">
        <v>143</v>
      </c>
      <c r="K3654" s="55">
        <v>0.26995049650000003</v>
      </c>
      <c r="L3654" t="s">
        <v>130</v>
      </c>
      <c r="M3654">
        <v>2</v>
      </c>
      <c r="N3654">
        <v>1</v>
      </c>
      <c r="O3654" s="55">
        <f>Tabelle3[[#This Row],[Value]]-0.1*Tabelle3[[#This Row],[Value]]</f>
        <v>0.24295544685000003</v>
      </c>
      <c r="P3654" s="55">
        <f>Tabelle3[[#This Row],[Value]]+0.1*Tabelle3[[#This Row],[Value]]</f>
        <v>0.29694554615000002</v>
      </c>
    </row>
    <row r="3655" spans="1:16" hidden="1" x14ac:dyDescent="0.3">
      <c r="A3655" t="s">
        <v>124</v>
      </c>
      <c r="B3655" t="s">
        <v>125</v>
      </c>
      <c r="C3655" t="s">
        <v>106</v>
      </c>
      <c r="D3655" t="s" vm="1">
        <v>126</v>
      </c>
      <c r="E3655" t="s">
        <v>160</v>
      </c>
      <c r="F3655" t="s">
        <v>41</v>
      </c>
      <c r="G3655" t="s">
        <v>139</v>
      </c>
      <c r="H3655" t="s">
        <v>125</v>
      </c>
      <c r="I3655" t="s">
        <v>147</v>
      </c>
      <c r="J3655" t="s">
        <v>143</v>
      </c>
      <c r="K3655" s="55">
        <v>0.78977897099999994</v>
      </c>
      <c r="L3655" t="s">
        <v>130</v>
      </c>
      <c r="M3655">
        <v>2</v>
      </c>
      <c r="N3655">
        <v>1</v>
      </c>
      <c r="O3655" s="55">
        <f>Tabelle3[[#This Row],[Value]]-0.1*Tabelle3[[#This Row],[Value]]</f>
        <v>0.71080107389999991</v>
      </c>
      <c r="P3655" s="55">
        <f>Tabelle3[[#This Row],[Value]]+0.1*Tabelle3[[#This Row],[Value]]</f>
        <v>0.86875686809999997</v>
      </c>
    </row>
    <row r="3656" spans="1:16" hidden="1" x14ac:dyDescent="0.3">
      <c r="A3656" t="s">
        <v>124</v>
      </c>
      <c r="B3656" t="s">
        <v>125</v>
      </c>
      <c r="C3656" t="s">
        <v>106</v>
      </c>
      <c r="D3656" t="s" vm="1">
        <v>126</v>
      </c>
      <c r="E3656" t="s">
        <v>160</v>
      </c>
      <c r="F3656" t="s">
        <v>41</v>
      </c>
      <c r="G3656" t="s">
        <v>140</v>
      </c>
      <c r="H3656" t="s">
        <v>125</v>
      </c>
      <c r="I3656" t="s">
        <v>147</v>
      </c>
      <c r="J3656" t="s">
        <v>143</v>
      </c>
      <c r="K3656" s="55">
        <v>2.5355111255000002</v>
      </c>
      <c r="L3656" t="s">
        <v>130</v>
      </c>
      <c r="M3656">
        <v>2</v>
      </c>
      <c r="N3656">
        <v>1</v>
      </c>
      <c r="O3656" s="55">
        <f>Tabelle3[[#This Row],[Value]]-0.1*Tabelle3[[#This Row],[Value]]</f>
        <v>2.2819600129500004</v>
      </c>
      <c r="P3656" s="55">
        <f>Tabelle3[[#This Row],[Value]]+0.1*Tabelle3[[#This Row],[Value]]</f>
        <v>2.7890622380500001</v>
      </c>
    </row>
    <row r="3657" spans="1:16" hidden="1" x14ac:dyDescent="0.3">
      <c r="A3657" t="s">
        <v>124</v>
      </c>
      <c r="B3657" t="s">
        <v>125</v>
      </c>
      <c r="C3657" t="s">
        <v>106</v>
      </c>
      <c r="D3657" t="s" vm="1">
        <v>126</v>
      </c>
      <c r="E3657" t="s">
        <v>160</v>
      </c>
      <c r="F3657" t="s">
        <v>41</v>
      </c>
      <c r="G3657" t="s">
        <v>141</v>
      </c>
      <c r="H3657" t="s">
        <v>125</v>
      </c>
      <c r="I3657" t="s">
        <v>145</v>
      </c>
      <c r="J3657" t="s">
        <v>143</v>
      </c>
      <c r="K3657" s="55">
        <v>1.1190755968000001</v>
      </c>
      <c r="L3657" t="s">
        <v>130</v>
      </c>
      <c r="M3657">
        <v>2</v>
      </c>
      <c r="N3657">
        <v>1</v>
      </c>
      <c r="O3657" s="55">
        <f>Tabelle3[[#This Row],[Value]]-0.1*Tabelle3[[#This Row],[Value]]</f>
        <v>1.00716803712</v>
      </c>
      <c r="P3657" s="55">
        <f>Tabelle3[[#This Row],[Value]]+0.1*Tabelle3[[#This Row],[Value]]</f>
        <v>1.2309831564800002</v>
      </c>
    </row>
    <row r="3658" spans="1:16" hidden="1" x14ac:dyDescent="0.3">
      <c r="A3658" t="s">
        <v>124</v>
      </c>
      <c r="B3658" t="s">
        <v>125</v>
      </c>
      <c r="C3658" t="s">
        <v>106</v>
      </c>
      <c r="D3658" t="s" vm="1">
        <v>126</v>
      </c>
      <c r="E3658" t="s">
        <v>160</v>
      </c>
      <c r="F3658" t="s">
        <v>55</v>
      </c>
      <c r="G3658" t="s">
        <v>128</v>
      </c>
      <c r="H3658" t="s">
        <v>125</v>
      </c>
      <c r="I3658" t="s">
        <v>142</v>
      </c>
      <c r="J3658" t="s">
        <v>143</v>
      </c>
      <c r="K3658" s="55">
        <v>2.1820689655172414</v>
      </c>
      <c r="L3658" t="s">
        <v>130</v>
      </c>
      <c r="M3658">
        <v>2</v>
      </c>
      <c r="N3658">
        <v>1</v>
      </c>
      <c r="O3658" s="55">
        <f>Tabelle3[[#This Row],[Value]]-0.1*Tabelle3[[#This Row],[Value]]</f>
        <v>1.9638620689655173</v>
      </c>
      <c r="P3658" s="55">
        <f>Tabelle3[[#This Row],[Value]]+0.1*Tabelle3[[#This Row],[Value]]</f>
        <v>2.4002758620689657</v>
      </c>
    </row>
    <row r="3659" spans="1:16" hidden="1" x14ac:dyDescent="0.3">
      <c r="A3659" t="s">
        <v>124</v>
      </c>
      <c r="B3659" t="s">
        <v>125</v>
      </c>
      <c r="C3659" t="s">
        <v>106</v>
      </c>
      <c r="D3659" t="s" vm="1">
        <v>126</v>
      </c>
      <c r="E3659" t="s">
        <v>160</v>
      </c>
      <c r="F3659" t="s">
        <v>55</v>
      </c>
      <c r="G3659" t="s">
        <v>131</v>
      </c>
      <c r="H3659" t="s">
        <v>125</v>
      </c>
      <c r="I3659" t="s">
        <v>144</v>
      </c>
      <c r="J3659" t="s">
        <v>143</v>
      </c>
      <c r="K3659" s="55">
        <v>0.4206555368294867</v>
      </c>
      <c r="L3659" t="s">
        <v>130</v>
      </c>
      <c r="M3659">
        <v>2</v>
      </c>
      <c r="N3659">
        <v>1</v>
      </c>
      <c r="O3659" s="55">
        <f>Tabelle3[[#This Row],[Value]]-0.1*Tabelle3[[#This Row],[Value]]</f>
        <v>0.37858998314653802</v>
      </c>
      <c r="P3659" s="55">
        <f>Tabelle3[[#This Row],[Value]]+0.1*Tabelle3[[#This Row],[Value]]</f>
        <v>0.46272109051243537</v>
      </c>
    </row>
    <row r="3660" spans="1:16" hidden="1" x14ac:dyDescent="0.3">
      <c r="A3660" t="s">
        <v>124</v>
      </c>
      <c r="B3660" t="s">
        <v>125</v>
      </c>
      <c r="C3660" t="s">
        <v>106</v>
      </c>
      <c r="D3660" t="s" vm="1">
        <v>126</v>
      </c>
      <c r="E3660" t="s">
        <v>160</v>
      </c>
      <c r="F3660" t="s">
        <v>55</v>
      </c>
      <c r="G3660" t="s">
        <v>132</v>
      </c>
      <c r="H3660" t="s">
        <v>125</v>
      </c>
      <c r="I3660" t="s">
        <v>145</v>
      </c>
      <c r="J3660" t="s">
        <v>143</v>
      </c>
      <c r="K3660" s="55">
        <v>0</v>
      </c>
      <c r="L3660" t="s">
        <v>130</v>
      </c>
      <c r="M3660">
        <v>2</v>
      </c>
      <c r="N3660">
        <v>1</v>
      </c>
      <c r="O3660" s="55">
        <f>Tabelle3[[#This Row],[Value]]-0.1*Tabelle3[[#This Row],[Value]]</f>
        <v>0</v>
      </c>
      <c r="P3660" s="55">
        <f>Tabelle3[[#This Row],[Value]]+0.1*Tabelle3[[#This Row],[Value]]</f>
        <v>0</v>
      </c>
    </row>
    <row r="3661" spans="1:16" hidden="1" x14ac:dyDescent="0.3">
      <c r="A3661" t="s">
        <v>124</v>
      </c>
      <c r="B3661" t="s">
        <v>125</v>
      </c>
      <c r="C3661" t="s">
        <v>106</v>
      </c>
      <c r="D3661" t="s" vm="1">
        <v>126</v>
      </c>
      <c r="E3661" t="s">
        <v>160</v>
      </c>
      <c r="F3661" t="s">
        <v>55</v>
      </c>
      <c r="G3661" t="s">
        <v>132</v>
      </c>
      <c r="H3661" t="s">
        <v>125</v>
      </c>
      <c r="I3661" t="s">
        <v>166</v>
      </c>
      <c r="J3661" t="s">
        <v>143</v>
      </c>
      <c r="K3661" s="55">
        <v>0</v>
      </c>
      <c r="L3661" t="s">
        <v>130</v>
      </c>
      <c r="M3661">
        <v>2</v>
      </c>
      <c r="N3661">
        <v>1</v>
      </c>
      <c r="O3661" s="55">
        <f>Tabelle3[[#This Row],[Value]]-0.1*Tabelle3[[#This Row],[Value]]</f>
        <v>0</v>
      </c>
      <c r="P3661" s="55">
        <f>Tabelle3[[#This Row],[Value]]+0.1*Tabelle3[[#This Row],[Value]]</f>
        <v>0</v>
      </c>
    </row>
    <row r="3662" spans="1:16" hidden="1" x14ac:dyDescent="0.3">
      <c r="A3662" t="s">
        <v>124</v>
      </c>
      <c r="B3662" t="s">
        <v>125</v>
      </c>
      <c r="C3662" t="s">
        <v>106</v>
      </c>
      <c r="D3662" t="s" vm="1">
        <v>126</v>
      </c>
      <c r="E3662" t="s">
        <v>160</v>
      </c>
      <c r="F3662" t="s">
        <v>55</v>
      </c>
      <c r="G3662" t="s">
        <v>132</v>
      </c>
      <c r="H3662" t="s">
        <v>125</v>
      </c>
      <c r="I3662" t="s">
        <v>146</v>
      </c>
      <c r="J3662" t="s">
        <v>143</v>
      </c>
      <c r="K3662" s="55">
        <v>0</v>
      </c>
      <c r="L3662" t="s">
        <v>130</v>
      </c>
      <c r="M3662">
        <v>2</v>
      </c>
      <c r="N3662">
        <v>1</v>
      </c>
      <c r="O3662" s="55">
        <f>Tabelle3[[#This Row],[Value]]-0.1*Tabelle3[[#This Row],[Value]]</f>
        <v>0</v>
      </c>
      <c r="P3662" s="55">
        <f>Tabelle3[[#This Row],[Value]]+0.1*Tabelle3[[#This Row],[Value]]</f>
        <v>0</v>
      </c>
    </row>
    <row r="3663" spans="1:16" hidden="1" x14ac:dyDescent="0.3">
      <c r="A3663" t="s">
        <v>124</v>
      </c>
      <c r="B3663" t="s">
        <v>125</v>
      </c>
      <c r="C3663" t="s">
        <v>106</v>
      </c>
      <c r="D3663" t="s" vm="1">
        <v>126</v>
      </c>
      <c r="E3663" t="s">
        <v>160</v>
      </c>
      <c r="F3663" t="s">
        <v>55</v>
      </c>
      <c r="G3663" t="s">
        <v>132</v>
      </c>
      <c r="H3663" t="s">
        <v>125</v>
      </c>
      <c r="I3663" t="s">
        <v>167</v>
      </c>
      <c r="J3663" t="s">
        <v>143</v>
      </c>
      <c r="K3663" s="55">
        <v>0</v>
      </c>
      <c r="L3663" t="s">
        <v>130</v>
      </c>
      <c r="M3663">
        <v>2</v>
      </c>
      <c r="N3663">
        <v>1</v>
      </c>
      <c r="O3663" s="55">
        <f>Tabelle3[[#This Row],[Value]]-0.1*Tabelle3[[#This Row],[Value]]</f>
        <v>0</v>
      </c>
      <c r="P3663" s="55">
        <f>Tabelle3[[#This Row],[Value]]+0.1*Tabelle3[[#This Row],[Value]]</f>
        <v>0</v>
      </c>
    </row>
    <row r="3664" spans="1:16" hidden="1" x14ac:dyDescent="0.3">
      <c r="A3664" t="s">
        <v>124</v>
      </c>
      <c r="B3664" t="s">
        <v>125</v>
      </c>
      <c r="C3664" t="s">
        <v>106</v>
      </c>
      <c r="D3664" t="s" vm="1">
        <v>126</v>
      </c>
      <c r="E3664" t="s">
        <v>160</v>
      </c>
      <c r="F3664" t="s">
        <v>55</v>
      </c>
      <c r="G3664" t="s">
        <v>132</v>
      </c>
      <c r="H3664" t="s">
        <v>125</v>
      </c>
      <c r="I3664" t="s">
        <v>147</v>
      </c>
      <c r="J3664" t="s">
        <v>143</v>
      </c>
      <c r="K3664" s="55">
        <v>0</v>
      </c>
      <c r="L3664" t="s">
        <v>130</v>
      </c>
      <c r="M3664">
        <v>2</v>
      </c>
      <c r="N3664">
        <v>1</v>
      </c>
      <c r="O3664" s="55">
        <f>Tabelle3[[#This Row],[Value]]-0.1*Tabelle3[[#This Row],[Value]]</f>
        <v>0</v>
      </c>
      <c r="P3664" s="55">
        <f>Tabelle3[[#This Row],[Value]]+0.1*Tabelle3[[#This Row],[Value]]</f>
        <v>0</v>
      </c>
    </row>
    <row r="3665" spans="1:16" hidden="1" x14ac:dyDescent="0.3">
      <c r="A3665" t="s">
        <v>124</v>
      </c>
      <c r="B3665" t="s">
        <v>125</v>
      </c>
      <c r="C3665" t="s">
        <v>106</v>
      </c>
      <c r="D3665" t="s" vm="1">
        <v>126</v>
      </c>
      <c r="E3665" t="s">
        <v>160</v>
      </c>
      <c r="F3665" t="s">
        <v>55</v>
      </c>
      <c r="G3665" t="s">
        <v>132</v>
      </c>
      <c r="H3665" t="s">
        <v>125</v>
      </c>
      <c r="I3665" t="s">
        <v>148</v>
      </c>
      <c r="J3665" t="s">
        <v>143</v>
      </c>
      <c r="K3665" s="55">
        <v>0</v>
      </c>
      <c r="L3665" t="s">
        <v>130</v>
      </c>
      <c r="M3665">
        <v>2</v>
      </c>
      <c r="N3665">
        <v>1</v>
      </c>
      <c r="O3665" s="55">
        <f>Tabelle3[[#This Row],[Value]]-0.1*Tabelle3[[#This Row],[Value]]</f>
        <v>0</v>
      </c>
      <c r="P3665" s="55">
        <f>Tabelle3[[#This Row],[Value]]+0.1*Tabelle3[[#This Row],[Value]]</f>
        <v>0</v>
      </c>
    </row>
    <row r="3666" spans="1:16" hidden="1" x14ac:dyDescent="0.3">
      <c r="A3666" t="s">
        <v>124</v>
      </c>
      <c r="B3666" t="s">
        <v>125</v>
      </c>
      <c r="C3666" t="s">
        <v>106</v>
      </c>
      <c r="D3666" t="s" vm="1">
        <v>126</v>
      </c>
      <c r="E3666" t="s">
        <v>160</v>
      </c>
      <c r="F3666" t="s">
        <v>55</v>
      </c>
      <c r="G3666" t="s">
        <v>132</v>
      </c>
      <c r="H3666" t="s">
        <v>125</v>
      </c>
      <c r="I3666" t="s">
        <v>168</v>
      </c>
      <c r="J3666" t="s">
        <v>143</v>
      </c>
      <c r="K3666" s="55">
        <v>2.8914827586206896E-2</v>
      </c>
      <c r="L3666" t="s">
        <v>130</v>
      </c>
      <c r="M3666">
        <v>2</v>
      </c>
      <c r="N3666">
        <v>1</v>
      </c>
      <c r="O3666" s="55">
        <f>Tabelle3[[#This Row],[Value]]-0.1*Tabelle3[[#This Row],[Value]]</f>
        <v>2.6023344827586205E-2</v>
      </c>
      <c r="P3666" s="55">
        <f>Tabelle3[[#This Row],[Value]]+0.1*Tabelle3[[#This Row],[Value]]</f>
        <v>3.1806310344827587E-2</v>
      </c>
    </row>
    <row r="3667" spans="1:16" hidden="1" x14ac:dyDescent="0.3">
      <c r="A3667" t="s">
        <v>124</v>
      </c>
      <c r="B3667" t="s">
        <v>125</v>
      </c>
      <c r="C3667" t="s">
        <v>106</v>
      </c>
      <c r="D3667" t="s" vm="1">
        <v>126</v>
      </c>
      <c r="E3667" t="s">
        <v>160</v>
      </c>
      <c r="F3667" t="s">
        <v>55</v>
      </c>
      <c r="G3667" t="s">
        <v>132</v>
      </c>
      <c r="H3667" t="s">
        <v>125</v>
      </c>
      <c r="I3667" t="s">
        <v>149</v>
      </c>
      <c r="J3667" t="s">
        <v>143</v>
      </c>
      <c r="K3667" s="55">
        <v>1.2380803448275861</v>
      </c>
      <c r="L3667" t="s">
        <v>130</v>
      </c>
      <c r="M3667">
        <v>2</v>
      </c>
      <c r="N3667">
        <v>1</v>
      </c>
      <c r="O3667" s="55">
        <f>Tabelle3[[#This Row],[Value]]-0.1*Tabelle3[[#This Row],[Value]]</f>
        <v>1.1142723103448275</v>
      </c>
      <c r="P3667" s="55">
        <f>Tabelle3[[#This Row],[Value]]+0.1*Tabelle3[[#This Row],[Value]]</f>
        <v>1.3618883793103447</v>
      </c>
    </row>
    <row r="3668" spans="1:16" hidden="1" x14ac:dyDescent="0.3">
      <c r="A3668" t="s">
        <v>124</v>
      </c>
      <c r="B3668" t="s">
        <v>125</v>
      </c>
      <c r="C3668" t="s">
        <v>106</v>
      </c>
      <c r="D3668" t="s" vm="1">
        <v>126</v>
      </c>
      <c r="E3668" t="s">
        <v>160</v>
      </c>
      <c r="F3668" t="s">
        <v>55</v>
      </c>
      <c r="G3668" t="s">
        <v>132</v>
      </c>
      <c r="H3668" t="s">
        <v>125</v>
      </c>
      <c r="I3668" t="s">
        <v>169</v>
      </c>
      <c r="J3668" t="s">
        <v>143</v>
      </c>
      <c r="K3668" s="55">
        <v>0.36370551724137934</v>
      </c>
      <c r="L3668" t="s">
        <v>130</v>
      </c>
      <c r="M3668">
        <v>2</v>
      </c>
      <c r="N3668">
        <v>1</v>
      </c>
      <c r="O3668" s="55">
        <f>Tabelle3[[#This Row],[Value]]-0.1*Tabelle3[[#This Row],[Value]]</f>
        <v>0.32733496551724139</v>
      </c>
      <c r="P3668" s="55">
        <f>Tabelle3[[#This Row],[Value]]+0.1*Tabelle3[[#This Row],[Value]]</f>
        <v>0.40007606896551728</v>
      </c>
    </row>
    <row r="3669" spans="1:16" hidden="1" x14ac:dyDescent="0.3">
      <c r="A3669" t="s">
        <v>124</v>
      </c>
      <c r="B3669" t="s">
        <v>125</v>
      </c>
      <c r="C3669" t="s">
        <v>106</v>
      </c>
      <c r="D3669" t="s" vm="1">
        <v>126</v>
      </c>
      <c r="E3669" t="s">
        <v>160</v>
      </c>
      <c r="F3669" t="s">
        <v>55</v>
      </c>
      <c r="G3669" t="s">
        <v>132</v>
      </c>
      <c r="H3669" t="s">
        <v>125</v>
      </c>
      <c r="I3669" t="s">
        <v>150</v>
      </c>
      <c r="J3669" t="s">
        <v>143</v>
      </c>
      <c r="K3669" s="55">
        <v>0</v>
      </c>
      <c r="L3669" t="s">
        <v>130</v>
      </c>
      <c r="M3669">
        <v>2</v>
      </c>
      <c r="N3669">
        <v>1</v>
      </c>
      <c r="O3669" s="55">
        <f>Tabelle3[[#This Row],[Value]]-0.1*Tabelle3[[#This Row],[Value]]</f>
        <v>0</v>
      </c>
      <c r="P3669" s="55">
        <f>Tabelle3[[#This Row],[Value]]+0.1*Tabelle3[[#This Row],[Value]]</f>
        <v>0</v>
      </c>
    </row>
    <row r="3670" spans="1:16" hidden="1" x14ac:dyDescent="0.3">
      <c r="A3670" t="s">
        <v>124</v>
      </c>
      <c r="B3670" t="s">
        <v>125</v>
      </c>
      <c r="C3670" t="s">
        <v>106</v>
      </c>
      <c r="D3670" t="s" vm="1">
        <v>126</v>
      </c>
      <c r="E3670" t="s">
        <v>160</v>
      </c>
      <c r="F3670" t="s">
        <v>55</v>
      </c>
      <c r="G3670" t="s">
        <v>132</v>
      </c>
      <c r="H3670" t="s">
        <v>125</v>
      </c>
      <c r="I3670" t="s">
        <v>151</v>
      </c>
      <c r="J3670" t="s">
        <v>143</v>
      </c>
      <c r="K3670" s="55">
        <v>0.75919344827586199</v>
      </c>
      <c r="L3670" t="s">
        <v>130</v>
      </c>
      <c r="M3670">
        <v>2</v>
      </c>
      <c r="N3670">
        <v>1</v>
      </c>
      <c r="O3670" s="55">
        <f>Tabelle3[[#This Row],[Value]]-0.1*Tabelle3[[#This Row],[Value]]</f>
        <v>0.68327410344827577</v>
      </c>
      <c r="P3670" s="55">
        <f>Tabelle3[[#This Row],[Value]]+0.1*Tabelle3[[#This Row],[Value]]</f>
        <v>0.83511279310344821</v>
      </c>
    </row>
    <row r="3671" spans="1:16" hidden="1" x14ac:dyDescent="0.3">
      <c r="A3671" t="s">
        <v>124</v>
      </c>
      <c r="B3671" t="s">
        <v>125</v>
      </c>
      <c r="C3671" t="s">
        <v>106</v>
      </c>
      <c r="D3671" t="s" vm="1">
        <v>126</v>
      </c>
      <c r="E3671" t="s">
        <v>160</v>
      </c>
      <c r="F3671" t="s">
        <v>55</v>
      </c>
      <c r="G3671" t="s">
        <v>132</v>
      </c>
      <c r="H3671" t="s">
        <v>125</v>
      </c>
      <c r="I3671" t="s">
        <v>152</v>
      </c>
      <c r="J3671" t="s">
        <v>143</v>
      </c>
      <c r="K3671" s="55">
        <v>0</v>
      </c>
      <c r="L3671" t="s">
        <v>130</v>
      </c>
      <c r="M3671">
        <v>2</v>
      </c>
      <c r="N3671">
        <v>1</v>
      </c>
      <c r="O3671" s="55">
        <f>Tabelle3[[#This Row],[Value]]-0.1*Tabelle3[[#This Row],[Value]]</f>
        <v>0</v>
      </c>
      <c r="P3671" s="55">
        <f>Tabelle3[[#This Row],[Value]]+0.1*Tabelle3[[#This Row],[Value]]</f>
        <v>0</v>
      </c>
    </row>
    <row r="3672" spans="1:16" hidden="1" x14ac:dyDescent="0.3">
      <c r="A3672" t="s">
        <v>124</v>
      </c>
      <c r="B3672" t="s">
        <v>125</v>
      </c>
      <c r="C3672" t="s">
        <v>106</v>
      </c>
      <c r="D3672" t="s" vm="1">
        <v>126</v>
      </c>
      <c r="E3672" t="s">
        <v>160</v>
      </c>
      <c r="F3672" t="s">
        <v>55</v>
      </c>
      <c r="G3672" t="s">
        <v>132</v>
      </c>
      <c r="H3672" t="s">
        <v>125</v>
      </c>
      <c r="I3672" t="s">
        <v>153</v>
      </c>
      <c r="J3672" t="s">
        <v>143</v>
      </c>
      <c r="K3672" s="55">
        <v>0</v>
      </c>
      <c r="L3672" t="s">
        <v>130</v>
      </c>
      <c r="M3672">
        <v>2</v>
      </c>
      <c r="N3672">
        <v>1</v>
      </c>
      <c r="O3672" s="55">
        <f>Tabelle3[[#This Row],[Value]]-0.1*Tabelle3[[#This Row],[Value]]</f>
        <v>0</v>
      </c>
      <c r="P3672" s="55">
        <f>Tabelle3[[#This Row],[Value]]+0.1*Tabelle3[[#This Row],[Value]]</f>
        <v>0</v>
      </c>
    </row>
    <row r="3673" spans="1:16" hidden="1" x14ac:dyDescent="0.3">
      <c r="A3673" t="s">
        <v>124</v>
      </c>
      <c r="B3673" t="s">
        <v>125</v>
      </c>
      <c r="C3673" t="s">
        <v>106</v>
      </c>
      <c r="D3673" t="s" vm="1">
        <v>126</v>
      </c>
      <c r="E3673" t="s">
        <v>160</v>
      </c>
      <c r="F3673" t="s">
        <v>55</v>
      </c>
      <c r="G3673" t="s">
        <v>132</v>
      </c>
      <c r="H3673" t="s">
        <v>125</v>
      </c>
      <c r="I3673" t="s">
        <v>154</v>
      </c>
      <c r="J3673" t="s">
        <v>143</v>
      </c>
      <c r="K3673" s="55">
        <v>0</v>
      </c>
      <c r="L3673" t="s">
        <v>130</v>
      </c>
      <c r="M3673">
        <v>2</v>
      </c>
      <c r="N3673">
        <v>1</v>
      </c>
      <c r="O3673" s="55">
        <f>Tabelle3[[#This Row],[Value]]-0.1*Tabelle3[[#This Row],[Value]]</f>
        <v>0</v>
      </c>
      <c r="P3673" s="55">
        <f>Tabelle3[[#This Row],[Value]]+0.1*Tabelle3[[#This Row],[Value]]</f>
        <v>0</v>
      </c>
    </row>
    <row r="3674" spans="1:16" hidden="1" x14ac:dyDescent="0.3">
      <c r="A3674" t="s">
        <v>124</v>
      </c>
      <c r="B3674" t="s">
        <v>125</v>
      </c>
      <c r="C3674" t="s">
        <v>106</v>
      </c>
      <c r="D3674" t="s" vm="1">
        <v>126</v>
      </c>
      <c r="E3674" t="s">
        <v>160</v>
      </c>
      <c r="F3674" t="s">
        <v>55</v>
      </c>
      <c r="G3674" t="s">
        <v>133</v>
      </c>
      <c r="H3674" t="s">
        <v>155</v>
      </c>
      <c r="I3674" t="s">
        <v>125</v>
      </c>
      <c r="J3674" t="s">
        <v>156</v>
      </c>
      <c r="K3674" s="55">
        <v>0.13165830769999998</v>
      </c>
      <c r="L3674" t="s">
        <v>130</v>
      </c>
      <c r="M3674">
        <v>2</v>
      </c>
      <c r="N3674">
        <v>1</v>
      </c>
      <c r="O3674" s="55">
        <f>Tabelle3[[#This Row],[Value]]-0.1*Tabelle3[[#This Row],[Value]]</f>
        <v>0.11849247692999998</v>
      </c>
      <c r="P3674" s="55">
        <f>Tabelle3[[#This Row],[Value]]+0.1*Tabelle3[[#This Row],[Value]]</f>
        <v>0.14482413846999997</v>
      </c>
    </row>
    <row r="3675" spans="1:16" hidden="1" x14ac:dyDescent="0.3">
      <c r="A3675" t="s">
        <v>124</v>
      </c>
      <c r="B3675" t="s">
        <v>125</v>
      </c>
      <c r="C3675" t="s">
        <v>106</v>
      </c>
      <c r="D3675" t="s" vm="1">
        <v>126</v>
      </c>
      <c r="E3675" t="s">
        <v>160</v>
      </c>
      <c r="F3675" t="s">
        <v>55</v>
      </c>
      <c r="G3675" t="s">
        <v>134</v>
      </c>
      <c r="H3675" t="s">
        <v>157</v>
      </c>
      <c r="I3675" t="s">
        <v>125</v>
      </c>
      <c r="J3675" t="s">
        <v>156</v>
      </c>
      <c r="K3675" s="55">
        <v>0.51517094730000002</v>
      </c>
      <c r="L3675" t="s">
        <v>130</v>
      </c>
      <c r="M3675">
        <v>2</v>
      </c>
      <c r="N3675">
        <v>1</v>
      </c>
      <c r="O3675" s="55">
        <f>Tabelle3[[#This Row],[Value]]-0.1*Tabelle3[[#This Row],[Value]]</f>
        <v>0.46365385257000002</v>
      </c>
      <c r="P3675" s="55">
        <f>Tabelle3[[#This Row],[Value]]+0.1*Tabelle3[[#This Row],[Value]]</f>
        <v>0.56668804203000001</v>
      </c>
    </row>
    <row r="3676" spans="1:16" hidden="1" x14ac:dyDescent="0.3">
      <c r="A3676" t="s">
        <v>124</v>
      </c>
      <c r="B3676" t="s">
        <v>125</v>
      </c>
      <c r="C3676" t="s">
        <v>106</v>
      </c>
      <c r="D3676" t="s" vm="1">
        <v>126</v>
      </c>
      <c r="E3676" t="s">
        <v>160</v>
      </c>
      <c r="F3676" t="s">
        <v>55</v>
      </c>
      <c r="G3676" t="s">
        <v>134</v>
      </c>
      <c r="H3676" t="s">
        <v>125</v>
      </c>
      <c r="I3676" t="s">
        <v>148</v>
      </c>
      <c r="J3676" t="s">
        <v>143</v>
      </c>
      <c r="K3676" s="55">
        <v>0</v>
      </c>
      <c r="L3676" t="s">
        <v>130</v>
      </c>
      <c r="M3676">
        <v>2</v>
      </c>
      <c r="N3676">
        <v>1</v>
      </c>
      <c r="O3676" s="55">
        <f>Tabelle3[[#This Row],[Value]]-0.1*Tabelle3[[#This Row],[Value]]</f>
        <v>0</v>
      </c>
      <c r="P3676" s="55">
        <f>Tabelle3[[#This Row],[Value]]+0.1*Tabelle3[[#This Row],[Value]]</f>
        <v>0</v>
      </c>
    </row>
    <row r="3677" spans="1:16" hidden="1" x14ac:dyDescent="0.3">
      <c r="A3677" t="s">
        <v>124</v>
      </c>
      <c r="B3677" t="s">
        <v>125</v>
      </c>
      <c r="C3677" t="s">
        <v>106</v>
      </c>
      <c r="D3677" t="s" vm="1">
        <v>126</v>
      </c>
      <c r="E3677" t="s">
        <v>160</v>
      </c>
      <c r="F3677" t="s">
        <v>55</v>
      </c>
      <c r="G3677" t="s">
        <v>135</v>
      </c>
      <c r="H3677" t="s">
        <v>158</v>
      </c>
      <c r="I3677" t="s">
        <v>125</v>
      </c>
      <c r="J3677" t="s">
        <v>156</v>
      </c>
      <c r="K3677" s="55">
        <v>6.5149806099999999E-2</v>
      </c>
      <c r="L3677" t="s">
        <v>130</v>
      </c>
      <c r="M3677">
        <v>2</v>
      </c>
      <c r="N3677">
        <v>1</v>
      </c>
      <c r="O3677" s="55">
        <f>Tabelle3[[#This Row],[Value]]-0.1*Tabelle3[[#This Row],[Value]]</f>
        <v>5.863482549E-2</v>
      </c>
      <c r="P3677" s="55">
        <f>Tabelle3[[#This Row],[Value]]+0.1*Tabelle3[[#This Row],[Value]]</f>
        <v>7.1664786709999997E-2</v>
      </c>
    </row>
    <row r="3678" spans="1:16" hidden="1" x14ac:dyDescent="0.3">
      <c r="A3678" t="s">
        <v>124</v>
      </c>
      <c r="B3678" t="s">
        <v>125</v>
      </c>
      <c r="C3678" t="s">
        <v>106</v>
      </c>
      <c r="D3678" t="s" vm="1">
        <v>126</v>
      </c>
      <c r="E3678" t="s">
        <v>160</v>
      </c>
      <c r="F3678" t="s">
        <v>55</v>
      </c>
      <c r="G3678" t="s">
        <v>136</v>
      </c>
      <c r="H3678" t="s">
        <v>125</v>
      </c>
      <c r="I3678" t="s">
        <v>145</v>
      </c>
      <c r="J3678" t="s">
        <v>143</v>
      </c>
      <c r="K3678" s="55">
        <v>6.2301482607517542E-2</v>
      </c>
      <c r="L3678" t="s">
        <v>130</v>
      </c>
      <c r="M3678">
        <v>2</v>
      </c>
      <c r="N3678">
        <v>1</v>
      </c>
      <c r="O3678" s="55">
        <f>Tabelle3[[#This Row],[Value]]-0.1*Tabelle3[[#This Row],[Value]]</f>
        <v>5.6071334346765783E-2</v>
      </c>
      <c r="P3678" s="55">
        <f>Tabelle3[[#This Row],[Value]]+0.1*Tabelle3[[#This Row],[Value]]</f>
        <v>6.85316308682693E-2</v>
      </c>
    </row>
    <row r="3679" spans="1:16" hidden="1" x14ac:dyDescent="0.3">
      <c r="A3679" t="s">
        <v>124</v>
      </c>
      <c r="B3679" t="s">
        <v>125</v>
      </c>
      <c r="C3679" t="s">
        <v>106</v>
      </c>
      <c r="D3679" t="s" vm="1">
        <v>126</v>
      </c>
      <c r="E3679" t="s">
        <v>160</v>
      </c>
      <c r="F3679" t="s">
        <v>55</v>
      </c>
      <c r="G3679" t="s">
        <v>136</v>
      </c>
      <c r="H3679" t="s">
        <v>125</v>
      </c>
      <c r="I3679" t="s">
        <v>144</v>
      </c>
      <c r="J3679" t="s">
        <v>143</v>
      </c>
      <c r="K3679" s="55">
        <v>0.14270423668895466</v>
      </c>
      <c r="L3679" t="s">
        <v>130</v>
      </c>
      <c r="M3679">
        <v>2</v>
      </c>
      <c r="N3679">
        <v>1</v>
      </c>
      <c r="O3679" s="55">
        <f>Tabelle3[[#This Row],[Value]]-0.1*Tabelle3[[#This Row],[Value]]</f>
        <v>0.12843381302005918</v>
      </c>
      <c r="P3679" s="55">
        <f>Tabelle3[[#This Row],[Value]]+0.1*Tabelle3[[#This Row],[Value]]</f>
        <v>0.15697466035785013</v>
      </c>
    </row>
    <row r="3680" spans="1:16" hidden="1" x14ac:dyDescent="0.3">
      <c r="A3680" t="s">
        <v>124</v>
      </c>
      <c r="B3680" t="s">
        <v>125</v>
      </c>
      <c r="C3680" t="s">
        <v>106</v>
      </c>
      <c r="D3680" t="s" vm="1">
        <v>126</v>
      </c>
      <c r="E3680" t="s">
        <v>160</v>
      </c>
      <c r="F3680" t="s">
        <v>55</v>
      </c>
      <c r="G3680" t="s">
        <v>137</v>
      </c>
      <c r="H3680" t="s">
        <v>125</v>
      </c>
      <c r="I3680" t="s">
        <v>144</v>
      </c>
      <c r="J3680" t="s">
        <v>143</v>
      </c>
      <c r="K3680" s="55">
        <v>0.49475367600787012</v>
      </c>
      <c r="L3680" t="s">
        <v>130</v>
      </c>
      <c r="M3680">
        <v>2</v>
      </c>
      <c r="N3680">
        <v>1</v>
      </c>
      <c r="O3680" s="55">
        <f>Tabelle3[[#This Row],[Value]]-0.1*Tabelle3[[#This Row],[Value]]</f>
        <v>0.4452783084070831</v>
      </c>
      <c r="P3680" s="55">
        <f>Tabelle3[[#This Row],[Value]]+0.1*Tabelle3[[#This Row],[Value]]</f>
        <v>0.54422904360865709</v>
      </c>
    </row>
    <row r="3681" spans="1:16" hidden="1" x14ac:dyDescent="0.3">
      <c r="A3681" t="s">
        <v>124</v>
      </c>
      <c r="B3681" t="s">
        <v>125</v>
      </c>
      <c r="C3681" t="s">
        <v>106</v>
      </c>
      <c r="D3681" t="s" vm="1">
        <v>126</v>
      </c>
      <c r="E3681" t="s">
        <v>160</v>
      </c>
      <c r="F3681" t="s">
        <v>55</v>
      </c>
      <c r="G3681" t="s">
        <v>138</v>
      </c>
      <c r="H3681" t="s">
        <v>125</v>
      </c>
      <c r="I3681" t="s">
        <v>145</v>
      </c>
      <c r="J3681" t="s">
        <v>143</v>
      </c>
      <c r="K3681" s="55">
        <v>0.19934310647582149</v>
      </c>
      <c r="L3681" t="s">
        <v>130</v>
      </c>
      <c r="M3681">
        <v>2</v>
      </c>
      <c r="N3681">
        <v>1</v>
      </c>
      <c r="O3681" s="55">
        <f>Tabelle3[[#This Row],[Value]]-0.1*Tabelle3[[#This Row],[Value]]</f>
        <v>0.17940879582823932</v>
      </c>
      <c r="P3681" s="55">
        <f>Tabelle3[[#This Row],[Value]]+0.1*Tabelle3[[#This Row],[Value]]</f>
        <v>0.21927741712340365</v>
      </c>
    </row>
    <row r="3682" spans="1:16" hidden="1" x14ac:dyDescent="0.3">
      <c r="A3682" t="s">
        <v>124</v>
      </c>
      <c r="B3682" t="s">
        <v>125</v>
      </c>
      <c r="C3682" t="s">
        <v>106</v>
      </c>
      <c r="D3682" t="s" vm="1">
        <v>126</v>
      </c>
      <c r="E3682" t="s">
        <v>160</v>
      </c>
      <c r="F3682" t="s">
        <v>55</v>
      </c>
      <c r="G3682" t="s">
        <v>139</v>
      </c>
      <c r="H3682" t="s">
        <v>125</v>
      </c>
      <c r="I3682" t="s">
        <v>147</v>
      </c>
      <c r="J3682" t="s">
        <v>143</v>
      </c>
      <c r="K3682" s="55">
        <v>0.84349881440000007</v>
      </c>
      <c r="L3682" t="s">
        <v>130</v>
      </c>
      <c r="M3682">
        <v>2</v>
      </c>
      <c r="N3682">
        <v>1</v>
      </c>
      <c r="O3682" s="55">
        <f>Tabelle3[[#This Row],[Value]]-0.1*Tabelle3[[#This Row],[Value]]</f>
        <v>0.75914893296000008</v>
      </c>
      <c r="P3682" s="55">
        <f>Tabelle3[[#This Row],[Value]]+0.1*Tabelle3[[#This Row],[Value]]</f>
        <v>0.92784869584000007</v>
      </c>
    </row>
    <row r="3683" spans="1:16" hidden="1" x14ac:dyDescent="0.3">
      <c r="A3683" t="s">
        <v>124</v>
      </c>
      <c r="B3683" t="s">
        <v>125</v>
      </c>
      <c r="C3683" t="s">
        <v>106</v>
      </c>
      <c r="D3683" t="s" vm="1">
        <v>126</v>
      </c>
      <c r="E3683" t="s">
        <v>160</v>
      </c>
      <c r="F3683" t="s">
        <v>55</v>
      </c>
      <c r="G3683" t="s">
        <v>140</v>
      </c>
      <c r="H3683" t="s">
        <v>125</v>
      </c>
      <c r="I3683" t="s">
        <v>147</v>
      </c>
      <c r="J3683" t="s">
        <v>143</v>
      </c>
      <c r="K3683" s="55">
        <v>2.6418885698999999</v>
      </c>
      <c r="L3683" t="s">
        <v>130</v>
      </c>
      <c r="M3683">
        <v>2</v>
      </c>
      <c r="N3683">
        <v>1</v>
      </c>
      <c r="O3683" s="55">
        <f>Tabelle3[[#This Row],[Value]]-0.1*Tabelle3[[#This Row],[Value]]</f>
        <v>2.3776997129099997</v>
      </c>
      <c r="P3683" s="55">
        <f>Tabelle3[[#This Row],[Value]]+0.1*Tabelle3[[#This Row],[Value]]</f>
        <v>2.90607742689</v>
      </c>
    </row>
    <row r="3684" spans="1:16" hidden="1" x14ac:dyDescent="0.3">
      <c r="A3684" t="s">
        <v>124</v>
      </c>
      <c r="B3684" t="s">
        <v>125</v>
      </c>
      <c r="C3684" t="s">
        <v>106</v>
      </c>
      <c r="D3684" t="s" vm="1">
        <v>126</v>
      </c>
      <c r="E3684" t="s">
        <v>160</v>
      </c>
      <c r="F3684" t="s">
        <v>55</v>
      </c>
      <c r="G3684" t="s">
        <v>141</v>
      </c>
      <c r="H3684" t="s">
        <v>125</v>
      </c>
      <c r="I3684" t="s">
        <v>145</v>
      </c>
      <c r="J3684" t="s">
        <v>143</v>
      </c>
      <c r="K3684" s="55">
        <v>1.1297992161467068</v>
      </c>
      <c r="L3684" t="s">
        <v>130</v>
      </c>
      <c r="M3684">
        <v>2</v>
      </c>
      <c r="N3684">
        <v>1</v>
      </c>
      <c r="O3684" s="55">
        <f>Tabelle3[[#This Row],[Value]]-0.1*Tabelle3[[#This Row],[Value]]</f>
        <v>1.016819294532036</v>
      </c>
      <c r="P3684" s="55">
        <f>Tabelle3[[#This Row],[Value]]+0.1*Tabelle3[[#This Row],[Value]]</f>
        <v>1.2427791377613775</v>
      </c>
    </row>
    <row r="3685" spans="1:16" hidden="1" x14ac:dyDescent="0.3">
      <c r="A3685" t="s">
        <v>124</v>
      </c>
      <c r="B3685" t="s">
        <v>125</v>
      </c>
      <c r="C3685" t="s">
        <v>106</v>
      </c>
      <c r="D3685" t="s" vm="1">
        <v>126</v>
      </c>
      <c r="E3685" t="s">
        <v>160</v>
      </c>
      <c r="F3685" t="s">
        <v>60</v>
      </c>
      <c r="G3685" t="s">
        <v>128</v>
      </c>
      <c r="H3685" t="s">
        <v>125</v>
      </c>
      <c r="I3685" t="s">
        <v>142</v>
      </c>
      <c r="J3685" t="s">
        <v>143</v>
      </c>
      <c r="K3685" s="55">
        <v>1.5310344827586206</v>
      </c>
      <c r="L3685" t="s">
        <v>130</v>
      </c>
      <c r="M3685">
        <v>2</v>
      </c>
      <c r="N3685">
        <v>1</v>
      </c>
      <c r="O3685" s="55">
        <f>Tabelle3[[#This Row],[Value]]-0.1*Tabelle3[[#This Row],[Value]]</f>
        <v>1.3779310344827587</v>
      </c>
      <c r="P3685" s="55">
        <f>Tabelle3[[#This Row],[Value]]+0.1*Tabelle3[[#This Row],[Value]]</f>
        <v>1.6841379310344826</v>
      </c>
    </row>
    <row r="3686" spans="1:16" hidden="1" x14ac:dyDescent="0.3">
      <c r="A3686" t="s">
        <v>124</v>
      </c>
      <c r="B3686" t="s">
        <v>125</v>
      </c>
      <c r="C3686" t="s">
        <v>106</v>
      </c>
      <c r="D3686" t="s" vm="1">
        <v>126</v>
      </c>
      <c r="E3686" t="s">
        <v>160</v>
      </c>
      <c r="F3686" t="s">
        <v>60</v>
      </c>
      <c r="G3686" t="s">
        <v>131</v>
      </c>
      <c r="H3686" t="s">
        <v>125</v>
      </c>
      <c r="I3686" t="s">
        <v>144</v>
      </c>
      <c r="J3686" t="s">
        <v>143</v>
      </c>
      <c r="K3686" s="55">
        <v>0.4206555368294867</v>
      </c>
      <c r="L3686" t="s">
        <v>130</v>
      </c>
      <c r="M3686">
        <v>2</v>
      </c>
      <c r="N3686">
        <v>1</v>
      </c>
      <c r="O3686" s="55">
        <f>Tabelle3[[#This Row],[Value]]-0.1*Tabelle3[[#This Row],[Value]]</f>
        <v>0.37858998314653802</v>
      </c>
      <c r="P3686" s="55">
        <f>Tabelle3[[#This Row],[Value]]+0.1*Tabelle3[[#This Row],[Value]]</f>
        <v>0.46272109051243537</v>
      </c>
    </row>
    <row r="3687" spans="1:16" hidden="1" x14ac:dyDescent="0.3">
      <c r="A3687" t="s">
        <v>124</v>
      </c>
      <c r="B3687" t="s">
        <v>125</v>
      </c>
      <c r="C3687" t="s">
        <v>106</v>
      </c>
      <c r="D3687" t="s" vm="1">
        <v>126</v>
      </c>
      <c r="E3687" t="s">
        <v>160</v>
      </c>
      <c r="F3687" t="s">
        <v>60</v>
      </c>
      <c r="G3687" t="s">
        <v>132</v>
      </c>
      <c r="H3687" t="s">
        <v>125</v>
      </c>
      <c r="I3687" t="s">
        <v>145</v>
      </c>
      <c r="J3687" t="s">
        <v>143</v>
      </c>
      <c r="K3687" s="55">
        <v>0</v>
      </c>
      <c r="L3687" t="s">
        <v>130</v>
      </c>
      <c r="M3687">
        <v>2</v>
      </c>
      <c r="N3687">
        <v>1</v>
      </c>
      <c r="O3687" s="55">
        <f>Tabelle3[[#This Row],[Value]]-0.1*Tabelle3[[#This Row],[Value]]</f>
        <v>0</v>
      </c>
      <c r="P3687" s="55">
        <f>Tabelle3[[#This Row],[Value]]+0.1*Tabelle3[[#This Row],[Value]]</f>
        <v>0</v>
      </c>
    </row>
    <row r="3688" spans="1:16" hidden="1" x14ac:dyDescent="0.3">
      <c r="A3688" t="s">
        <v>124</v>
      </c>
      <c r="B3688" t="s">
        <v>125</v>
      </c>
      <c r="C3688" t="s">
        <v>106</v>
      </c>
      <c r="D3688" t="s" vm="1">
        <v>126</v>
      </c>
      <c r="E3688" t="s">
        <v>160</v>
      </c>
      <c r="F3688" t="s">
        <v>60</v>
      </c>
      <c r="G3688" t="s">
        <v>132</v>
      </c>
      <c r="H3688" t="s">
        <v>125</v>
      </c>
      <c r="I3688" t="s">
        <v>166</v>
      </c>
      <c r="J3688" t="s">
        <v>143</v>
      </c>
      <c r="K3688" s="55">
        <v>0</v>
      </c>
      <c r="L3688" t="s">
        <v>130</v>
      </c>
      <c r="M3688">
        <v>2</v>
      </c>
      <c r="N3688">
        <v>1</v>
      </c>
      <c r="O3688" s="55">
        <f>Tabelle3[[#This Row],[Value]]-0.1*Tabelle3[[#This Row],[Value]]</f>
        <v>0</v>
      </c>
      <c r="P3688" s="55">
        <f>Tabelle3[[#This Row],[Value]]+0.1*Tabelle3[[#This Row],[Value]]</f>
        <v>0</v>
      </c>
    </row>
    <row r="3689" spans="1:16" hidden="1" x14ac:dyDescent="0.3">
      <c r="A3689" t="s">
        <v>124</v>
      </c>
      <c r="B3689" t="s">
        <v>125</v>
      </c>
      <c r="C3689" t="s">
        <v>106</v>
      </c>
      <c r="D3689" t="s" vm="1">
        <v>126</v>
      </c>
      <c r="E3689" t="s">
        <v>160</v>
      </c>
      <c r="F3689" t="s">
        <v>60</v>
      </c>
      <c r="G3689" t="s">
        <v>132</v>
      </c>
      <c r="H3689" t="s">
        <v>125</v>
      </c>
      <c r="I3689" t="s">
        <v>146</v>
      </c>
      <c r="J3689" t="s">
        <v>143</v>
      </c>
      <c r="K3689" s="55">
        <v>0</v>
      </c>
      <c r="L3689" t="s">
        <v>130</v>
      </c>
      <c r="M3689">
        <v>2</v>
      </c>
      <c r="N3689">
        <v>1</v>
      </c>
      <c r="O3689" s="55">
        <f>Tabelle3[[#This Row],[Value]]-0.1*Tabelle3[[#This Row],[Value]]</f>
        <v>0</v>
      </c>
      <c r="P3689" s="55">
        <f>Tabelle3[[#This Row],[Value]]+0.1*Tabelle3[[#This Row],[Value]]</f>
        <v>0</v>
      </c>
    </row>
    <row r="3690" spans="1:16" hidden="1" x14ac:dyDescent="0.3">
      <c r="A3690" t="s">
        <v>124</v>
      </c>
      <c r="B3690" t="s">
        <v>125</v>
      </c>
      <c r="C3690" t="s">
        <v>106</v>
      </c>
      <c r="D3690" t="s" vm="1">
        <v>126</v>
      </c>
      <c r="E3690" t="s">
        <v>160</v>
      </c>
      <c r="F3690" t="s">
        <v>60</v>
      </c>
      <c r="G3690" t="s">
        <v>132</v>
      </c>
      <c r="H3690" t="s">
        <v>125</v>
      </c>
      <c r="I3690" t="s">
        <v>167</v>
      </c>
      <c r="J3690" t="s">
        <v>143</v>
      </c>
      <c r="K3690" s="55">
        <v>0.39809986206896553</v>
      </c>
      <c r="L3690" t="s">
        <v>130</v>
      </c>
      <c r="M3690">
        <v>2</v>
      </c>
      <c r="N3690">
        <v>1</v>
      </c>
      <c r="O3690" s="55">
        <f>Tabelle3[[#This Row],[Value]]-0.1*Tabelle3[[#This Row],[Value]]</f>
        <v>0.35828987586206895</v>
      </c>
      <c r="P3690" s="55">
        <f>Tabelle3[[#This Row],[Value]]+0.1*Tabelle3[[#This Row],[Value]]</f>
        <v>0.4379098482758621</v>
      </c>
    </row>
    <row r="3691" spans="1:16" hidden="1" x14ac:dyDescent="0.3">
      <c r="A3691" t="s">
        <v>124</v>
      </c>
      <c r="B3691" t="s">
        <v>125</v>
      </c>
      <c r="C3691" t="s">
        <v>106</v>
      </c>
      <c r="D3691" t="s" vm="1">
        <v>126</v>
      </c>
      <c r="E3691" t="s">
        <v>160</v>
      </c>
      <c r="F3691" t="s">
        <v>60</v>
      </c>
      <c r="G3691" t="s">
        <v>132</v>
      </c>
      <c r="H3691" t="s">
        <v>125</v>
      </c>
      <c r="I3691" t="s">
        <v>147</v>
      </c>
      <c r="J3691" t="s">
        <v>143</v>
      </c>
      <c r="K3691" s="55">
        <v>0</v>
      </c>
      <c r="L3691" t="s">
        <v>130</v>
      </c>
      <c r="M3691">
        <v>2</v>
      </c>
      <c r="N3691">
        <v>1</v>
      </c>
      <c r="O3691" s="55">
        <f>Tabelle3[[#This Row],[Value]]-0.1*Tabelle3[[#This Row],[Value]]</f>
        <v>0</v>
      </c>
      <c r="P3691" s="55">
        <f>Tabelle3[[#This Row],[Value]]+0.1*Tabelle3[[#This Row],[Value]]</f>
        <v>0</v>
      </c>
    </row>
    <row r="3692" spans="1:16" hidden="1" x14ac:dyDescent="0.3">
      <c r="A3692" t="s">
        <v>124</v>
      </c>
      <c r="B3692" t="s">
        <v>125</v>
      </c>
      <c r="C3692" t="s">
        <v>106</v>
      </c>
      <c r="D3692" t="s" vm="1">
        <v>126</v>
      </c>
      <c r="E3692" t="s">
        <v>160</v>
      </c>
      <c r="F3692" t="s">
        <v>60</v>
      </c>
      <c r="G3692" t="s">
        <v>132</v>
      </c>
      <c r="H3692" t="s">
        <v>125</v>
      </c>
      <c r="I3692" t="s">
        <v>148</v>
      </c>
      <c r="J3692" t="s">
        <v>143</v>
      </c>
      <c r="K3692" s="55">
        <v>0</v>
      </c>
      <c r="L3692" t="s">
        <v>130</v>
      </c>
      <c r="M3692">
        <v>2</v>
      </c>
      <c r="N3692">
        <v>1</v>
      </c>
      <c r="O3692" s="55">
        <f>Tabelle3[[#This Row],[Value]]-0.1*Tabelle3[[#This Row],[Value]]</f>
        <v>0</v>
      </c>
      <c r="P3692" s="55">
        <f>Tabelle3[[#This Row],[Value]]+0.1*Tabelle3[[#This Row],[Value]]</f>
        <v>0</v>
      </c>
    </row>
    <row r="3693" spans="1:16" hidden="1" x14ac:dyDescent="0.3">
      <c r="A3693" t="s">
        <v>124</v>
      </c>
      <c r="B3693" t="s">
        <v>125</v>
      </c>
      <c r="C3693" t="s">
        <v>106</v>
      </c>
      <c r="D3693" t="s" vm="1">
        <v>126</v>
      </c>
      <c r="E3693" t="s">
        <v>160</v>
      </c>
      <c r="F3693" t="s">
        <v>60</v>
      </c>
      <c r="G3693" t="s">
        <v>132</v>
      </c>
      <c r="H3693" t="s">
        <v>125</v>
      </c>
      <c r="I3693" t="s">
        <v>168</v>
      </c>
      <c r="J3693" t="s">
        <v>143</v>
      </c>
      <c r="K3693" s="55">
        <v>0</v>
      </c>
      <c r="L3693" t="s">
        <v>130</v>
      </c>
      <c r="M3693">
        <v>2</v>
      </c>
      <c r="N3693">
        <v>1</v>
      </c>
      <c r="O3693" s="55">
        <f>Tabelle3[[#This Row],[Value]]-0.1*Tabelle3[[#This Row],[Value]]</f>
        <v>0</v>
      </c>
      <c r="P3693" s="55">
        <f>Tabelle3[[#This Row],[Value]]+0.1*Tabelle3[[#This Row],[Value]]</f>
        <v>0</v>
      </c>
    </row>
    <row r="3694" spans="1:16" hidden="1" x14ac:dyDescent="0.3">
      <c r="A3694" t="s">
        <v>124</v>
      </c>
      <c r="B3694" t="s">
        <v>125</v>
      </c>
      <c r="C3694" t="s">
        <v>106</v>
      </c>
      <c r="D3694" t="s" vm="1">
        <v>126</v>
      </c>
      <c r="E3694" t="s">
        <v>160</v>
      </c>
      <c r="F3694" t="s">
        <v>60</v>
      </c>
      <c r="G3694" t="s">
        <v>132</v>
      </c>
      <c r="H3694" t="s">
        <v>125</v>
      </c>
      <c r="I3694" t="s">
        <v>149</v>
      </c>
      <c r="J3694" t="s">
        <v>143</v>
      </c>
      <c r="K3694" s="55">
        <v>0</v>
      </c>
      <c r="L3694" t="s">
        <v>130</v>
      </c>
      <c r="M3694">
        <v>2</v>
      </c>
      <c r="N3694">
        <v>1</v>
      </c>
      <c r="O3694" s="55">
        <f>Tabelle3[[#This Row],[Value]]-0.1*Tabelle3[[#This Row],[Value]]</f>
        <v>0</v>
      </c>
      <c r="P3694" s="55">
        <f>Tabelle3[[#This Row],[Value]]+0.1*Tabelle3[[#This Row],[Value]]</f>
        <v>0</v>
      </c>
    </row>
    <row r="3695" spans="1:16" hidden="1" x14ac:dyDescent="0.3">
      <c r="A3695" t="s">
        <v>124</v>
      </c>
      <c r="B3695" t="s">
        <v>125</v>
      </c>
      <c r="C3695" t="s">
        <v>106</v>
      </c>
      <c r="D3695" t="s" vm="1">
        <v>126</v>
      </c>
      <c r="E3695" t="s">
        <v>160</v>
      </c>
      <c r="F3695" t="s">
        <v>60</v>
      </c>
      <c r="G3695" t="s">
        <v>132</v>
      </c>
      <c r="H3695" t="s">
        <v>125</v>
      </c>
      <c r="I3695" t="s">
        <v>169</v>
      </c>
      <c r="J3695" t="s">
        <v>143</v>
      </c>
      <c r="K3695" s="55">
        <v>0.48186427586206892</v>
      </c>
      <c r="L3695" t="s">
        <v>130</v>
      </c>
      <c r="M3695">
        <v>2</v>
      </c>
      <c r="N3695">
        <v>1</v>
      </c>
      <c r="O3695" s="55">
        <f>Tabelle3[[#This Row],[Value]]-0.1*Tabelle3[[#This Row],[Value]]</f>
        <v>0.43367784827586203</v>
      </c>
      <c r="P3695" s="55">
        <f>Tabelle3[[#This Row],[Value]]+0.1*Tabelle3[[#This Row],[Value]]</f>
        <v>0.53005070344827576</v>
      </c>
    </row>
    <row r="3696" spans="1:16" hidden="1" x14ac:dyDescent="0.3">
      <c r="A3696" t="s">
        <v>124</v>
      </c>
      <c r="B3696" t="s">
        <v>125</v>
      </c>
      <c r="C3696" t="s">
        <v>106</v>
      </c>
      <c r="D3696" t="s" vm="1">
        <v>126</v>
      </c>
      <c r="E3696" t="s">
        <v>160</v>
      </c>
      <c r="F3696" t="s">
        <v>60</v>
      </c>
      <c r="G3696" t="s">
        <v>132</v>
      </c>
      <c r="H3696" t="s">
        <v>125</v>
      </c>
      <c r="I3696" t="s">
        <v>150</v>
      </c>
      <c r="J3696" t="s">
        <v>143</v>
      </c>
      <c r="K3696" s="55">
        <v>0</v>
      </c>
      <c r="L3696" t="s">
        <v>130</v>
      </c>
      <c r="M3696">
        <v>2</v>
      </c>
      <c r="N3696">
        <v>1</v>
      </c>
      <c r="O3696" s="55">
        <f>Tabelle3[[#This Row],[Value]]-0.1*Tabelle3[[#This Row],[Value]]</f>
        <v>0</v>
      </c>
      <c r="P3696" s="55">
        <f>Tabelle3[[#This Row],[Value]]+0.1*Tabelle3[[#This Row],[Value]]</f>
        <v>0</v>
      </c>
    </row>
    <row r="3697" spans="1:16" hidden="1" x14ac:dyDescent="0.3">
      <c r="A3697" t="s">
        <v>124</v>
      </c>
      <c r="B3697" t="s">
        <v>125</v>
      </c>
      <c r="C3697" t="s">
        <v>106</v>
      </c>
      <c r="D3697" t="s" vm="1">
        <v>126</v>
      </c>
      <c r="E3697" t="s">
        <v>160</v>
      </c>
      <c r="F3697" t="s">
        <v>60</v>
      </c>
      <c r="G3697" t="s">
        <v>132</v>
      </c>
      <c r="H3697" t="s">
        <v>125</v>
      </c>
      <c r="I3697" t="s">
        <v>151</v>
      </c>
      <c r="J3697" t="s">
        <v>143</v>
      </c>
      <c r="K3697" s="55">
        <v>0.89426537931034478</v>
      </c>
      <c r="L3697" t="s">
        <v>130</v>
      </c>
      <c r="M3697">
        <v>2</v>
      </c>
      <c r="N3697">
        <v>1</v>
      </c>
      <c r="O3697" s="55">
        <f>Tabelle3[[#This Row],[Value]]-0.1*Tabelle3[[#This Row],[Value]]</f>
        <v>0.80483884137931028</v>
      </c>
      <c r="P3697" s="55">
        <f>Tabelle3[[#This Row],[Value]]+0.1*Tabelle3[[#This Row],[Value]]</f>
        <v>0.98369191724137928</v>
      </c>
    </row>
    <row r="3698" spans="1:16" hidden="1" x14ac:dyDescent="0.3">
      <c r="A3698" t="s">
        <v>124</v>
      </c>
      <c r="B3698" t="s">
        <v>125</v>
      </c>
      <c r="C3698" t="s">
        <v>106</v>
      </c>
      <c r="D3698" t="s" vm="1">
        <v>126</v>
      </c>
      <c r="E3698" t="s">
        <v>160</v>
      </c>
      <c r="F3698" t="s">
        <v>60</v>
      </c>
      <c r="G3698" t="s">
        <v>132</v>
      </c>
      <c r="H3698" t="s">
        <v>125</v>
      </c>
      <c r="I3698" t="s">
        <v>152</v>
      </c>
      <c r="J3698" t="s">
        <v>143</v>
      </c>
      <c r="K3698" s="55">
        <v>0.43283144827586201</v>
      </c>
      <c r="L3698" t="s">
        <v>130</v>
      </c>
      <c r="M3698">
        <v>2</v>
      </c>
      <c r="N3698">
        <v>1</v>
      </c>
      <c r="O3698" s="55">
        <f>Tabelle3[[#This Row],[Value]]-0.1*Tabelle3[[#This Row],[Value]]</f>
        <v>0.38954830344827579</v>
      </c>
      <c r="P3698" s="55">
        <f>Tabelle3[[#This Row],[Value]]+0.1*Tabelle3[[#This Row],[Value]]</f>
        <v>0.47611459310344822</v>
      </c>
    </row>
    <row r="3699" spans="1:16" hidden="1" x14ac:dyDescent="0.3">
      <c r="A3699" t="s">
        <v>124</v>
      </c>
      <c r="B3699" t="s">
        <v>125</v>
      </c>
      <c r="C3699" t="s">
        <v>106</v>
      </c>
      <c r="D3699" t="s" vm="1">
        <v>126</v>
      </c>
      <c r="E3699" t="s">
        <v>160</v>
      </c>
      <c r="F3699" t="s">
        <v>60</v>
      </c>
      <c r="G3699" t="s">
        <v>132</v>
      </c>
      <c r="H3699" t="s">
        <v>125</v>
      </c>
      <c r="I3699" t="s">
        <v>153</v>
      </c>
      <c r="J3699" t="s">
        <v>143</v>
      </c>
      <c r="K3699" s="55">
        <v>0</v>
      </c>
      <c r="L3699" t="s">
        <v>130</v>
      </c>
      <c r="M3699">
        <v>2</v>
      </c>
      <c r="N3699">
        <v>1</v>
      </c>
      <c r="O3699" s="55">
        <f>Tabelle3[[#This Row],[Value]]-0.1*Tabelle3[[#This Row],[Value]]</f>
        <v>0</v>
      </c>
      <c r="P3699" s="55">
        <f>Tabelle3[[#This Row],[Value]]+0.1*Tabelle3[[#This Row],[Value]]</f>
        <v>0</v>
      </c>
    </row>
    <row r="3700" spans="1:16" hidden="1" x14ac:dyDescent="0.3">
      <c r="A3700" t="s">
        <v>124</v>
      </c>
      <c r="B3700" t="s">
        <v>125</v>
      </c>
      <c r="C3700" t="s">
        <v>106</v>
      </c>
      <c r="D3700" t="s" vm="1">
        <v>126</v>
      </c>
      <c r="E3700" t="s">
        <v>160</v>
      </c>
      <c r="F3700" t="s">
        <v>60</v>
      </c>
      <c r="G3700" t="s">
        <v>132</v>
      </c>
      <c r="H3700" t="s">
        <v>125</v>
      </c>
      <c r="I3700" t="s">
        <v>154</v>
      </c>
      <c r="J3700" t="s">
        <v>143</v>
      </c>
      <c r="K3700" s="55">
        <v>0.71185158620689648</v>
      </c>
      <c r="L3700" t="s">
        <v>130</v>
      </c>
      <c r="M3700">
        <v>2</v>
      </c>
      <c r="N3700">
        <v>1</v>
      </c>
      <c r="O3700" s="55">
        <f>Tabelle3[[#This Row],[Value]]-0.1*Tabelle3[[#This Row],[Value]]</f>
        <v>0.64066642758620684</v>
      </c>
      <c r="P3700" s="55">
        <f>Tabelle3[[#This Row],[Value]]+0.1*Tabelle3[[#This Row],[Value]]</f>
        <v>0.78303674482758612</v>
      </c>
    </row>
    <row r="3701" spans="1:16" hidden="1" x14ac:dyDescent="0.3">
      <c r="A3701" t="s">
        <v>124</v>
      </c>
      <c r="B3701" t="s">
        <v>125</v>
      </c>
      <c r="C3701" t="s">
        <v>106</v>
      </c>
      <c r="D3701" t="s" vm="1">
        <v>126</v>
      </c>
      <c r="E3701" t="s">
        <v>160</v>
      </c>
      <c r="F3701" t="s">
        <v>60</v>
      </c>
      <c r="G3701" t="s">
        <v>133</v>
      </c>
      <c r="H3701" t="s">
        <v>155</v>
      </c>
      <c r="I3701" t="s">
        <v>125</v>
      </c>
      <c r="J3701" t="s">
        <v>156</v>
      </c>
      <c r="K3701" s="55">
        <v>0.13165830769999998</v>
      </c>
      <c r="L3701" t="s">
        <v>130</v>
      </c>
      <c r="M3701">
        <v>2</v>
      </c>
      <c r="N3701">
        <v>1</v>
      </c>
      <c r="O3701" s="55">
        <f>Tabelle3[[#This Row],[Value]]-0.1*Tabelle3[[#This Row],[Value]]</f>
        <v>0.11849247692999998</v>
      </c>
      <c r="P3701" s="55">
        <f>Tabelle3[[#This Row],[Value]]+0.1*Tabelle3[[#This Row],[Value]]</f>
        <v>0.14482413846999997</v>
      </c>
    </row>
    <row r="3702" spans="1:16" hidden="1" x14ac:dyDescent="0.3">
      <c r="A3702" t="s">
        <v>124</v>
      </c>
      <c r="B3702" t="s">
        <v>125</v>
      </c>
      <c r="C3702" t="s">
        <v>106</v>
      </c>
      <c r="D3702" t="s" vm="1">
        <v>126</v>
      </c>
      <c r="E3702" t="s">
        <v>160</v>
      </c>
      <c r="F3702" t="s">
        <v>60</v>
      </c>
      <c r="G3702" t="s">
        <v>134</v>
      </c>
      <c r="H3702" t="s">
        <v>157</v>
      </c>
      <c r="I3702" t="s">
        <v>125</v>
      </c>
      <c r="J3702" t="s">
        <v>156</v>
      </c>
      <c r="K3702" s="55">
        <v>0.51517094730000002</v>
      </c>
      <c r="L3702" t="s">
        <v>130</v>
      </c>
      <c r="M3702">
        <v>2</v>
      </c>
      <c r="N3702">
        <v>1</v>
      </c>
      <c r="O3702" s="55">
        <f>Tabelle3[[#This Row],[Value]]-0.1*Tabelle3[[#This Row],[Value]]</f>
        <v>0.46365385257000002</v>
      </c>
      <c r="P3702" s="55">
        <f>Tabelle3[[#This Row],[Value]]+0.1*Tabelle3[[#This Row],[Value]]</f>
        <v>0.56668804203000001</v>
      </c>
    </row>
    <row r="3703" spans="1:16" hidden="1" x14ac:dyDescent="0.3">
      <c r="A3703" t="s">
        <v>124</v>
      </c>
      <c r="B3703" t="s">
        <v>125</v>
      </c>
      <c r="C3703" t="s">
        <v>106</v>
      </c>
      <c r="D3703" t="s" vm="1">
        <v>126</v>
      </c>
      <c r="E3703" t="s">
        <v>160</v>
      </c>
      <c r="F3703" t="s">
        <v>60</v>
      </c>
      <c r="G3703" t="s">
        <v>134</v>
      </c>
      <c r="H3703" t="s">
        <v>125</v>
      </c>
      <c r="I3703" t="s">
        <v>148</v>
      </c>
      <c r="J3703" t="s">
        <v>143</v>
      </c>
      <c r="K3703" s="55">
        <v>0</v>
      </c>
      <c r="L3703" t="s">
        <v>130</v>
      </c>
      <c r="M3703">
        <v>2</v>
      </c>
      <c r="N3703">
        <v>1</v>
      </c>
      <c r="O3703" s="55">
        <f>Tabelle3[[#This Row],[Value]]-0.1*Tabelle3[[#This Row],[Value]]</f>
        <v>0</v>
      </c>
      <c r="P3703" s="55">
        <f>Tabelle3[[#This Row],[Value]]+0.1*Tabelle3[[#This Row],[Value]]</f>
        <v>0</v>
      </c>
    </row>
    <row r="3704" spans="1:16" hidden="1" x14ac:dyDescent="0.3">
      <c r="A3704" t="s">
        <v>124</v>
      </c>
      <c r="B3704" t="s">
        <v>125</v>
      </c>
      <c r="C3704" t="s">
        <v>106</v>
      </c>
      <c r="D3704" t="s" vm="1">
        <v>126</v>
      </c>
      <c r="E3704" t="s">
        <v>160</v>
      </c>
      <c r="F3704" t="s">
        <v>60</v>
      </c>
      <c r="G3704" t="s">
        <v>135</v>
      </c>
      <c r="H3704" t="s">
        <v>158</v>
      </c>
      <c r="I3704" t="s">
        <v>125</v>
      </c>
      <c r="J3704" t="s">
        <v>156</v>
      </c>
      <c r="K3704" s="55">
        <v>6.5149806099999999E-2</v>
      </c>
      <c r="L3704" t="s">
        <v>130</v>
      </c>
      <c r="M3704">
        <v>2</v>
      </c>
      <c r="N3704">
        <v>1</v>
      </c>
      <c r="O3704" s="55">
        <f>Tabelle3[[#This Row],[Value]]-0.1*Tabelle3[[#This Row],[Value]]</f>
        <v>5.863482549E-2</v>
      </c>
      <c r="P3704" s="55">
        <f>Tabelle3[[#This Row],[Value]]+0.1*Tabelle3[[#This Row],[Value]]</f>
        <v>7.1664786709999997E-2</v>
      </c>
    </row>
    <row r="3705" spans="1:16" hidden="1" x14ac:dyDescent="0.3">
      <c r="A3705" t="s">
        <v>124</v>
      </c>
      <c r="B3705" t="s">
        <v>125</v>
      </c>
      <c r="C3705" t="s">
        <v>106</v>
      </c>
      <c r="D3705" t="s" vm="1">
        <v>126</v>
      </c>
      <c r="E3705" t="s">
        <v>160</v>
      </c>
      <c r="F3705" t="s">
        <v>60</v>
      </c>
      <c r="G3705" t="s">
        <v>136</v>
      </c>
      <c r="H3705" t="s">
        <v>125</v>
      </c>
      <c r="I3705" t="s">
        <v>145</v>
      </c>
      <c r="J3705" t="s">
        <v>143</v>
      </c>
      <c r="K3705" s="55">
        <v>6.2301482607517542E-2</v>
      </c>
      <c r="L3705" t="s">
        <v>130</v>
      </c>
      <c r="M3705">
        <v>2</v>
      </c>
      <c r="N3705">
        <v>1</v>
      </c>
      <c r="O3705" s="55">
        <f>Tabelle3[[#This Row],[Value]]-0.1*Tabelle3[[#This Row],[Value]]</f>
        <v>5.6071334346765783E-2</v>
      </c>
      <c r="P3705" s="55">
        <f>Tabelle3[[#This Row],[Value]]+0.1*Tabelle3[[#This Row],[Value]]</f>
        <v>6.85316308682693E-2</v>
      </c>
    </row>
    <row r="3706" spans="1:16" hidden="1" x14ac:dyDescent="0.3">
      <c r="A3706" t="s">
        <v>124</v>
      </c>
      <c r="B3706" t="s">
        <v>125</v>
      </c>
      <c r="C3706" t="s">
        <v>106</v>
      </c>
      <c r="D3706" t="s" vm="1">
        <v>126</v>
      </c>
      <c r="E3706" t="s">
        <v>160</v>
      </c>
      <c r="F3706" t="s">
        <v>60</v>
      </c>
      <c r="G3706" t="s">
        <v>136</v>
      </c>
      <c r="H3706" t="s">
        <v>125</v>
      </c>
      <c r="I3706" t="s">
        <v>144</v>
      </c>
      <c r="J3706" t="s">
        <v>143</v>
      </c>
      <c r="K3706" s="55">
        <v>0.14270423668895466</v>
      </c>
      <c r="L3706" t="s">
        <v>130</v>
      </c>
      <c r="M3706">
        <v>2</v>
      </c>
      <c r="N3706">
        <v>1</v>
      </c>
      <c r="O3706" s="55">
        <f>Tabelle3[[#This Row],[Value]]-0.1*Tabelle3[[#This Row],[Value]]</f>
        <v>0.12843381302005918</v>
      </c>
      <c r="P3706" s="55">
        <f>Tabelle3[[#This Row],[Value]]+0.1*Tabelle3[[#This Row],[Value]]</f>
        <v>0.15697466035785013</v>
      </c>
    </row>
    <row r="3707" spans="1:16" hidden="1" x14ac:dyDescent="0.3">
      <c r="A3707" t="s">
        <v>124</v>
      </c>
      <c r="B3707" t="s">
        <v>125</v>
      </c>
      <c r="C3707" t="s">
        <v>106</v>
      </c>
      <c r="D3707" t="s" vm="1">
        <v>126</v>
      </c>
      <c r="E3707" t="s">
        <v>160</v>
      </c>
      <c r="F3707" t="s">
        <v>60</v>
      </c>
      <c r="G3707" t="s">
        <v>137</v>
      </c>
      <c r="H3707" t="s">
        <v>125</v>
      </c>
      <c r="I3707" t="s">
        <v>144</v>
      </c>
      <c r="J3707" t="s">
        <v>143</v>
      </c>
      <c r="K3707" s="55">
        <v>0.49475367600787012</v>
      </c>
      <c r="L3707" t="s">
        <v>130</v>
      </c>
      <c r="M3707">
        <v>2</v>
      </c>
      <c r="N3707">
        <v>1</v>
      </c>
      <c r="O3707" s="55">
        <f>Tabelle3[[#This Row],[Value]]-0.1*Tabelle3[[#This Row],[Value]]</f>
        <v>0.4452783084070831</v>
      </c>
      <c r="P3707" s="55">
        <f>Tabelle3[[#This Row],[Value]]+0.1*Tabelle3[[#This Row],[Value]]</f>
        <v>0.54422904360865709</v>
      </c>
    </row>
    <row r="3708" spans="1:16" hidden="1" x14ac:dyDescent="0.3">
      <c r="A3708" t="s">
        <v>124</v>
      </c>
      <c r="B3708" t="s">
        <v>125</v>
      </c>
      <c r="C3708" t="s">
        <v>106</v>
      </c>
      <c r="D3708" t="s" vm="1">
        <v>126</v>
      </c>
      <c r="E3708" t="s">
        <v>160</v>
      </c>
      <c r="F3708" t="s">
        <v>60</v>
      </c>
      <c r="G3708" t="s">
        <v>138</v>
      </c>
      <c r="H3708" t="s">
        <v>125</v>
      </c>
      <c r="I3708" t="s">
        <v>145</v>
      </c>
      <c r="J3708" t="s">
        <v>143</v>
      </c>
      <c r="K3708" s="55">
        <v>0.19934310647582149</v>
      </c>
      <c r="L3708" t="s">
        <v>130</v>
      </c>
      <c r="M3708">
        <v>2</v>
      </c>
      <c r="N3708">
        <v>1</v>
      </c>
      <c r="O3708" s="55">
        <f>Tabelle3[[#This Row],[Value]]-0.1*Tabelle3[[#This Row],[Value]]</f>
        <v>0.17940879582823932</v>
      </c>
      <c r="P3708" s="55">
        <f>Tabelle3[[#This Row],[Value]]+0.1*Tabelle3[[#This Row],[Value]]</f>
        <v>0.21927741712340365</v>
      </c>
    </row>
    <row r="3709" spans="1:16" hidden="1" x14ac:dyDescent="0.3">
      <c r="A3709" t="s">
        <v>124</v>
      </c>
      <c r="B3709" t="s">
        <v>125</v>
      </c>
      <c r="C3709" t="s">
        <v>106</v>
      </c>
      <c r="D3709" t="s" vm="1">
        <v>126</v>
      </c>
      <c r="E3709" t="s">
        <v>160</v>
      </c>
      <c r="F3709" t="s">
        <v>60</v>
      </c>
      <c r="G3709" t="s">
        <v>139</v>
      </c>
      <c r="H3709" t="s">
        <v>125</v>
      </c>
      <c r="I3709" t="s">
        <v>147</v>
      </c>
      <c r="J3709" t="s">
        <v>143</v>
      </c>
      <c r="K3709" s="55">
        <v>0.84349881440000007</v>
      </c>
      <c r="L3709" t="s">
        <v>130</v>
      </c>
      <c r="M3709">
        <v>2</v>
      </c>
      <c r="N3709">
        <v>1</v>
      </c>
      <c r="O3709" s="55">
        <f>Tabelle3[[#This Row],[Value]]-0.1*Tabelle3[[#This Row],[Value]]</f>
        <v>0.75914893296000008</v>
      </c>
      <c r="P3709" s="55">
        <f>Tabelle3[[#This Row],[Value]]+0.1*Tabelle3[[#This Row],[Value]]</f>
        <v>0.92784869584000007</v>
      </c>
    </row>
    <row r="3710" spans="1:16" hidden="1" x14ac:dyDescent="0.3">
      <c r="A3710" t="s">
        <v>124</v>
      </c>
      <c r="B3710" t="s">
        <v>125</v>
      </c>
      <c r="C3710" t="s">
        <v>106</v>
      </c>
      <c r="D3710" t="s" vm="1">
        <v>126</v>
      </c>
      <c r="E3710" t="s">
        <v>160</v>
      </c>
      <c r="F3710" t="s">
        <v>60</v>
      </c>
      <c r="G3710" t="s">
        <v>140</v>
      </c>
      <c r="H3710" t="s">
        <v>125</v>
      </c>
      <c r="I3710" t="s">
        <v>147</v>
      </c>
      <c r="J3710" t="s">
        <v>143</v>
      </c>
      <c r="K3710" s="55">
        <v>2.6418885698999999</v>
      </c>
      <c r="L3710" t="s">
        <v>130</v>
      </c>
      <c r="M3710">
        <v>2</v>
      </c>
      <c r="N3710">
        <v>1</v>
      </c>
      <c r="O3710" s="55">
        <f>Tabelle3[[#This Row],[Value]]-0.1*Tabelle3[[#This Row],[Value]]</f>
        <v>2.3776997129099997</v>
      </c>
      <c r="P3710" s="55">
        <f>Tabelle3[[#This Row],[Value]]+0.1*Tabelle3[[#This Row],[Value]]</f>
        <v>2.90607742689</v>
      </c>
    </row>
    <row r="3711" spans="1:16" hidden="1" x14ac:dyDescent="0.3">
      <c r="A3711" t="s">
        <v>124</v>
      </c>
      <c r="B3711" t="s">
        <v>125</v>
      </c>
      <c r="C3711" t="s">
        <v>106</v>
      </c>
      <c r="D3711" t="s" vm="1">
        <v>126</v>
      </c>
      <c r="E3711" t="s">
        <v>160</v>
      </c>
      <c r="F3711" t="s">
        <v>60</v>
      </c>
      <c r="G3711" t="s">
        <v>141</v>
      </c>
      <c r="H3711" t="s">
        <v>125</v>
      </c>
      <c r="I3711" t="s">
        <v>145</v>
      </c>
      <c r="J3711" t="s">
        <v>143</v>
      </c>
      <c r="K3711" s="55">
        <v>1.1297992161467068</v>
      </c>
      <c r="L3711" t="s">
        <v>130</v>
      </c>
      <c r="M3711">
        <v>2</v>
      </c>
      <c r="N3711">
        <v>1</v>
      </c>
      <c r="O3711" s="55">
        <f>Tabelle3[[#This Row],[Value]]-0.1*Tabelle3[[#This Row],[Value]]</f>
        <v>1.016819294532036</v>
      </c>
      <c r="P3711" s="55">
        <f>Tabelle3[[#This Row],[Value]]+0.1*Tabelle3[[#This Row],[Value]]</f>
        <v>1.2427791377613775</v>
      </c>
    </row>
    <row r="3712" spans="1:16" hidden="1" x14ac:dyDescent="0.3">
      <c r="A3712" t="s">
        <v>124</v>
      </c>
      <c r="B3712" t="s">
        <v>125</v>
      </c>
      <c r="C3712" t="s">
        <v>106</v>
      </c>
      <c r="D3712" t="s" vm="1">
        <v>126</v>
      </c>
      <c r="E3712" t="s">
        <v>160</v>
      </c>
      <c r="F3712" t="s">
        <v>56</v>
      </c>
      <c r="G3712" t="s">
        <v>128</v>
      </c>
      <c r="H3712" t="s">
        <v>125</v>
      </c>
      <c r="I3712" t="s">
        <v>142</v>
      </c>
      <c r="J3712" t="s">
        <v>143</v>
      </c>
      <c r="K3712" s="55">
        <v>1.8868965517241378</v>
      </c>
      <c r="L3712" t="s">
        <v>130</v>
      </c>
      <c r="M3712">
        <v>2</v>
      </c>
      <c r="N3712">
        <v>1</v>
      </c>
      <c r="O3712" s="55">
        <f>Tabelle3[[#This Row],[Value]]-0.1*Tabelle3[[#This Row],[Value]]</f>
        <v>1.6982068965517241</v>
      </c>
      <c r="P3712" s="55">
        <f>Tabelle3[[#This Row],[Value]]+0.1*Tabelle3[[#This Row],[Value]]</f>
        <v>2.0755862068965518</v>
      </c>
    </row>
    <row r="3713" spans="1:16" hidden="1" x14ac:dyDescent="0.3">
      <c r="A3713" t="s">
        <v>124</v>
      </c>
      <c r="B3713" t="s">
        <v>125</v>
      </c>
      <c r="C3713" t="s">
        <v>106</v>
      </c>
      <c r="D3713" t="s" vm="1">
        <v>126</v>
      </c>
      <c r="E3713" t="s">
        <v>160</v>
      </c>
      <c r="F3713" t="s">
        <v>56</v>
      </c>
      <c r="G3713" t="s">
        <v>131</v>
      </c>
      <c r="H3713" t="s">
        <v>125</v>
      </c>
      <c r="I3713" t="s">
        <v>144</v>
      </c>
      <c r="J3713" t="s">
        <v>143</v>
      </c>
      <c r="K3713" s="55">
        <v>0.4206555368294867</v>
      </c>
      <c r="L3713" t="s">
        <v>130</v>
      </c>
      <c r="M3713">
        <v>2</v>
      </c>
      <c r="N3713">
        <v>1</v>
      </c>
      <c r="O3713" s="55">
        <f>Tabelle3[[#This Row],[Value]]-0.1*Tabelle3[[#This Row],[Value]]</f>
        <v>0.37858998314653802</v>
      </c>
      <c r="P3713" s="55">
        <f>Tabelle3[[#This Row],[Value]]+0.1*Tabelle3[[#This Row],[Value]]</f>
        <v>0.46272109051243537</v>
      </c>
    </row>
    <row r="3714" spans="1:16" hidden="1" x14ac:dyDescent="0.3">
      <c r="A3714" t="s">
        <v>124</v>
      </c>
      <c r="B3714" t="s">
        <v>125</v>
      </c>
      <c r="C3714" t="s">
        <v>106</v>
      </c>
      <c r="D3714" t="s" vm="1">
        <v>126</v>
      </c>
      <c r="E3714" t="s">
        <v>160</v>
      </c>
      <c r="F3714" t="s">
        <v>56</v>
      </c>
      <c r="G3714" t="s">
        <v>132</v>
      </c>
      <c r="H3714" t="s">
        <v>125</v>
      </c>
      <c r="I3714" t="s">
        <v>145</v>
      </c>
      <c r="J3714" t="s">
        <v>143</v>
      </c>
      <c r="K3714" s="55">
        <v>0</v>
      </c>
      <c r="L3714" t="s">
        <v>130</v>
      </c>
      <c r="M3714">
        <v>2</v>
      </c>
      <c r="N3714">
        <v>1</v>
      </c>
      <c r="O3714" s="55">
        <f>Tabelle3[[#This Row],[Value]]-0.1*Tabelle3[[#This Row],[Value]]</f>
        <v>0</v>
      </c>
      <c r="P3714" s="55">
        <f>Tabelle3[[#This Row],[Value]]+0.1*Tabelle3[[#This Row],[Value]]</f>
        <v>0</v>
      </c>
    </row>
    <row r="3715" spans="1:16" hidden="1" x14ac:dyDescent="0.3">
      <c r="A3715" t="s">
        <v>124</v>
      </c>
      <c r="B3715" t="s">
        <v>125</v>
      </c>
      <c r="C3715" t="s">
        <v>106</v>
      </c>
      <c r="D3715" t="s" vm="1">
        <v>126</v>
      </c>
      <c r="E3715" t="s">
        <v>160</v>
      </c>
      <c r="F3715" t="s">
        <v>56</v>
      </c>
      <c r="G3715" t="s">
        <v>132</v>
      </c>
      <c r="H3715" t="s">
        <v>125</v>
      </c>
      <c r="I3715" t="s">
        <v>166</v>
      </c>
      <c r="J3715" t="s">
        <v>143</v>
      </c>
      <c r="K3715" s="55">
        <v>0</v>
      </c>
      <c r="L3715" t="s">
        <v>130</v>
      </c>
      <c r="M3715">
        <v>2</v>
      </c>
      <c r="N3715">
        <v>1</v>
      </c>
      <c r="O3715" s="55">
        <f>Tabelle3[[#This Row],[Value]]-0.1*Tabelle3[[#This Row],[Value]]</f>
        <v>0</v>
      </c>
      <c r="P3715" s="55">
        <f>Tabelle3[[#This Row],[Value]]+0.1*Tabelle3[[#This Row],[Value]]</f>
        <v>0</v>
      </c>
    </row>
    <row r="3716" spans="1:16" hidden="1" x14ac:dyDescent="0.3">
      <c r="A3716" t="s">
        <v>124</v>
      </c>
      <c r="B3716" t="s">
        <v>125</v>
      </c>
      <c r="C3716" t="s">
        <v>106</v>
      </c>
      <c r="D3716" t="s" vm="1">
        <v>126</v>
      </c>
      <c r="E3716" t="s">
        <v>160</v>
      </c>
      <c r="F3716" t="s">
        <v>56</v>
      </c>
      <c r="G3716" t="s">
        <v>132</v>
      </c>
      <c r="H3716" t="s">
        <v>125</v>
      </c>
      <c r="I3716" t="s">
        <v>146</v>
      </c>
      <c r="J3716" t="s">
        <v>143</v>
      </c>
      <c r="K3716" s="55">
        <v>0.49112579310344834</v>
      </c>
      <c r="L3716" t="s">
        <v>130</v>
      </c>
      <c r="M3716">
        <v>2</v>
      </c>
      <c r="N3716">
        <v>1</v>
      </c>
      <c r="O3716" s="55">
        <f>Tabelle3[[#This Row],[Value]]-0.1*Tabelle3[[#This Row],[Value]]</f>
        <v>0.44201321379310349</v>
      </c>
      <c r="P3716" s="55">
        <f>Tabelle3[[#This Row],[Value]]+0.1*Tabelle3[[#This Row],[Value]]</f>
        <v>0.54023837241379313</v>
      </c>
    </row>
    <row r="3717" spans="1:16" hidden="1" x14ac:dyDescent="0.3">
      <c r="A3717" t="s">
        <v>124</v>
      </c>
      <c r="B3717" t="s">
        <v>125</v>
      </c>
      <c r="C3717" t="s">
        <v>106</v>
      </c>
      <c r="D3717" t="s" vm="1">
        <v>126</v>
      </c>
      <c r="E3717" t="s">
        <v>160</v>
      </c>
      <c r="F3717" t="s">
        <v>56</v>
      </c>
      <c r="G3717" t="s">
        <v>132</v>
      </c>
      <c r="H3717" t="s">
        <v>125</v>
      </c>
      <c r="I3717" t="s">
        <v>167</v>
      </c>
      <c r="J3717" t="s">
        <v>143</v>
      </c>
      <c r="K3717" s="55">
        <v>0</v>
      </c>
      <c r="L3717" t="s">
        <v>130</v>
      </c>
      <c r="M3717">
        <v>2</v>
      </c>
      <c r="N3717">
        <v>1</v>
      </c>
      <c r="O3717" s="55">
        <f>Tabelle3[[#This Row],[Value]]-0.1*Tabelle3[[#This Row],[Value]]</f>
        <v>0</v>
      </c>
      <c r="P3717" s="55">
        <f>Tabelle3[[#This Row],[Value]]+0.1*Tabelle3[[#This Row],[Value]]</f>
        <v>0</v>
      </c>
    </row>
    <row r="3718" spans="1:16" hidden="1" x14ac:dyDescent="0.3">
      <c r="A3718" t="s">
        <v>124</v>
      </c>
      <c r="B3718" t="s">
        <v>125</v>
      </c>
      <c r="C3718" t="s">
        <v>106</v>
      </c>
      <c r="D3718" t="s" vm="1">
        <v>126</v>
      </c>
      <c r="E3718" t="s">
        <v>160</v>
      </c>
      <c r="F3718" t="s">
        <v>56</v>
      </c>
      <c r="G3718" t="s">
        <v>132</v>
      </c>
      <c r="H3718" t="s">
        <v>125</v>
      </c>
      <c r="I3718" t="s">
        <v>147</v>
      </c>
      <c r="J3718" t="s">
        <v>143</v>
      </c>
      <c r="K3718" s="55">
        <v>0</v>
      </c>
      <c r="L3718" t="s">
        <v>130</v>
      </c>
      <c r="M3718">
        <v>2</v>
      </c>
      <c r="N3718">
        <v>1</v>
      </c>
      <c r="O3718" s="55">
        <f>Tabelle3[[#This Row],[Value]]-0.1*Tabelle3[[#This Row],[Value]]</f>
        <v>0</v>
      </c>
      <c r="P3718" s="55">
        <f>Tabelle3[[#This Row],[Value]]+0.1*Tabelle3[[#This Row],[Value]]</f>
        <v>0</v>
      </c>
    </row>
    <row r="3719" spans="1:16" hidden="1" x14ac:dyDescent="0.3">
      <c r="A3719" t="s">
        <v>124</v>
      </c>
      <c r="B3719" t="s">
        <v>125</v>
      </c>
      <c r="C3719" t="s">
        <v>106</v>
      </c>
      <c r="D3719" t="s" vm="1">
        <v>126</v>
      </c>
      <c r="E3719" t="s">
        <v>160</v>
      </c>
      <c r="F3719" t="s">
        <v>56</v>
      </c>
      <c r="G3719" t="s">
        <v>132</v>
      </c>
      <c r="H3719" t="s">
        <v>125</v>
      </c>
      <c r="I3719" t="s">
        <v>148</v>
      </c>
      <c r="J3719" t="s">
        <v>143</v>
      </c>
      <c r="K3719" s="55">
        <v>0</v>
      </c>
      <c r="L3719" t="s">
        <v>130</v>
      </c>
      <c r="M3719">
        <v>2</v>
      </c>
      <c r="N3719">
        <v>1</v>
      </c>
      <c r="O3719" s="55">
        <f>Tabelle3[[#This Row],[Value]]-0.1*Tabelle3[[#This Row],[Value]]</f>
        <v>0</v>
      </c>
      <c r="P3719" s="55">
        <f>Tabelle3[[#This Row],[Value]]+0.1*Tabelle3[[#This Row],[Value]]</f>
        <v>0</v>
      </c>
    </row>
    <row r="3720" spans="1:16" hidden="1" x14ac:dyDescent="0.3">
      <c r="A3720" t="s">
        <v>124</v>
      </c>
      <c r="B3720" t="s">
        <v>125</v>
      </c>
      <c r="C3720" t="s">
        <v>106</v>
      </c>
      <c r="D3720" t="s" vm="1">
        <v>126</v>
      </c>
      <c r="E3720" t="s">
        <v>160</v>
      </c>
      <c r="F3720" t="s">
        <v>56</v>
      </c>
      <c r="G3720" t="s">
        <v>132</v>
      </c>
      <c r="H3720" t="s">
        <v>125</v>
      </c>
      <c r="I3720" t="s">
        <v>168</v>
      </c>
      <c r="J3720" t="s">
        <v>143</v>
      </c>
      <c r="K3720" s="55">
        <v>0</v>
      </c>
      <c r="L3720" t="s">
        <v>130</v>
      </c>
      <c r="M3720">
        <v>2</v>
      </c>
      <c r="N3720">
        <v>1</v>
      </c>
      <c r="O3720" s="55">
        <f>Tabelle3[[#This Row],[Value]]-0.1*Tabelle3[[#This Row],[Value]]</f>
        <v>0</v>
      </c>
      <c r="P3720" s="55">
        <f>Tabelle3[[#This Row],[Value]]+0.1*Tabelle3[[#This Row],[Value]]</f>
        <v>0</v>
      </c>
    </row>
    <row r="3721" spans="1:16" hidden="1" x14ac:dyDescent="0.3">
      <c r="A3721" t="s">
        <v>124</v>
      </c>
      <c r="B3721" t="s">
        <v>125</v>
      </c>
      <c r="C3721" t="s">
        <v>106</v>
      </c>
      <c r="D3721" t="s" vm="1">
        <v>126</v>
      </c>
      <c r="E3721" t="s">
        <v>160</v>
      </c>
      <c r="F3721" t="s">
        <v>56</v>
      </c>
      <c r="G3721" t="s">
        <v>132</v>
      </c>
      <c r="H3721" t="s">
        <v>125</v>
      </c>
      <c r="I3721" t="s">
        <v>149</v>
      </c>
      <c r="J3721" t="s">
        <v>143</v>
      </c>
      <c r="K3721" s="55">
        <v>0.45771986206896553</v>
      </c>
      <c r="L3721" t="s">
        <v>130</v>
      </c>
      <c r="M3721">
        <v>2</v>
      </c>
      <c r="N3721">
        <v>1</v>
      </c>
      <c r="O3721" s="55">
        <f>Tabelle3[[#This Row],[Value]]-0.1*Tabelle3[[#This Row],[Value]]</f>
        <v>0.41194787586206899</v>
      </c>
      <c r="P3721" s="55">
        <f>Tabelle3[[#This Row],[Value]]+0.1*Tabelle3[[#This Row],[Value]]</f>
        <v>0.50349184827586213</v>
      </c>
    </row>
    <row r="3722" spans="1:16" hidden="1" x14ac:dyDescent="0.3">
      <c r="A3722" t="s">
        <v>124</v>
      </c>
      <c r="B3722" t="s">
        <v>125</v>
      </c>
      <c r="C3722" t="s">
        <v>106</v>
      </c>
      <c r="D3722" t="s" vm="1">
        <v>126</v>
      </c>
      <c r="E3722" t="s">
        <v>160</v>
      </c>
      <c r="F3722" t="s">
        <v>56</v>
      </c>
      <c r="G3722" t="s">
        <v>132</v>
      </c>
      <c r="H3722" t="s">
        <v>125</v>
      </c>
      <c r="I3722" t="s">
        <v>169</v>
      </c>
      <c r="J3722" t="s">
        <v>143</v>
      </c>
      <c r="K3722" s="55">
        <v>0.64174551724137929</v>
      </c>
      <c r="L3722" t="s">
        <v>130</v>
      </c>
      <c r="M3722">
        <v>2</v>
      </c>
      <c r="N3722">
        <v>1</v>
      </c>
      <c r="O3722" s="55">
        <f>Tabelle3[[#This Row],[Value]]-0.1*Tabelle3[[#This Row],[Value]]</f>
        <v>0.57757096551724141</v>
      </c>
      <c r="P3722" s="55">
        <f>Tabelle3[[#This Row],[Value]]+0.1*Tabelle3[[#This Row],[Value]]</f>
        <v>0.70592006896551718</v>
      </c>
    </row>
    <row r="3723" spans="1:16" hidden="1" x14ac:dyDescent="0.3">
      <c r="A3723" t="s">
        <v>124</v>
      </c>
      <c r="B3723" t="s">
        <v>125</v>
      </c>
      <c r="C3723" t="s">
        <v>106</v>
      </c>
      <c r="D3723" t="s" vm="1">
        <v>126</v>
      </c>
      <c r="E3723" t="s">
        <v>160</v>
      </c>
      <c r="F3723" t="s">
        <v>56</v>
      </c>
      <c r="G3723" t="s">
        <v>132</v>
      </c>
      <c r="H3723" t="s">
        <v>125</v>
      </c>
      <c r="I3723" t="s">
        <v>150</v>
      </c>
      <c r="J3723" t="s">
        <v>143</v>
      </c>
      <c r="K3723" s="55">
        <v>0.48907455172413794</v>
      </c>
      <c r="L3723" t="s">
        <v>130</v>
      </c>
      <c r="M3723">
        <v>2</v>
      </c>
      <c r="N3723">
        <v>1</v>
      </c>
      <c r="O3723" s="55">
        <f>Tabelle3[[#This Row],[Value]]-0.1*Tabelle3[[#This Row],[Value]]</f>
        <v>0.44016709655172415</v>
      </c>
      <c r="P3723" s="55">
        <f>Tabelle3[[#This Row],[Value]]+0.1*Tabelle3[[#This Row],[Value]]</f>
        <v>0.53798200689655173</v>
      </c>
    </row>
    <row r="3724" spans="1:16" hidden="1" x14ac:dyDescent="0.3">
      <c r="A3724" t="s">
        <v>124</v>
      </c>
      <c r="B3724" t="s">
        <v>125</v>
      </c>
      <c r="C3724" t="s">
        <v>106</v>
      </c>
      <c r="D3724" t="s" vm="1">
        <v>126</v>
      </c>
      <c r="E3724" t="s">
        <v>160</v>
      </c>
      <c r="F3724" t="s">
        <v>56</v>
      </c>
      <c r="G3724" t="s">
        <v>132</v>
      </c>
      <c r="H3724" t="s">
        <v>125</v>
      </c>
      <c r="I3724" t="s">
        <v>151</v>
      </c>
      <c r="J3724" t="s">
        <v>143</v>
      </c>
      <c r="K3724" s="55">
        <v>0.85067910344827591</v>
      </c>
      <c r="L3724" t="s">
        <v>130</v>
      </c>
      <c r="M3724">
        <v>2</v>
      </c>
      <c r="N3724">
        <v>1</v>
      </c>
      <c r="O3724" s="55">
        <f>Tabelle3[[#This Row],[Value]]-0.1*Tabelle3[[#This Row],[Value]]</f>
        <v>0.76561119310344827</v>
      </c>
      <c r="P3724" s="55">
        <f>Tabelle3[[#This Row],[Value]]+0.1*Tabelle3[[#This Row],[Value]]</f>
        <v>0.93574701379310354</v>
      </c>
    </row>
    <row r="3725" spans="1:16" hidden="1" x14ac:dyDescent="0.3">
      <c r="A3725" t="s">
        <v>124</v>
      </c>
      <c r="B3725" t="s">
        <v>125</v>
      </c>
      <c r="C3725" t="s">
        <v>106</v>
      </c>
      <c r="D3725" t="s" vm="1">
        <v>126</v>
      </c>
      <c r="E3725" t="s">
        <v>160</v>
      </c>
      <c r="F3725" t="s">
        <v>56</v>
      </c>
      <c r="G3725" t="s">
        <v>132</v>
      </c>
      <c r="H3725" t="s">
        <v>125</v>
      </c>
      <c r="I3725" t="s">
        <v>152</v>
      </c>
      <c r="J3725" t="s">
        <v>143</v>
      </c>
      <c r="K3725" s="55">
        <v>0</v>
      </c>
      <c r="L3725" t="s">
        <v>130</v>
      </c>
      <c r="M3725">
        <v>2</v>
      </c>
      <c r="N3725">
        <v>1</v>
      </c>
      <c r="O3725" s="55">
        <f>Tabelle3[[#This Row],[Value]]-0.1*Tabelle3[[#This Row],[Value]]</f>
        <v>0</v>
      </c>
      <c r="P3725" s="55">
        <f>Tabelle3[[#This Row],[Value]]+0.1*Tabelle3[[#This Row],[Value]]</f>
        <v>0</v>
      </c>
    </row>
    <row r="3726" spans="1:16" hidden="1" x14ac:dyDescent="0.3">
      <c r="A3726" t="s">
        <v>124</v>
      </c>
      <c r="B3726" t="s">
        <v>125</v>
      </c>
      <c r="C3726" t="s">
        <v>106</v>
      </c>
      <c r="D3726" t="s" vm="1">
        <v>126</v>
      </c>
      <c r="E3726" t="s">
        <v>160</v>
      </c>
      <c r="F3726" t="s">
        <v>56</v>
      </c>
      <c r="G3726" t="s">
        <v>132</v>
      </c>
      <c r="H3726" t="s">
        <v>125</v>
      </c>
      <c r="I3726" t="s">
        <v>153</v>
      </c>
      <c r="J3726" t="s">
        <v>143</v>
      </c>
      <c r="K3726" s="55">
        <v>0</v>
      </c>
      <c r="L3726" t="s">
        <v>130</v>
      </c>
      <c r="M3726">
        <v>2</v>
      </c>
      <c r="N3726">
        <v>1</v>
      </c>
      <c r="O3726" s="55">
        <f>Tabelle3[[#This Row],[Value]]-0.1*Tabelle3[[#This Row],[Value]]</f>
        <v>0</v>
      </c>
      <c r="P3726" s="55">
        <f>Tabelle3[[#This Row],[Value]]+0.1*Tabelle3[[#This Row],[Value]]</f>
        <v>0</v>
      </c>
    </row>
    <row r="3727" spans="1:16" hidden="1" x14ac:dyDescent="0.3">
      <c r="A3727" t="s">
        <v>124</v>
      </c>
      <c r="B3727" t="s">
        <v>125</v>
      </c>
      <c r="C3727" t="s">
        <v>106</v>
      </c>
      <c r="D3727" t="s" vm="1">
        <v>126</v>
      </c>
      <c r="E3727" t="s">
        <v>160</v>
      </c>
      <c r="F3727" t="s">
        <v>56</v>
      </c>
      <c r="G3727" t="s">
        <v>132</v>
      </c>
      <c r="H3727" t="s">
        <v>125</v>
      </c>
      <c r="I3727" t="s">
        <v>154</v>
      </c>
      <c r="J3727" t="s">
        <v>143</v>
      </c>
      <c r="K3727" s="55">
        <v>0</v>
      </c>
      <c r="L3727" t="s">
        <v>130</v>
      </c>
      <c r="M3727">
        <v>2</v>
      </c>
      <c r="N3727">
        <v>1</v>
      </c>
      <c r="O3727" s="55">
        <f>Tabelle3[[#This Row],[Value]]-0.1*Tabelle3[[#This Row],[Value]]</f>
        <v>0</v>
      </c>
      <c r="P3727" s="55">
        <f>Tabelle3[[#This Row],[Value]]+0.1*Tabelle3[[#This Row],[Value]]</f>
        <v>0</v>
      </c>
    </row>
    <row r="3728" spans="1:16" hidden="1" x14ac:dyDescent="0.3">
      <c r="A3728" t="s">
        <v>124</v>
      </c>
      <c r="B3728" t="s">
        <v>125</v>
      </c>
      <c r="C3728" t="s">
        <v>106</v>
      </c>
      <c r="D3728" t="s" vm="1">
        <v>126</v>
      </c>
      <c r="E3728" t="s">
        <v>160</v>
      </c>
      <c r="F3728" t="s">
        <v>56</v>
      </c>
      <c r="G3728" t="s">
        <v>133</v>
      </c>
      <c r="H3728" t="s">
        <v>155</v>
      </c>
      <c r="I3728" t="s">
        <v>125</v>
      </c>
      <c r="J3728" t="s">
        <v>156</v>
      </c>
      <c r="K3728" s="55">
        <v>0.13165830769999998</v>
      </c>
      <c r="L3728" t="s">
        <v>130</v>
      </c>
      <c r="M3728">
        <v>2</v>
      </c>
      <c r="N3728">
        <v>1</v>
      </c>
      <c r="O3728" s="55">
        <f>Tabelle3[[#This Row],[Value]]-0.1*Tabelle3[[#This Row],[Value]]</f>
        <v>0.11849247692999998</v>
      </c>
      <c r="P3728" s="55">
        <f>Tabelle3[[#This Row],[Value]]+0.1*Tabelle3[[#This Row],[Value]]</f>
        <v>0.14482413846999997</v>
      </c>
    </row>
    <row r="3729" spans="1:16" hidden="1" x14ac:dyDescent="0.3">
      <c r="A3729" t="s">
        <v>124</v>
      </c>
      <c r="B3729" t="s">
        <v>125</v>
      </c>
      <c r="C3729" t="s">
        <v>106</v>
      </c>
      <c r="D3729" t="s" vm="1">
        <v>126</v>
      </c>
      <c r="E3729" t="s">
        <v>160</v>
      </c>
      <c r="F3729" t="s">
        <v>56</v>
      </c>
      <c r="G3729" t="s">
        <v>134</v>
      </c>
      <c r="H3729" t="s">
        <v>157</v>
      </c>
      <c r="I3729" t="s">
        <v>125</v>
      </c>
      <c r="J3729" t="s">
        <v>156</v>
      </c>
      <c r="K3729" s="55">
        <v>0.51517094730000002</v>
      </c>
      <c r="L3729" t="s">
        <v>130</v>
      </c>
      <c r="M3729">
        <v>2</v>
      </c>
      <c r="N3729">
        <v>1</v>
      </c>
      <c r="O3729" s="55">
        <f>Tabelle3[[#This Row],[Value]]-0.1*Tabelle3[[#This Row],[Value]]</f>
        <v>0.46365385257000002</v>
      </c>
      <c r="P3729" s="55">
        <f>Tabelle3[[#This Row],[Value]]+0.1*Tabelle3[[#This Row],[Value]]</f>
        <v>0.56668804203000001</v>
      </c>
    </row>
    <row r="3730" spans="1:16" hidden="1" x14ac:dyDescent="0.3">
      <c r="A3730" t="s">
        <v>124</v>
      </c>
      <c r="B3730" t="s">
        <v>125</v>
      </c>
      <c r="C3730" t="s">
        <v>106</v>
      </c>
      <c r="D3730" t="s" vm="1">
        <v>126</v>
      </c>
      <c r="E3730" t="s">
        <v>160</v>
      </c>
      <c r="F3730" t="s">
        <v>56</v>
      </c>
      <c r="G3730" t="s">
        <v>134</v>
      </c>
      <c r="H3730" t="s">
        <v>125</v>
      </c>
      <c r="I3730" t="s">
        <v>148</v>
      </c>
      <c r="J3730" t="s">
        <v>143</v>
      </c>
      <c r="K3730" s="55">
        <v>0</v>
      </c>
      <c r="L3730" t="s">
        <v>130</v>
      </c>
      <c r="M3730">
        <v>2</v>
      </c>
      <c r="N3730">
        <v>1</v>
      </c>
      <c r="O3730" s="55">
        <f>Tabelle3[[#This Row],[Value]]-0.1*Tabelle3[[#This Row],[Value]]</f>
        <v>0</v>
      </c>
      <c r="P3730" s="55">
        <f>Tabelle3[[#This Row],[Value]]+0.1*Tabelle3[[#This Row],[Value]]</f>
        <v>0</v>
      </c>
    </row>
    <row r="3731" spans="1:16" hidden="1" x14ac:dyDescent="0.3">
      <c r="A3731" t="s">
        <v>124</v>
      </c>
      <c r="B3731" t="s">
        <v>125</v>
      </c>
      <c r="C3731" t="s">
        <v>106</v>
      </c>
      <c r="D3731" t="s" vm="1">
        <v>126</v>
      </c>
      <c r="E3731" t="s">
        <v>160</v>
      </c>
      <c r="F3731" t="s">
        <v>56</v>
      </c>
      <c r="G3731" t="s">
        <v>135</v>
      </c>
      <c r="H3731" t="s">
        <v>158</v>
      </c>
      <c r="I3731" t="s">
        <v>125</v>
      </c>
      <c r="J3731" t="s">
        <v>156</v>
      </c>
      <c r="K3731" s="55">
        <v>6.5149806099999999E-2</v>
      </c>
      <c r="L3731" t="s">
        <v>130</v>
      </c>
      <c r="M3731">
        <v>2</v>
      </c>
      <c r="N3731">
        <v>1</v>
      </c>
      <c r="O3731" s="55">
        <f>Tabelle3[[#This Row],[Value]]-0.1*Tabelle3[[#This Row],[Value]]</f>
        <v>5.863482549E-2</v>
      </c>
      <c r="P3731" s="55">
        <f>Tabelle3[[#This Row],[Value]]+0.1*Tabelle3[[#This Row],[Value]]</f>
        <v>7.1664786709999997E-2</v>
      </c>
    </row>
    <row r="3732" spans="1:16" hidden="1" x14ac:dyDescent="0.3">
      <c r="A3732" t="s">
        <v>124</v>
      </c>
      <c r="B3732" t="s">
        <v>125</v>
      </c>
      <c r="C3732" t="s">
        <v>106</v>
      </c>
      <c r="D3732" t="s" vm="1">
        <v>126</v>
      </c>
      <c r="E3732" t="s">
        <v>160</v>
      </c>
      <c r="F3732" t="s">
        <v>56</v>
      </c>
      <c r="G3732" t="s">
        <v>136</v>
      </c>
      <c r="H3732" t="s">
        <v>125</v>
      </c>
      <c r="I3732" t="s">
        <v>145</v>
      </c>
      <c r="J3732" t="s">
        <v>143</v>
      </c>
      <c r="K3732" s="55">
        <v>6.2301482607517542E-2</v>
      </c>
      <c r="L3732" t="s">
        <v>130</v>
      </c>
      <c r="M3732">
        <v>2</v>
      </c>
      <c r="N3732">
        <v>1</v>
      </c>
      <c r="O3732" s="55">
        <f>Tabelle3[[#This Row],[Value]]-0.1*Tabelle3[[#This Row],[Value]]</f>
        <v>5.6071334346765783E-2</v>
      </c>
      <c r="P3732" s="55">
        <f>Tabelle3[[#This Row],[Value]]+0.1*Tabelle3[[#This Row],[Value]]</f>
        <v>6.85316308682693E-2</v>
      </c>
    </row>
    <row r="3733" spans="1:16" hidden="1" x14ac:dyDescent="0.3">
      <c r="A3733" t="s">
        <v>124</v>
      </c>
      <c r="B3733" t="s">
        <v>125</v>
      </c>
      <c r="C3733" t="s">
        <v>106</v>
      </c>
      <c r="D3733" t="s" vm="1">
        <v>126</v>
      </c>
      <c r="E3733" t="s">
        <v>160</v>
      </c>
      <c r="F3733" t="s">
        <v>56</v>
      </c>
      <c r="G3733" t="s">
        <v>136</v>
      </c>
      <c r="H3733" t="s">
        <v>125</v>
      </c>
      <c r="I3733" t="s">
        <v>144</v>
      </c>
      <c r="J3733" t="s">
        <v>143</v>
      </c>
      <c r="K3733" s="55">
        <v>0.14270423668895466</v>
      </c>
      <c r="L3733" t="s">
        <v>130</v>
      </c>
      <c r="M3733">
        <v>2</v>
      </c>
      <c r="N3733">
        <v>1</v>
      </c>
      <c r="O3733" s="55">
        <f>Tabelle3[[#This Row],[Value]]-0.1*Tabelle3[[#This Row],[Value]]</f>
        <v>0.12843381302005918</v>
      </c>
      <c r="P3733" s="55">
        <f>Tabelle3[[#This Row],[Value]]+0.1*Tabelle3[[#This Row],[Value]]</f>
        <v>0.15697466035785013</v>
      </c>
    </row>
    <row r="3734" spans="1:16" hidden="1" x14ac:dyDescent="0.3">
      <c r="A3734" t="s">
        <v>124</v>
      </c>
      <c r="B3734" t="s">
        <v>125</v>
      </c>
      <c r="C3734" t="s">
        <v>106</v>
      </c>
      <c r="D3734" t="s" vm="1">
        <v>126</v>
      </c>
      <c r="E3734" t="s">
        <v>160</v>
      </c>
      <c r="F3734" t="s">
        <v>56</v>
      </c>
      <c r="G3734" t="s">
        <v>137</v>
      </c>
      <c r="H3734" t="s">
        <v>125</v>
      </c>
      <c r="I3734" t="s">
        <v>144</v>
      </c>
      <c r="J3734" t="s">
        <v>143</v>
      </c>
      <c r="K3734" s="55">
        <v>0.49475367600787012</v>
      </c>
      <c r="L3734" t="s">
        <v>130</v>
      </c>
      <c r="M3734">
        <v>2</v>
      </c>
      <c r="N3734">
        <v>1</v>
      </c>
      <c r="O3734" s="55">
        <f>Tabelle3[[#This Row],[Value]]-0.1*Tabelle3[[#This Row],[Value]]</f>
        <v>0.4452783084070831</v>
      </c>
      <c r="P3734" s="55">
        <f>Tabelle3[[#This Row],[Value]]+0.1*Tabelle3[[#This Row],[Value]]</f>
        <v>0.54422904360865709</v>
      </c>
    </row>
    <row r="3735" spans="1:16" hidden="1" x14ac:dyDescent="0.3">
      <c r="A3735" t="s">
        <v>124</v>
      </c>
      <c r="B3735" t="s">
        <v>125</v>
      </c>
      <c r="C3735" t="s">
        <v>106</v>
      </c>
      <c r="D3735" t="s" vm="1">
        <v>126</v>
      </c>
      <c r="E3735" t="s">
        <v>160</v>
      </c>
      <c r="F3735" t="s">
        <v>56</v>
      </c>
      <c r="G3735" t="s">
        <v>138</v>
      </c>
      <c r="H3735" t="s">
        <v>125</v>
      </c>
      <c r="I3735" t="s">
        <v>145</v>
      </c>
      <c r="J3735" t="s">
        <v>143</v>
      </c>
      <c r="K3735" s="55">
        <v>0.19934310647582149</v>
      </c>
      <c r="L3735" t="s">
        <v>130</v>
      </c>
      <c r="M3735">
        <v>2</v>
      </c>
      <c r="N3735">
        <v>1</v>
      </c>
      <c r="O3735" s="55">
        <f>Tabelle3[[#This Row],[Value]]-0.1*Tabelle3[[#This Row],[Value]]</f>
        <v>0.17940879582823932</v>
      </c>
      <c r="P3735" s="55">
        <f>Tabelle3[[#This Row],[Value]]+0.1*Tabelle3[[#This Row],[Value]]</f>
        <v>0.21927741712340365</v>
      </c>
    </row>
    <row r="3736" spans="1:16" hidden="1" x14ac:dyDescent="0.3">
      <c r="A3736" t="s">
        <v>124</v>
      </c>
      <c r="B3736" t="s">
        <v>125</v>
      </c>
      <c r="C3736" t="s">
        <v>106</v>
      </c>
      <c r="D3736" t="s" vm="1">
        <v>126</v>
      </c>
      <c r="E3736" t="s">
        <v>160</v>
      </c>
      <c r="F3736" t="s">
        <v>56</v>
      </c>
      <c r="G3736" t="s">
        <v>139</v>
      </c>
      <c r="H3736" t="s">
        <v>125</v>
      </c>
      <c r="I3736" t="s">
        <v>147</v>
      </c>
      <c r="J3736" t="s">
        <v>143</v>
      </c>
      <c r="K3736" s="55">
        <v>0.84349881440000007</v>
      </c>
      <c r="L3736" t="s">
        <v>130</v>
      </c>
      <c r="M3736">
        <v>2</v>
      </c>
      <c r="N3736">
        <v>1</v>
      </c>
      <c r="O3736" s="55">
        <f>Tabelle3[[#This Row],[Value]]-0.1*Tabelle3[[#This Row],[Value]]</f>
        <v>0.75914893296000008</v>
      </c>
      <c r="P3736" s="55">
        <f>Tabelle3[[#This Row],[Value]]+0.1*Tabelle3[[#This Row],[Value]]</f>
        <v>0.92784869584000007</v>
      </c>
    </row>
    <row r="3737" spans="1:16" hidden="1" x14ac:dyDescent="0.3">
      <c r="A3737" t="s">
        <v>124</v>
      </c>
      <c r="B3737" t="s">
        <v>125</v>
      </c>
      <c r="C3737" t="s">
        <v>106</v>
      </c>
      <c r="D3737" t="s" vm="1">
        <v>126</v>
      </c>
      <c r="E3737" t="s">
        <v>160</v>
      </c>
      <c r="F3737" t="s">
        <v>56</v>
      </c>
      <c r="G3737" t="s">
        <v>140</v>
      </c>
      <c r="H3737" t="s">
        <v>125</v>
      </c>
      <c r="I3737" t="s">
        <v>147</v>
      </c>
      <c r="J3737" t="s">
        <v>143</v>
      </c>
      <c r="K3737" s="55">
        <v>2.6418885698999999</v>
      </c>
      <c r="L3737" t="s">
        <v>130</v>
      </c>
      <c r="M3737">
        <v>2</v>
      </c>
      <c r="N3737">
        <v>1</v>
      </c>
      <c r="O3737" s="55">
        <f>Tabelle3[[#This Row],[Value]]-0.1*Tabelle3[[#This Row],[Value]]</f>
        <v>2.3776997129099997</v>
      </c>
      <c r="P3737" s="55">
        <f>Tabelle3[[#This Row],[Value]]+0.1*Tabelle3[[#This Row],[Value]]</f>
        <v>2.90607742689</v>
      </c>
    </row>
    <row r="3738" spans="1:16" hidden="1" x14ac:dyDescent="0.3">
      <c r="A3738" t="s">
        <v>124</v>
      </c>
      <c r="B3738" t="s">
        <v>125</v>
      </c>
      <c r="C3738" t="s">
        <v>106</v>
      </c>
      <c r="D3738" t="s" vm="1">
        <v>126</v>
      </c>
      <c r="E3738" t="s">
        <v>160</v>
      </c>
      <c r="F3738" t="s">
        <v>56</v>
      </c>
      <c r="G3738" t="s">
        <v>141</v>
      </c>
      <c r="H3738" t="s">
        <v>125</v>
      </c>
      <c r="I3738" t="s">
        <v>145</v>
      </c>
      <c r="J3738" t="s">
        <v>143</v>
      </c>
      <c r="K3738" s="55">
        <v>1.1297992161467068</v>
      </c>
      <c r="L3738" t="s">
        <v>130</v>
      </c>
      <c r="M3738">
        <v>2</v>
      </c>
      <c r="N3738">
        <v>1</v>
      </c>
      <c r="O3738" s="55">
        <f>Tabelle3[[#This Row],[Value]]-0.1*Tabelle3[[#This Row],[Value]]</f>
        <v>1.016819294532036</v>
      </c>
      <c r="P3738" s="55">
        <f>Tabelle3[[#This Row],[Value]]+0.1*Tabelle3[[#This Row],[Value]]</f>
        <v>1.2427791377613775</v>
      </c>
    </row>
    <row r="3739" spans="1:16" hidden="1" x14ac:dyDescent="0.3">
      <c r="A3739" t="s">
        <v>124</v>
      </c>
      <c r="B3739" t="s">
        <v>125</v>
      </c>
      <c r="C3739" t="s">
        <v>106</v>
      </c>
      <c r="D3739" t="s" vm="1">
        <v>126</v>
      </c>
      <c r="E3739" t="s">
        <v>160</v>
      </c>
      <c r="F3739" t="s">
        <v>57</v>
      </c>
      <c r="G3739" t="s">
        <v>128</v>
      </c>
      <c r="H3739" t="s">
        <v>125</v>
      </c>
      <c r="I3739" t="s">
        <v>142</v>
      </c>
      <c r="J3739" t="s">
        <v>143</v>
      </c>
      <c r="K3739" s="55">
        <v>1.6496551724137931</v>
      </c>
      <c r="L3739" t="s">
        <v>130</v>
      </c>
      <c r="M3739">
        <v>2</v>
      </c>
      <c r="N3739">
        <v>1</v>
      </c>
      <c r="O3739" s="55">
        <f>Tabelle3[[#This Row],[Value]]-0.1*Tabelle3[[#This Row],[Value]]</f>
        <v>1.4846896551724138</v>
      </c>
      <c r="P3739" s="55">
        <f>Tabelle3[[#This Row],[Value]]+0.1*Tabelle3[[#This Row],[Value]]</f>
        <v>1.8146206896551724</v>
      </c>
    </row>
    <row r="3740" spans="1:16" hidden="1" x14ac:dyDescent="0.3">
      <c r="A3740" t="s">
        <v>124</v>
      </c>
      <c r="B3740" t="s">
        <v>125</v>
      </c>
      <c r="C3740" t="s">
        <v>106</v>
      </c>
      <c r="D3740" t="s" vm="1">
        <v>126</v>
      </c>
      <c r="E3740" t="s">
        <v>160</v>
      </c>
      <c r="F3740" t="s">
        <v>57</v>
      </c>
      <c r="G3740" t="s">
        <v>131</v>
      </c>
      <c r="H3740" t="s">
        <v>125</v>
      </c>
      <c r="I3740" t="s">
        <v>144</v>
      </c>
      <c r="J3740" t="s">
        <v>143</v>
      </c>
      <c r="K3740" s="55">
        <v>0.4206555368294867</v>
      </c>
      <c r="L3740" t="s">
        <v>130</v>
      </c>
      <c r="M3740">
        <v>2</v>
      </c>
      <c r="N3740">
        <v>1</v>
      </c>
      <c r="O3740" s="55">
        <f>Tabelle3[[#This Row],[Value]]-0.1*Tabelle3[[#This Row],[Value]]</f>
        <v>0.37858998314653802</v>
      </c>
      <c r="P3740" s="55">
        <f>Tabelle3[[#This Row],[Value]]+0.1*Tabelle3[[#This Row],[Value]]</f>
        <v>0.46272109051243537</v>
      </c>
    </row>
    <row r="3741" spans="1:16" hidden="1" x14ac:dyDescent="0.3">
      <c r="A3741" t="s">
        <v>124</v>
      </c>
      <c r="B3741" t="s">
        <v>125</v>
      </c>
      <c r="C3741" t="s">
        <v>106</v>
      </c>
      <c r="D3741" t="s" vm="1">
        <v>126</v>
      </c>
      <c r="E3741" t="s">
        <v>160</v>
      </c>
      <c r="F3741" t="s">
        <v>57</v>
      </c>
      <c r="G3741" t="s">
        <v>132</v>
      </c>
      <c r="H3741" t="s">
        <v>125</v>
      </c>
      <c r="I3741" t="s">
        <v>145</v>
      </c>
      <c r="J3741" t="s">
        <v>143</v>
      </c>
      <c r="K3741" s="55">
        <v>0</v>
      </c>
      <c r="L3741" t="s">
        <v>130</v>
      </c>
      <c r="M3741">
        <v>2</v>
      </c>
      <c r="N3741">
        <v>1</v>
      </c>
      <c r="O3741" s="55">
        <f>Tabelle3[[#This Row],[Value]]-0.1*Tabelle3[[#This Row],[Value]]</f>
        <v>0</v>
      </c>
      <c r="P3741" s="55">
        <f>Tabelle3[[#This Row],[Value]]+0.1*Tabelle3[[#This Row],[Value]]</f>
        <v>0</v>
      </c>
    </row>
    <row r="3742" spans="1:16" hidden="1" x14ac:dyDescent="0.3">
      <c r="A3742" t="s">
        <v>124</v>
      </c>
      <c r="B3742" t="s">
        <v>125</v>
      </c>
      <c r="C3742" t="s">
        <v>106</v>
      </c>
      <c r="D3742" t="s" vm="1">
        <v>126</v>
      </c>
      <c r="E3742" t="s">
        <v>160</v>
      </c>
      <c r="F3742" t="s">
        <v>57</v>
      </c>
      <c r="G3742" t="s">
        <v>132</v>
      </c>
      <c r="H3742" t="s">
        <v>125</v>
      </c>
      <c r="I3742" t="s">
        <v>166</v>
      </c>
      <c r="J3742" t="s">
        <v>143</v>
      </c>
      <c r="K3742" s="55">
        <v>0</v>
      </c>
      <c r="L3742" t="s">
        <v>130</v>
      </c>
      <c r="M3742">
        <v>2</v>
      </c>
      <c r="N3742">
        <v>1</v>
      </c>
      <c r="O3742" s="55">
        <f>Tabelle3[[#This Row],[Value]]-0.1*Tabelle3[[#This Row],[Value]]</f>
        <v>0</v>
      </c>
      <c r="P3742" s="55">
        <f>Tabelle3[[#This Row],[Value]]+0.1*Tabelle3[[#This Row],[Value]]</f>
        <v>0</v>
      </c>
    </row>
    <row r="3743" spans="1:16" hidden="1" x14ac:dyDescent="0.3">
      <c r="A3743" t="s">
        <v>124</v>
      </c>
      <c r="B3743" t="s">
        <v>125</v>
      </c>
      <c r="C3743" t="s">
        <v>106</v>
      </c>
      <c r="D3743" t="s" vm="1">
        <v>126</v>
      </c>
      <c r="E3743" t="s">
        <v>160</v>
      </c>
      <c r="F3743" t="s">
        <v>57</v>
      </c>
      <c r="G3743" t="s">
        <v>132</v>
      </c>
      <c r="H3743" t="s">
        <v>125</v>
      </c>
      <c r="I3743" t="s">
        <v>146</v>
      </c>
      <c r="J3743" t="s">
        <v>143</v>
      </c>
      <c r="K3743" s="55">
        <v>0</v>
      </c>
      <c r="L3743" t="s">
        <v>130</v>
      </c>
      <c r="M3743">
        <v>2</v>
      </c>
      <c r="N3743">
        <v>1</v>
      </c>
      <c r="O3743" s="55">
        <f>Tabelle3[[#This Row],[Value]]-0.1*Tabelle3[[#This Row],[Value]]</f>
        <v>0</v>
      </c>
      <c r="P3743" s="55">
        <f>Tabelle3[[#This Row],[Value]]+0.1*Tabelle3[[#This Row],[Value]]</f>
        <v>0</v>
      </c>
    </row>
    <row r="3744" spans="1:16" hidden="1" x14ac:dyDescent="0.3">
      <c r="A3744" t="s">
        <v>124</v>
      </c>
      <c r="B3744" t="s">
        <v>125</v>
      </c>
      <c r="C3744" t="s">
        <v>106</v>
      </c>
      <c r="D3744" t="s" vm="1">
        <v>126</v>
      </c>
      <c r="E3744" t="s">
        <v>160</v>
      </c>
      <c r="F3744" t="s">
        <v>57</v>
      </c>
      <c r="G3744" t="s">
        <v>132</v>
      </c>
      <c r="H3744" t="s">
        <v>125</v>
      </c>
      <c r="I3744" t="s">
        <v>167</v>
      </c>
      <c r="J3744" t="s">
        <v>143</v>
      </c>
      <c r="K3744" s="55">
        <v>0</v>
      </c>
      <c r="L3744" t="s">
        <v>130</v>
      </c>
      <c r="M3744">
        <v>2</v>
      </c>
      <c r="N3744">
        <v>1</v>
      </c>
      <c r="O3744" s="55">
        <f>Tabelle3[[#This Row],[Value]]-0.1*Tabelle3[[#This Row],[Value]]</f>
        <v>0</v>
      </c>
      <c r="P3744" s="55">
        <f>Tabelle3[[#This Row],[Value]]+0.1*Tabelle3[[#This Row],[Value]]</f>
        <v>0</v>
      </c>
    </row>
    <row r="3745" spans="1:16" hidden="1" x14ac:dyDescent="0.3">
      <c r="A3745" t="s">
        <v>124</v>
      </c>
      <c r="B3745" t="s">
        <v>125</v>
      </c>
      <c r="C3745" t="s">
        <v>106</v>
      </c>
      <c r="D3745" t="s" vm="1">
        <v>126</v>
      </c>
      <c r="E3745" t="s">
        <v>160</v>
      </c>
      <c r="F3745" t="s">
        <v>57</v>
      </c>
      <c r="G3745" t="s">
        <v>132</v>
      </c>
      <c r="H3745" t="s">
        <v>125</v>
      </c>
      <c r="I3745" t="s">
        <v>147</v>
      </c>
      <c r="J3745" t="s">
        <v>143</v>
      </c>
      <c r="K3745" s="55">
        <v>0</v>
      </c>
      <c r="L3745" t="s">
        <v>130</v>
      </c>
      <c r="M3745">
        <v>2</v>
      </c>
      <c r="N3745">
        <v>1</v>
      </c>
      <c r="O3745" s="55">
        <f>Tabelle3[[#This Row],[Value]]-0.1*Tabelle3[[#This Row],[Value]]</f>
        <v>0</v>
      </c>
      <c r="P3745" s="55">
        <f>Tabelle3[[#This Row],[Value]]+0.1*Tabelle3[[#This Row],[Value]]</f>
        <v>0</v>
      </c>
    </row>
    <row r="3746" spans="1:16" hidden="1" x14ac:dyDescent="0.3">
      <c r="A3746" t="s">
        <v>124</v>
      </c>
      <c r="B3746" t="s">
        <v>125</v>
      </c>
      <c r="C3746" t="s">
        <v>106</v>
      </c>
      <c r="D3746" t="s" vm="1">
        <v>126</v>
      </c>
      <c r="E3746" t="s">
        <v>160</v>
      </c>
      <c r="F3746" t="s">
        <v>57</v>
      </c>
      <c r="G3746" t="s">
        <v>132</v>
      </c>
      <c r="H3746" t="s">
        <v>125</v>
      </c>
      <c r="I3746" t="s">
        <v>148</v>
      </c>
      <c r="J3746" t="s">
        <v>143</v>
      </c>
      <c r="K3746" s="55">
        <v>0</v>
      </c>
      <c r="L3746" t="s">
        <v>130</v>
      </c>
      <c r="M3746">
        <v>2</v>
      </c>
      <c r="N3746">
        <v>1</v>
      </c>
      <c r="O3746" s="55">
        <f>Tabelle3[[#This Row],[Value]]-0.1*Tabelle3[[#This Row],[Value]]</f>
        <v>0</v>
      </c>
      <c r="P3746" s="55">
        <f>Tabelle3[[#This Row],[Value]]+0.1*Tabelle3[[#This Row],[Value]]</f>
        <v>0</v>
      </c>
    </row>
    <row r="3747" spans="1:16" hidden="1" x14ac:dyDescent="0.3">
      <c r="A3747" t="s">
        <v>124</v>
      </c>
      <c r="B3747" t="s">
        <v>125</v>
      </c>
      <c r="C3747" t="s">
        <v>106</v>
      </c>
      <c r="D3747" t="s" vm="1">
        <v>126</v>
      </c>
      <c r="E3747" t="s">
        <v>160</v>
      </c>
      <c r="F3747" t="s">
        <v>57</v>
      </c>
      <c r="G3747" t="s">
        <v>132</v>
      </c>
      <c r="H3747" t="s">
        <v>125</v>
      </c>
      <c r="I3747" t="s">
        <v>168</v>
      </c>
      <c r="J3747" t="s">
        <v>143</v>
      </c>
      <c r="K3747" s="55">
        <v>2.5997931034482755E-2</v>
      </c>
      <c r="L3747" t="s">
        <v>130</v>
      </c>
      <c r="M3747">
        <v>2</v>
      </c>
      <c r="N3747">
        <v>1</v>
      </c>
      <c r="O3747" s="55">
        <f>Tabelle3[[#This Row],[Value]]-0.1*Tabelle3[[#This Row],[Value]]</f>
        <v>2.3398137931034478E-2</v>
      </c>
      <c r="P3747" s="55">
        <f>Tabelle3[[#This Row],[Value]]+0.1*Tabelle3[[#This Row],[Value]]</f>
        <v>2.8597724137931033E-2</v>
      </c>
    </row>
    <row r="3748" spans="1:16" hidden="1" x14ac:dyDescent="0.3">
      <c r="A3748" t="s">
        <v>124</v>
      </c>
      <c r="B3748" t="s">
        <v>125</v>
      </c>
      <c r="C3748" t="s">
        <v>106</v>
      </c>
      <c r="D3748" t="s" vm="1">
        <v>126</v>
      </c>
      <c r="E3748" t="s">
        <v>160</v>
      </c>
      <c r="F3748" t="s">
        <v>57</v>
      </c>
      <c r="G3748" t="s">
        <v>132</v>
      </c>
      <c r="H3748" t="s">
        <v>125</v>
      </c>
      <c r="I3748" t="s">
        <v>149</v>
      </c>
      <c r="J3748" t="s">
        <v>143</v>
      </c>
      <c r="K3748" s="55">
        <v>0.5859707586206897</v>
      </c>
      <c r="L3748" t="s">
        <v>130</v>
      </c>
      <c r="M3748">
        <v>2</v>
      </c>
      <c r="N3748">
        <v>1</v>
      </c>
      <c r="O3748" s="55">
        <f>Tabelle3[[#This Row],[Value]]-0.1*Tabelle3[[#This Row],[Value]]</f>
        <v>0.52737368275862073</v>
      </c>
      <c r="P3748" s="55">
        <f>Tabelle3[[#This Row],[Value]]+0.1*Tabelle3[[#This Row],[Value]]</f>
        <v>0.64456783448275867</v>
      </c>
    </row>
    <row r="3749" spans="1:16" hidden="1" x14ac:dyDescent="0.3">
      <c r="A3749" t="s">
        <v>124</v>
      </c>
      <c r="B3749" t="s">
        <v>125</v>
      </c>
      <c r="C3749" t="s">
        <v>106</v>
      </c>
      <c r="D3749" t="s" vm="1">
        <v>126</v>
      </c>
      <c r="E3749" t="s">
        <v>160</v>
      </c>
      <c r="F3749" t="s">
        <v>57</v>
      </c>
      <c r="G3749" t="s">
        <v>132</v>
      </c>
      <c r="H3749" t="s">
        <v>125</v>
      </c>
      <c r="I3749" t="s">
        <v>169</v>
      </c>
      <c r="J3749" t="s">
        <v>143</v>
      </c>
      <c r="K3749" s="55">
        <v>0.53940055172413792</v>
      </c>
      <c r="L3749" t="s">
        <v>130</v>
      </c>
      <c r="M3749">
        <v>2</v>
      </c>
      <c r="N3749">
        <v>1</v>
      </c>
      <c r="O3749" s="55">
        <f>Tabelle3[[#This Row],[Value]]-0.1*Tabelle3[[#This Row],[Value]]</f>
        <v>0.48546049655172413</v>
      </c>
      <c r="P3749" s="55">
        <f>Tabelle3[[#This Row],[Value]]+0.1*Tabelle3[[#This Row],[Value]]</f>
        <v>0.59334060689655166</v>
      </c>
    </row>
    <row r="3750" spans="1:16" hidden="1" x14ac:dyDescent="0.3">
      <c r="A3750" t="s">
        <v>124</v>
      </c>
      <c r="B3750" t="s">
        <v>125</v>
      </c>
      <c r="C3750" t="s">
        <v>106</v>
      </c>
      <c r="D3750" t="s" vm="1">
        <v>126</v>
      </c>
      <c r="E3750" t="s">
        <v>160</v>
      </c>
      <c r="F3750" t="s">
        <v>57</v>
      </c>
      <c r="G3750" t="s">
        <v>132</v>
      </c>
      <c r="H3750" t="s">
        <v>125</v>
      </c>
      <c r="I3750" t="s">
        <v>150</v>
      </c>
      <c r="J3750" t="s">
        <v>143</v>
      </c>
      <c r="K3750" s="55">
        <v>0.37572662068965518</v>
      </c>
      <c r="L3750" t="s">
        <v>130</v>
      </c>
      <c r="M3750">
        <v>2</v>
      </c>
      <c r="N3750">
        <v>1</v>
      </c>
      <c r="O3750" s="55">
        <f>Tabelle3[[#This Row],[Value]]-0.1*Tabelle3[[#This Row],[Value]]</f>
        <v>0.33815395862068964</v>
      </c>
      <c r="P3750" s="55">
        <f>Tabelle3[[#This Row],[Value]]+0.1*Tabelle3[[#This Row],[Value]]</f>
        <v>0.41329928275862071</v>
      </c>
    </row>
    <row r="3751" spans="1:16" hidden="1" x14ac:dyDescent="0.3">
      <c r="A3751" t="s">
        <v>124</v>
      </c>
      <c r="B3751" t="s">
        <v>125</v>
      </c>
      <c r="C3751" t="s">
        <v>106</v>
      </c>
      <c r="D3751" t="s" vm="1">
        <v>126</v>
      </c>
      <c r="E3751" t="s">
        <v>160</v>
      </c>
      <c r="F3751" t="s">
        <v>57</v>
      </c>
      <c r="G3751" t="s">
        <v>132</v>
      </c>
      <c r="H3751" t="s">
        <v>125</v>
      </c>
      <c r="I3751" t="s">
        <v>151</v>
      </c>
      <c r="J3751" t="s">
        <v>143</v>
      </c>
      <c r="K3751" s="55">
        <v>0.68272827586206897</v>
      </c>
      <c r="L3751" t="s">
        <v>130</v>
      </c>
      <c r="M3751">
        <v>2</v>
      </c>
      <c r="N3751">
        <v>1</v>
      </c>
      <c r="O3751" s="55">
        <f>Tabelle3[[#This Row],[Value]]-0.1*Tabelle3[[#This Row],[Value]]</f>
        <v>0.61445544827586207</v>
      </c>
      <c r="P3751" s="55">
        <f>Tabelle3[[#This Row],[Value]]+0.1*Tabelle3[[#This Row],[Value]]</f>
        <v>0.75100110344827586</v>
      </c>
    </row>
    <row r="3752" spans="1:16" hidden="1" x14ac:dyDescent="0.3">
      <c r="A3752" t="s">
        <v>124</v>
      </c>
      <c r="B3752" t="s">
        <v>125</v>
      </c>
      <c r="C3752" t="s">
        <v>106</v>
      </c>
      <c r="D3752" t="s" vm="1">
        <v>126</v>
      </c>
      <c r="E3752" t="s">
        <v>160</v>
      </c>
      <c r="F3752" t="s">
        <v>57</v>
      </c>
      <c r="G3752" t="s">
        <v>132</v>
      </c>
      <c r="H3752" t="s">
        <v>125</v>
      </c>
      <c r="I3752" t="s">
        <v>152</v>
      </c>
      <c r="J3752" t="s">
        <v>143</v>
      </c>
      <c r="K3752" s="55">
        <v>0</v>
      </c>
      <c r="L3752" t="s">
        <v>130</v>
      </c>
      <c r="M3752">
        <v>2</v>
      </c>
      <c r="N3752">
        <v>1</v>
      </c>
      <c r="O3752" s="55">
        <f>Tabelle3[[#This Row],[Value]]-0.1*Tabelle3[[#This Row],[Value]]</f>
        <v>0</v>
      </c>
      <c r="P3752" s="55">
        <f>Tabelle3[[#This Row],[Value]]+0.1*Tabelle3[[#This Row],[Value]]</f>
        <v>0</v>
      </c>
    </row>
    <row r="3753" spans="1:16" hidden="1" x14ac:dyDescent="0.3">
      <c r="A3753" t="s">
        <v>124</v>
      </c>
      <c r="B3753" t="s">
        <v>125</v>
      </c>
      <c r="C3753" t="s">
        <v>106</v>
      </c>
      <c r="D3753" t="s" vm="1">
        <v>126</v>
      </c>
      <c r="E3753" t="s">
        <v>160</v>
      </c>
      <c r="F3753" t="s">
        <v>57</v>
      </c>
      <c r="G3753" t="s">
        <v>132</v>
      </c>
      <c r="H3753" t="s">
        <v>125</v>
      </c>
      <c r="I3753" t="s">
        <v>153</v>
      </c>
      <c r="J3753" t="s">
        <v>143</v>
      </c>
      <c r="K3753" s="55">
        <v>0</v>
      </c>
      <c r="L3753" t="s">
        <v>130</v>
      </c>
      <c r="M3753">
        <v>2</v>
      </c>
      <c r="N3753">
        <v>1</v>
      </c>
      <c r="O3753" s="55">
        <f>Tabelle3[[#This Row],[Value]]-0.1*Tabelle3[[#This Row],[Value]]</f>
        <v>0</v>
      </c>
      <c r="P3753" s="55">
        <f>Tabelle3[[#This Row],[Value]]+0.1*Tabelle3[[#This Row],[Value]]</f>
        <v>0</v>
      </c>
    </row>
    <row r="3754" spans="1:16" hidden="1" x14ac:dyDescent="0.3">
      <c r="A3754" t="s">
        <v>124</v>
      </c>
      <c r="B3754" t="s">
        <v>125</v>
      </c>
      <c r="C3754" t="s">
        <v>106</v>
      </c>
      <c r="D3754" t="s" vm="1">
        <v>126</v>
      </c>
      <c r="E3754" t="s">
        <v>160</v>
      </c>
      <c r="F3754" t="s">
        <v>57</v>
      </c>
      <c r="G3754" t="s">
        <v>132</v>
      </c>
      <c r="H3754" t="s">
        <v>125</v>
      </c>
      <c r="I3754" t="s">
        <v>170</v>
      </c>
      <c r="J3754" t="s">
        <v>143</v>
      </c>
      <c r="K3754" s="55">
        <v>5.1091586206896543E-2</v>
      </c>
      <c r="L3754" t="s">
        <v>130</v>
      </c>
      <c r="M3754">
        <v>2</v>
      </c>
      <c r="N3754">
        <v>1</v>
      </c>
      <c r="O3754" s="55">
        <f>Tabelle3[[#This Row],[Value]]-0.1*Tabelle3[[#This Row],[Value]]</f>
        <v>4.5982427586206888E-2</v>
      </c>
      <c r="P3754" s="55">
        <f>Tabelle3[[#This Row],[Value]]+0.1*Tabelle3[[#This Row],[Value]]</f>
        <v>5.6200744827586198E-2</v>
      </c>
    </row>
    <row r="3755" spans="1:16" hidden="1" x14ac:dyDescent="0.3">
      <c r="A3755" t="s">
        <v>124</v>
      </c>
      <c r="B3755" t="s">
        <v>125</v>
      </c>
      <c r="C3755" t="s">
        <v>106</v>
      </c>
      <c r="D3755" t="s" vm="1">
        <v>126</v>
      </c>
      <c r="E3755" t="s">
        <v>160</v>
      </c>
      <c r="F3755" t="s">
        <v>57</v>
      </c>
      <c r="G3755" t="s">
        <v>132</v>
      </c>
      <c r="H3755" t="s">
        <v>125</v>
      </c>
      <c r="I3755" t="s">
        <v>154</v>
      </c>
      <c r="J3755" t="s">
        <v>143</v>
      </c>
      <c r="K3755" s="55">
        <v>0</v>
      </c>
      <c r="L3755" t="s">
        <v>130</v>
      </c>
      <c r="M3755">
        <v>2</v>
      </c>
      <c r="N3755">
        <v>1</v>
      </c>
      <c r="O3755" s="55">
        <f>Tabelle3[[#This Row],[Value]]-0.1*Tabelle3[[#This Row],[Value]]</f>
        <v>0</v>
      </c>
      <c r="P3755" s="55">
        <f>Tabelle3[[#This Row],[Value]]+0.1*Tabelle3[[#This Row],[Value]]</f>
        <v>0</v>
      </c>
    </row>
    <row r="3756" spans="1:16" hidden="1" x14ac:dyDescent="0.3">
      <c r="A3756" t="s">
        <v>124</v>
      </c>
      <c r="B3756" t="s">
        <v>125</v>
      </c>
      <c r="C3756" t="s">
        <v>106</v>
      </c>
      <c r="D3756" t="s" vm="1">
        <v>126</v>
      </c>
      <c r="E3756" t="s">
        <v>160</v>
      </c>
      <c r="F3756" t="s">
        <v>57</v>
      </c>
      <c r="G3756" t="s">
        <v>133</v>
      </c>
      <c r="H3756" t="s">
        <v>155</v>
      </c>
      <c r="I3756" t="s">
        <v>125</v>
      </c>
      <c r="J3756" t="s">
        <v>156</v>
      </c>
      <c r="K3756" s="55">
        <v>0.13165830769999998</v>
      </c>
      <c r="L3756" t="s">
        <v>130</v>
      </c>
      <c r="M3756">
        <v>2</v>
      </c>
      <c r="N3756">
        <v>1</v>
      </c>
      <c r="O3756" s="55">
        <f>Tabelle3[[#This Row],[Value]]-0.1*Tabelle3[[#This Row],[Value]]</f>
        <v>0.11849247692999998</v>
      </c>
      <c r="P3756" s="55">
        <f>Tabelle3[[#This Row],[Value]]+0.1*Tabelle3[[#This Row],[Value]]</f>
        <v>0.14482413846999997</v>
      </c>
    </row>
    <row r="3757" spans="1:16" hidden="1" x14ac:dyDescent="0.3">
      <c r="A3757" t="s">
        <v>124</v>
      </c>
      <c r="B3757" t="s">
        <v>125</v>
      </c>
      <c r="C3757" t="s">
        <v>106</v>
      </c>
      <c r="D3757" t="s" vm="1">
        <v>126</v>
      </c>
      <c r="E3757" t="s">
        <v>160</v>
      </c>
      <c r="F3757" t="s">
        <v>57</v>
      </c>
      <c r="G3757" t="s">
        <v>134</v>
      </c>
      <c r="H3757" t="s">
        <v>157</v>
      </c>
      <c r="I3757" t="s">
        <v>125</v>
      </c>
      <c r="J3757" t="s">
        <v>156</v>
      </c>
      <c r="K3757" s="55">
        <v>0.51517094730000002</v>
      </c>
      <c r="L3757" t="s">
        <v>130</v>
      </c>
      <c r="M3757">
        <v>2</v>
      </c>
      <c r="N3757">
        <v>1</v>
      </c>
      <c r="O3757" s="55">
        <f>Tabelle3[[#This Row],[Value]]-0.1*Tabelle3[[#This Row],[Value]]</f>
        <v>0.46365385257000002</v>
      </c>
      <c r="P3757" s="55">
        <f>Tabelle3[[#This Row],[Value]]+0.1*Tabelle3[[#This Row],[Value]]</f>
        <v>0.56668804203000001</v>
      </c>
    </row>
    <row r="3758" spans="1:16" hidden="1" x14ac:dyDescent="0.3">
      <c r="A3758" t="s">
        <v>124</v>
      </c>
      <c r="B3758" t="s">
        <v>125</v>
      </c>
      <c r="C3758" t="s">
        <v>106</v>
      </c>
      <c r="D3758" t="s" vm="1">
        <v>126</v>
      </c>
      <c r="E3758" t="s">
        <v>160</v>
      </c>
      <c r="F3758" t="s">
        <v>57</v>
      </c>
      <c r="G3758" t="s">
        <v>134</v>
      </c>
      <c r="H3758" t="s">
        <v>125</v>
      </c>
      <c r="I3758" t="s">
        <v>148</v>
      </c>
      <c r="J3758" t="s">
        <v>143</v>
      </c>
      <c r="K3758" s="55">
        <v>0</v>
      </c>
      <c r="L3758" t="s">
        <v>130</v>
      </c>
      <c r="M3758">
        <v>2</v>
      </c>
      <c r="N3758">
        <v>1</v>
      </c>
      <c r="O3758" s="55">
        <f>Tabelle3[[#This Row],[Value]]-0.1*Tabelle3[[#This Row],[Value]]</f>
        <v>0</v>
      </c>
      <c r="P3758" s="55">
        <f>Tabelle3[[#This Row],[Value]]+0.1*Tabelle3[[#This Row],[Value]]</f>
        <v>0</v>
      </c>
    </row>
    <row r="3759" spans="1:16" hidden="1" x14ac:dyDescent="0.3">
      <c r="A3759" t="s">
        <v>124</v>
      </c>
      <c r="B3759" t="s">
        <v>125</v>
      </c>
      <c r="C3759" t="s">
        <v>106</v>
      </c>
      <c r="D3759" t="s" vm="1">
        <v>126</v>
      </c>
      <c r="E3759" t="s">
        <v>160</v>
      </c>
      <c r="F3759" t="s">
        <v>57</v>
      </c>
      <c r="G3759" t="s">
        <v>135</v>
      </c>
      <c r="H3759" t="s">
        <v>158</v>
      </c>
      <c r="I3759" t="s">
        <v>125</v>
      </c>
      <c r="J3759" t="s">
        <v>156</v>
      </c>
      <c r="K3759" s="55">
        <v>6.5149806099999999E-2</v>
      </c>
      <c r="L3759" t="s">
        <v>130</v>
      </c>
      <c r="M3759">
        <v>2</v>
      </c>
      <c r="N3759">
        <v>1</v>
      </c>
      <c r="O3759" s="55">
        <f>Tabelle3[[#This Row],[Value]]-0.1*Tabelle3[[#This Row],[Value]]</f>
        <v>5.863482549E-2</v>
      </c>
      <c r="P3759" s="55">
        <f>Tabelle3[[#This Row],[Value]]+0.1*Tabelle3[[#This Row],[Value]]</f>
        <v>7.1664786709999997E-2</v>
      </c>
    </row>
    <row r="3760" spans="1:16" hidden="1" x14ac:dyDescent="0.3">
      <c r="A3760" t="s">
        <v>124</v>
      </c>
      <c r="B3760" t="s">
        <v>125</v>
      </c>
      <c r="C3760" t="s">
        <v>106</v>
      </c>
      <c r="D3760" t="s" vm="1">
        <v>126</v>
      </c>
      <c r="E3760" t="s">
        <v>160</v>
      </c>
      <c r="F3760" t="s">
        <v>57</v>
      </c>
      <c r="G3760" t="s">
        <v>136</v>
      </c>
      <c r="H3760" t="s">
        <v>125</v>
      </c>
      <c r="I3760" t="s">
        <v>145</v>
      </c>
      <c r="J3760" t="s">
        <v>143</v>
      </c>
      <c r="K3760" s="55">
        <v>6.2301482607517542E-2</v>
      </c>
      <c r="L3760" t="s">
        <v>130</v>
      </c>
      <c r="M3760">
        <v>2</v>
      </c>
      <c r="N3760">
        <v>1</v>
      </c>
      <c r="O3760" s="55">
        <f>Tabelle3[[#This Row],[Value]]-0.1*Tabelle3[[#This Row],[Value]]</f>
        <v>5.6071334346765783E-2</v>
      </c>
      <c r="P3760" s="55">
        <f>Tabelle3[[#This Row],[Value]]+0.1*Tabelle3[[#This Row],[Value]]</f>
        <v>6.85316308682693E-2</v>
      </c>
    </row>
    <row r="3761" spans="1:16" hidden="1" x14ac:dyDescent="0.3">
      <c r="A3761" t="s">
        <v>124</v>
      </c>
      <c r="B3761" t="s">
        <v>125</v>
      </c>
      <c r="C3761" t="s">
        <v>106</v>
      </c>
      <c r="D3761" t="s" vm="1">
        <v>126</v>
      </c>
      <c r="E3761" t="s">
        <v>160</v>
      </c>
      <c r="F3761" t="s">
        <v>57</v>
      </c>
      <c r="G3761" t="s">
        <v>136</v>
      </c>
      <c r="H3761" t="s">
        <v>125</v>
      </c>
      <c r="I3761" t="s">
        <v>144</v>
      </c>
      <c r="J3761" t="s">
        <v>143</v>
      </c>
      <c r="K3761" s="55">
        <v>0.14270423668895466</v>
      </c>
      <c r="L3761" t="s">
        <v>130</v>
      </c>
      <c r="M3761">
        <v>2</v>
      </c>
      <c r="N3761">
        <v>1</v>
      </c>
      <c r="O3761" s="55">
        <f>Tabelle3[[#This Row],[Value]]-0.1*Tabelle3[[#This Row],[Value]]</f>
        <v>0.12843381302005918</v>
      </c>
      <c r="P3761" s="55">
        <f>Tabelle3[[#This Row],[Value]]+0.1*Tabelle3[[#This Row],[Value]]</f>
        <v>0.15697466035785013</v>
      </c>
    </row>
    <row r="3762" spans="1:16" hidden="1" x14ac:dyDescent="0.3">
      <c r="A3762" t="s">
        <v>124</v>
      </c>
      <c r="B3762" t="s">
        <v>125</v>
      </c>
      <c r="C3762" t="s">
        <v>106</v>
      </c>
      <c r="D3762" t="s" vm="1">
        <v>126</v>
      </c>
      <c r="E3762" t="s">
        <v>160</v>
      </c>
      <c r="F3762" t="s">
        <v>57</v>
      </c>
      <c r="G3762" t="s">
        <v>137</v>
      </c>
      <c r="H3762" t="s">
        <v>125</v>
      </c>
      <c r="I3762" t="s">
        <v>144</v>
      </c>
      <c r="J3762" t="s">
        <v>143</v>
      </c>
      <c r="K3762" s="55">
        <v>0.49475367600787012</v>
      </c>
      <c r="L3762" t="s">
        <v>130</v>
      </c>
      <c r="M3762">
        <v>2</v>
      </c>
      <c r="N3762">
        <v>1</v>
      </c>
      <c r="O3762" s="55">
        <f>Tabelle3[[#This Row],[Value]]-0.1*Tabelle3[[#This Row],[Value]]</f>
        <v>0.4452783084070831</v>
      </c>
      <c r="P3762" s="55">
        <f>Tabelle3[[#This Row],[Value]]+0.1*Tabelle3[[#This Row],[Value]]</f>
        <v>0.54422904360865709</v>
      </c>
    </row>
    <row r="3763" spans="1:16" hidden="1" x14ac:dyDescent="0.3">
      <c r="A3763" t="s">
        <v>124</v>
      </c>
      <c r="B3763" t="s">
        <v>125</v>
      </c>
      <c r="C3763" t="s">
        <v>106</v>
      </c>
      <c r="D3763" t="s" vm="1">
        <v>126</v>
      </c>
      <c r="E3763" t="s">
        <v>160</v>
      </c>
      <c r="F3763" t="s">
        <v>57</v>
      </c>
      <c r="G3763" t="s">
        <v>138</v>
      </c>
      <c r="H3763" t="s">
        <v>125</v>
      </c>
      <c r="I3763" t="s">
        <v>145</v>
      </c>
      <c r="J3763" t="s">
        <v>143</v>
      </c>
      <c r="K3763" s="55">
        <v>0.19934310647582149</v>
      </c>
      <c r="L3763" t="s">
        <v>130</v>
      </c>
      <c r="M3763">
        <v>2</v>
      </c>
      <c r="N3763">
        <v>1</v>
      </c>
      <c r="O3763" s="55">
        <f>Tabelle3[[#This Row],[Value]]-0.1*Tabelle3[[#This Row],[Value]]</f>
        <v>0.17940879582823932</v>
      </c>
      <c r="P3763" s="55">
        <f>Tabelle3[[#This Row],[Value]]+0.1*Tabelle3[[#This Row],[Value]]</f>
        <v>0.21927741712340365</v>
      </c>
    </row>
    <row r="3764" spans="1:16" hidden="1" x14ac:dyDescent="0.3">
      <c r="A3764" t="s">
        <v>124</v>
      </c>
      <c r="B3764" t="s">
        <v>125</v>
      </c>
      <c r="C3764" t="s">
        <v>106</v>
      </c>
      <c r="D3764" t="s" vm="1">
        <v>126</v>
      </c>
      <c r="E3764" t="s">
        <v>160</v>
      </c>
      <c r="F3764" t="s">
        <v>57</v>
      </c>
      <c r="G3764" t="s">
        <v>139</v>
      </c>
      <c r="H3764" t="s">
        <v>125</v>
      </c>
      <c r="I3764" t="s">
        <v>147</v>
      </c>
      <c r="J3764" t="s">
        <v>143</v>
      </c>
      <c r="K3764" s="55">
        <v>0.84349881440000007</v>
      </c>
      <c r="L3764" t="s">
        <v>130</v>
      </c>
      <c r="M3764">
        <v>2</v>
      </c>
      <c r="N3764">
        <v>1</v>
      </c>
      <c r="O3764" s="55">
        <f>Tabelle3[[#This Row],[Value]]-0.1*Tabelle3[[#This Row],[Value]]</f>
        <v>0.75914893296000008</v>
      </c>
      <c r="P3764" s="55">
        <f>Tabelle3[[#This Row],[Value]]+0.1*Tabelle3[[#This Row],[Value]]</f>
        <v>0.92784869584000007</v>
      </c>
    </row>
    <row r="3765" spans="1:16" hidden="1" x14ac:dyDescent="0.3">
      <c r="A3765" t="s">
        <v>124</v>
      </c>
      <c r="B3765" t="s">
        <v>125</v>
      </c>
      <c r="C3765" t="s">
        <v>106</v>
      </c>
      <c r="D3765" t="s" vm="1">
        <v>126</v>
      </c>
      <c r="E3765" t="s">
        <v>160</v>
      </c>
      <c r="F3765" t="s">
        <v>57</v>
      </c>
      <c r="G3765" t="s">
        <v>140</v>
      </c>
      <c r="H3765" t="s">
        <v>125</v>
      </c>
      <c r="I3765" t="s">
        <v>147</v>
      </c>
      <c r="J3765" t="s">
        <v>143</v>
      </c>
      <c r="K3765" s="55">
        <v>2.6418885698999999</v>
      </c>
      <c r="L3765" t="s">
        <v>130</v>
      </c>
      <c r="M3765">
        <v>2</v>
      </c>
      <c r="N3765">
        <v>1</v>
      </c>
      <c r="O3765" s="55">
        <f>Tabelle3[[#This Row],[Value]]-0.1*Tabelle3[[#This Row],[Value]]</f>
        <v>2.3776997129099997</v>
      </c>
      <c r="P3765" s="55">
        <f>Tabelle3[[#This Row],[Value]]+0.1*Tabelle3[[#This Row],[Value]]</f>
        <v>2.90607742689</v>
      </c>
    </row>
    <row r="3766" spans="1:16" hidden="1" x14ac:dyDescent="0.3">
      <c r="A3766" t="s">
        <v>124</v>
      </c>
      <c r="B3766" t="s">
        <v>125</v>
      </c>
      <c r="C3766" t="s">
        <v>106</v>
      </c>
      <c r="D3766" t="s" vm="1">
        <v>126</v>
      </c>
      <c r="E3766" t="s">
        <v>160</v>
      </c>
      <c r="F3766" t="s">
        <v>57</v>
      </c>
      <c r="G3766" t="s">
        <v>141</v>
      </c>
      <c r="H3766" t="s">
        <v>125</v>
      </c>
      <c r="I3766" t="s">
        <v>145</v>
      </c>
      <c r="J3766" t="s">
        <v>143</v>
      </c>
      <c r="K3766" s="55">
        <v>1.1297992161467068</v>
      </c>
      <c r="L3766" t="s">
        <v>130</v>
      </c>
      <c r="M3766">
        <v>2</v>
      </c>
      <c r="N3766">
        <v>1</v>
      </c>
      <c r="O3766" s="55">
        <f>Tabelle3[[#This Row],[Value]]-0.1*Tabelle3[[#This Row],[Value]]</f>
        <v>1.016819294532036</v>
      </c>
      <c r="P3766" s="55">
        <f>Tabelle3[[#This Row],[Value]]+0.1*Tabelle3[[#This Row],[Value]]</f>
        <v>1.2427791377613775</v>
      </c>
    </row>
    <row r="3767" spans="1:16" hidden="1" x14ac:dyDescent="0.3">
      <c r="A3767" t="s">
        <v>124</v>
      </c>
      <c r="B3767" t="s">
        <v>125</v>
      </c>
      <c r="C3767" t="s">
        <v>106</v>
      </c>
      <c r="D3767" t="s" vm="1">
        <v>126</v>
      </c>
      <c r="E3767" t="s">
        <v>160</v>
      </c>
      <c r="F3767" t="s">
        <v>58</v>
      </c>
      <c r="G3767" t="s">
        <v>128</v>
      </c>
      <c r="H3767" t="s">
        <v>125</v>
      </c>
      <c r="I3767" t="s">
        <v>142</v>
      </c>
      <c r="J3767" t="s">
        <v>143</v>
      </c>
      <c r="K3767" s="55">
        <v>1.4606896551724136</v>
      </c>
      <c r="L3767" t="s">
        <v>130</v>
      </c>
      <c r="M3767">
        <v>2</v>
      </c>
      <c r="N3767">
        <v>1</v>
      </c>
      <c r="O3767" s="55">
        <f>Tabelle3[[#This Row],[Value]]-0.1*Tabelle3[[#This Row],[Value]]</f>
        <v>1.3146206896551722</v>
      </c>
      <c r="P3767" s="55">
        <f>Tabelle3[[#This Row],[Value]]+0.1*Tabelle3[[#This Row],[Value]]</f>
        <v>1.6067586206896549</v>
      </c>
    </row>
    <row r="3768" spans="1:16" hidden="1" x14ac:dyDescent="0.3">
      <c r="A3768" t="s">
        <v>124</v>
      </c>
      <c r="B3768" t="s">
        <v>125</v>
      </c>
      <c r="C3768" t="s">
        <v>106</v>
      </c>
      <c r="D3768" t="s" vm="1">
        <v>126</v>
      </c>
      <c r="E3768" t="s">
        <v>160</v>
      </c>
      <c r="F3768" t="s">
        <v>58</v>
      </c>
      <c r="G3768" t="s">
        <v>131</v>
      </c>
      <c r="H3768" t="s">
        <v>125</v>
      </c>
      <c r="I3768" t="s">
        <v>144</v>
      </c>
      <c r="J3768" t="s">
        <v>143</v>
      </c>
      <c r="K3768" s="55">
        <v>0.4206555368294867</v>
      </c>
      <c r="L3768" t="s">
        <v>130</v>
      </c>
      <c r="M3768">
        <v>2</v>
      </c>
      <c r="N3768">
        <v>1</v>
      </c>
      <c r="O3768" s="55">
        <f>Tabelle3[[#This Row],[Value]]-0.1*Tabelle3[[#This Row],[Value]]</f>
        <v>0.37858998314653802</v>
      </c>
      <c r="P3768" s="55">
        <f>Tabelle3[[#This Row],[Value]]+0.1*Tabelle3[[#This Row],[Value]]</f>
        <v>0.46272109051243537</v>
      </c>
    </row>
    <row r="3769" spans="1:16" hidden="1" x14ac:dyDescent="0.3">
      <c r="A3769" t="s">
        <v>124</v>
      </c>
      <c r="B3769" t="s">
        <v>125</v>
      </c>
      <c r="C3769" t="s">
        <v>106</v>
      </c>
      <c r="D3769" t="s" vm="1">
        <v>126</v>
      </c>
      <c r="E3769" t="s">
        <v>160</v>
      </c>
      <c r="F3769" t="s">
        <v>58</v>
      </c>
      <c r="G3769" t="s">
        <v>132</v>
      </c>
      <c r="H3769" t="s">
        <v>125</v>
      </c>
      <c r="I3769" t="s">
        <v>145</v>
      </c>
      <c r="J3769" t="s">
        <v>143</v>
      </c>
      <c r="K3769" s="55">
        <v>0</v>
      </c>
      <c r="L3769" t="s">
        <v>130</v>
      </c>
      <c r="M3769">
        <v>2</v>
      </c>
      <c r="N3769">
        <v>1</v>
      </c>
      <c r="O3769" s="55">
        <f>Tabelle3[[#This Row],[Value]]-0.1*Tabelle3[[#This Row],[Value]]</f>
        <v>0</v>
      </c>
      <c r="P3769" s="55">
        <f>Tabelle3[[#This Row],[Value]]+0.1*Tabelle3[[#This Row],[Value]]</f>
        <v>0</v>
      </c>
    </row>
    <row r="3770" spans="1:16" hidden="1" x14ac:dyDescent="0.3">
      <c r="A3770" t="s">
        <v>124</v>
      </c>
      <c r="B3770" t="s">
        <v>125</v>
      </c>
      <c r="C3770" t="s">
        <v>106</v>
      </c>
      <c r="D3770" t="s" vm="1">
        <v>126</v>
      </c>
      <c r="E3770" t="s">
        <v>160</v>
      </c>
      <c r="F3770" t="s">
        <v>58</v>
      </c>
      <c r="G3770" t="s">
        <v>132</v>
      </c>
      <c r="H3770" t="s">
        <v>125</v>
      </c>
      <c r="I3770" t="s">
        <v>142</v>
      </c>
      <c r="J3770" t="s">
        <v>143</v>
      </c>
      <c r="K3770" s="55">
        <v>0.54335931034482743</v>
      </c>
      <c r="L3770" t="s">
        <v>130</v>
      </c>
      <c r="M3770">
        <v>2</v>
      </c>
      <c r="N3770">
        <v>1</v>
      </c>
      <c r="O3770" s="55">
        <f>Tabelle3[[#This Row],[Value]]-0.1*Tabelle3[[#This Row],[Value]]</f>
        <v>0.48902337931034467</v>
      </c>
      <c r="P3770" s="55">
        <f>Tabelle3[[#This Row],[Value]]+0.1*Tabelle3[[#This Row],[Value]]</f>
        <v>0.59769524137931018</v>
      </c>
    </row>
    <row r="3771" spans="1:16" hidden="1" x14ac:dyDescent="0.3">
      <c r="A3771" t="s">
        <v>124</v>
      </c>
      <c r="B3771" t="s">
        <v>125</v>
      </c>
      <c r="C3771" t="s">
        <v>106</v>
      </c>
      <c r="D3771" t="s" vm="1">
        <v>126</v>
      </c>
      <c r="E3771" t="s">
        <v>160</v>
      </c>
      <c r="F3771" t="s">
        <v>58</v>
      </c>
      <c r="G3771" t="s">
        <v>132</v>
      </c>
      <c r="H3771" t="s">
        <v>125</v>
      </c>
      <c r="I3771" t="s">
        <v>166</v>
      </c>
      <c r="J3771" t="s">
        <v>143</v>
      </c>
      <c r="K3771" s="55">
        <v>0</v>
      </c>
      <c r="L3771" t="s">
        <v>130</v>
      </c>
      <c r="M3771">
        <v>2</v>
      </c>
      <c r="N3771">
        <v>1</v>
      </c>
      <c r="O3771" s="55">
        <f>Tabelle3[[#This Row],[Value]]-0.1*Tabelle3[[#This Row],[Value]]</f>
        <v>0</v>
      </c>
      <c r="P3771" s="55">
        <f>Tabelle3[[#This Row],[Value]]+0.1*Tabelle3[[#This Row],[Value]]</f>
        <v>0</v>
      </c>
    </row>
    <row r="3772" spans="1:16" hidden="1" x14ac:dyDescent="0.3">
      <c r="A3772" t="s">
        <v>124</v>
      </c>
      <c r="B3772" t="s">
        <v>125</v>
      </c>
      <c r="C3772" t="s">
        <v>106</v>
      </c>
      <c r="D3772" t="s" vm="1">
        <v>126</v>
      </c>
      <c r="E3772" t="s">
        <v>160</v>
      </c>
      <c r="F3772" t="s">
        <v>58</v>
      </c>
      <c r="G3772" t="s">
        <v>132</v>
      </c>
      <c r="H3772" t="s">
        <v>125</v>
      </c>
      <c r="I3772" t="s">
        <v>146</v>
      </c>
      <c r="J3772" t="s">
        <v>143</v>
      </c>
      <c r="K3772" s="55">
        <v>0</v>
      </c>
      <c r="L3772" t="s">
        <v>130</v>
      </c>
      <c r="M3772">
        <v>2</v>
      </c>
      <c r="N3772">
        <v>1</v>
      </c>
      <c r="O3772" s="55">
        <f>Tabelle3[[#This Row],[Value]]-0.1*Tabelle3[[#This Row],[Value]]</f>
        <v>0</v>
      </c>
      <c r="P3772" s="55">
        <f>Tabelle3[[#This Row],[Value]]+0.1*Tabelle3[[#This Row],[Value]]</f>
        <v>0</v>
      </c>
    </row>
    <row r="3773" spans="1:16" hidden="1" x14ac:dyDescent="0.3">
      <c r="A3773" t="s">
        <v>124</v>
      </c>
      <c r="B3773" t="s">
        <v>125</v>
      </c>
      <c r="C3773" t="s">
        <v>106</v>
      </c>
      <c r="D3773" t="s" vm="1">
        <v>126</v>
      </c>
      <c r="E3773" t="s">
        <v>160</v>
      </c>
      <c r="F3773" t="s">
        <v>58</v>
      </c>
      <c r="G3773" t="s">
        <v>132</v>
      </c>
      <c r="H3773" t="s">
        <v>125</v>
      </c>
      <c r="I3773" t="s">
        <v>167</v>
      </c>
      <c r="J3773" t="s">
        <v>143</v>
      </c>
      <c r="K3773" s="55">
        <v>0</v>
      </c>
      <c r="L3773" t="s">
        <v>130</v>
      </c>
      <c r="M3773">
        <v>2</v>
      </c>
      <c r="N3773">
        <v>1</v>
      </c>
      <c r="O3773" s="55">
        <f>Tabelle3[[#This Row],[Value]]-0.1*Tabelle3[[#This Row],[Value]]</f>
        <v>0</v>
      </c>
      <c r="P3773" s="55">
        <f>Tabelle3[[#This Row],[Value]]+0.1*Tabelle3[[#This Row],[Value]]</f>
        <v>0</v>
      </c>
    </row>
    <row r="3774" spans="1:16" hidden="1" x14ac:dyDescent="0.3">
      <c r="A3774" t="s">
        <v>124</v>
      </c>
      <c r="B3774" t="s">
        <v>125</v>
      </c>
      <c r="C3774" t="s">
        <v>106</v>
      </c>
      <c r="D3774" t="s" vm="1">
        <v>126</v>
      </c>
      <c r="E3774" t="s">
        <v>160</v>
      </c>
      <c r="F3774" t="s">
        <v>58</v>
      </c>
      <c r="G3774" t="s">
        <v>132</v>
      </c>
      <c r="H3774" t="s">
        <v>125</v>
      </c>
      <c r="I3774" t="s">
        <v>147</v>
      </c>
      <c r="J3774" t="s">
        <v>143</v>
      </c>
      <c r="K3774" s="55">
        <v>0.84212413793103436</v>
      </c>
      <c r="L3774" t="s">
        <v>130</v>
      </c>
      <c r="M3774">
        <v>2</v>
      </c>
      <c r="N3774">
        <v>1</v>
      </c>
      <c r="O3774" s="55">
        <f>Tabelle3[[#This Row],[Value]]-0.1*Tabelle3[[#This Row],[Value]]</f>
        <v>0.75791172413793095</v>
      </c>
      <c r="P3774" s="55">
        <f>Tabelle3[[#This Row],[Value]]+0.1*Tabelle3[[#This Row],[Value]]</f>
        <v>0.92633655172413776</v>
      </c>
    </row>
    <row r="3775" spans="1:16" hidden="1" x14ac:dyDescent="0.3">
      <c r="A3775" t="s">
        <v>124</v>
      </c>
      <c r="B3775" t="s">
        <v>125</v>
      </c>
      <c r="C3775" t="s">
        <v>106</v>
      </c>
      <c r="D3775" t="s" vm="1">
        <v>126</v>
      </c>
      <c r="E3775" t="s">
        <v>160</v>
      </c>
      <c r="F3775" t="s">
        <v>58</v>
      </c>
      <c r="G3775" t="s">
        <v>132</v>
      </c>
      <c r="H3775" t="s">
        <v>125</v>
      </c>
      <c r="I3775" t="s">
        <v>148</v>
      </c>
      <c r="J3775" t="s">
        <v>143</v>
      </c>
      <c r="K3775" s="55">
        <v>0</v>
      </c>
      <c r="L3775" t="s">
        <v>130</v>
      </c>
      <c r="M3775">
        <v>2</v>
      </c>
      <c r="N3775">
        <v>1</v>
      </c>
      <c r="O3775" s="55">
        <f>Tabelle3[[#This Row],[Value]]-0.1*Tabelle3[[#This Row],[Value]]</f>
        <v>0</v>
      </c>
      <c r="P3775" s="55">
        <f>Tabelle3[[#This Row],[Value]]+0.1*Tabelle3[[#This Row],[Value]]</f>
        <v>0</v>
      </c>
    </row>
    <row r="3776" spans="1:16" hidden="1" x14ac:dyDescent="0.3">
      <c r="A3776" t="s">
        <v>124</v>
      </c>
      <c r="B3776" t="s">
        <v>125</v>
      </c>
      <c r="C3776" t="s">
        <v>106</v>
      </c>
      <c r="D3776" t="s" vm="1">
        <v>126</v>
      </c>
      <c r="E3776" t="s">
        <v>160</v>
      </c>
      <c r="F3776" t="s">
        <v>58</v>
      </c>
      <c r="G3776" t="s">
        <v>132</v>
      </c>
      <c r="H3776" t="s">
        <v>125</v>
      </c>
      <c r="I3776" t="s">
        <v>168</v>
      </c>
      <c r="J3776" t="s">
        <v>143</v>
      </c>
      <c r="K3776" s="55">
        <v>0</v>
      </c>
      <c r="L3776" t="s">
        <v>130</v>
      </c>
      <c r="M3776">
        <v>2</v>
      </c>
      <c r="N3776">
        <v>1</v>
      </c>
      <c r="O3776" s="55">
        <f>Tabelle3[[#This Row],[Value]]-0.1*Tabelle3[[#This Row],[Value]]</f>
        <v>0</v>
      </c>
      <c r="P3776" s="55">
        <f>Tabelle3[[#This Row],[Value]]+0.1*Tabelle3[[#This Row],[Value]]</f>
        <v>0</v>
      </c>
    </row>
    <row r="3777" spans="1:16" hidden="1" x14ac:dyDescent="0.3">
      <c r="A3777" t="s">
        <v>124</v>
      </c>
      <c r="B3777" t="s">
        <v>125</v>
      </c>
      <c r="C3777" t="s">
        <v>106</v>
      </c>
      <c r="D3777" t="s" vm="1">
        <v>126</v>
      </c>
      <c r="E3777" t="s">
        <v>160</v>
      </c>
      <c r="F3777" t="s">
        <v>58</v>
      </c>
      <c r="G3777" t="s">
        <v>132</v>
      </c>
      <c r="H3777" t="s">
        <v>125</v>
      </c>
      <c r="I3777" t="s">
        <v>149</v>
      </c>
      <c r="J3777" t="s">
        <v>143</v>
      </c>
      <c r="K3777" s="55">
        <v>0</v>
      </c>
      <c r="L3777" t="s">
        <v>130</v>
      </c>
      <c r="M3777">
        <v>2</v>
      </c>
      <c r="N3777">
        <v>1</v>
      </c>
      <c r="O3777" s="55">
        <f>Tabelle3[[#This Row],[Value]]-0.1*Tabelle3[[#This Row],[Value]]</f>
        <v>0</v>
      </c>
      <c r="P3777" s="55">
        <f>Tabelle3[[#This Row],[Value]]+0.1*Tabelle3[[#This Row],[Value]]</f>
        <v>0</v>
      </c>
    </row>
    <row r="3778" spans="1:16" hidden="1" x14ac:dyDescent="0.3">
      <c r="A3778" t="s">
        <v>124</v>
      </c>
      <c r="B3778" t="s">
        <v>125</v>
      </c>
      <c r="C3778" t="s">
        <v>106</v>
      </c>
      <c r="D3778" t="s" vm="1">
        <v>126</v>
      </c>
      <c r="E3778" t="s">
        <v>160</v>
      </c>
      <c r="F3778" t="s">
        <v>58</v>
      </c>
      <c r="G3778" t="s">
        <v>132</v>
      </c>
      <c r="H3778" t="s">
        <v>125</v>
      </c>
      <c r="I3778" t="s">
        <v>171</v>
      </c>
      <c r="J3778" t="s">
        <v>143</v>
      </c>
      <c r="K3778" s="55">
        <v>0.63348551724137925</v>
      </c>
      <c r="L3778" t="s">
        <v>130</v>
      </c>
      <c r="M3778">
        <v>2</v>
      </c>
      <c r="N3778">
        <v>1</v>
      </c>
      <c r="O3778" s="55">
        <f>Tabelle3[[#This Row],[Value]]-0.1*Tabelle3[[#This Row],[Value]]</f>
        <v>0.57013696551724136</v>
      </c>
      <c r="P3778" s="55">
        <f>Tabelle3[[#This Row],[Value]]+0.1*Tabelle3[[#This Row],[Value]]</f>
        <v>0.69683406896551714</v>
      </c>
    </row>
    <row r="3779" spans="1:16" hidden="1" x14ac:dyDescent="0.3">
      <c r="A3779" t="s">
        <v>124</v>
      </c>
      <c r="B3779" t="s">
        <v>125</v>
      </c>
      <c r="C3779" t="s">
        <v>106</v>
      </c>
      <c r="D3779" t="s" vm="1">
        <v>126</v>
      </c>
      <c r="E3779" t="s">
        <v>160</v>
      </c>
      <c r="F3779" t="s">
        <v>58</v>
      </c>
      <c r="G3779" t="s">
        <v>132</v>
      </c>
      <c r="H3779" t="s">
        <v>125</v>
      </c>
      <c r="I3779" t="s">
        <v>169</v>
      </c>
      <c r="J3779" t="s">
        <v>143</v>
      </c>
      <c r="K3779" s="55">
        <v>0.34654827586206893</v>
      </c>
      <c r="L3779" t="s">
        <v>130</v>
      </c>
      <c r="M3779">
        <v>2</v>
      </c>
      <c r="N3779">
        <v>1</v>
      </c>
      <c r="O3779" s="55">
        <f>Tabelle3[[#This Row],[Value]]-0.1*Tabelle3[[#This Row],[Value]]</f>
        <v>0.31189344827586202</v>
      </c>
      <c r="P3779" s="55">
        <f>Tabelle3[[#This Row],[Value]]+0.1*Tabelle3[[#This Row],[Value]]</f>
        <v>0.38120310344827585</v>
      </c>
    </row>
    <row r="3780" spans="1:16" hidden="1" x14ac:dyDescent="0.3">
      <c r="A3780" t="s">
        <v>124</v>
      </c>
      <c r="B3780" t="s">
        <v>125</v>
      </c>
      <c r="C3780" t="s">
        <v>106</v>
      </c>
      <c r="D3780" t="s" vm="1">
        <v>126</v>
      </c>
      <c r="E3780" t="s">
        <v>160</v>
      </c>
      <c r="F3780" t="s">
        <v>58</v>
      </c>
      <c r="G3780" t="s">
        <v>132</v>
      </c>
      <c r="H3780" t="s">
        <v>125</v>
      </c>
      <c r="I3780" t="s">
        <v>150</v>
      </c>
      <c r="J3780" t="s">
        <v>143</v>
      </c>
      <c r="K3780" s="55">
        <v>0</v>
      </c>
      <c r="L3780" t="s">
        <v>130</v>
      </c>
      <c r="M3780">
        <v>2</v>
      </c>
      <c r="N3780">
        <v>1</v>
      </c>
      <c r="O3780" s="55">
        <f>Tabelle3[[#This Row],[Value]]-0.1*Tabelle3[[#This Row],[Value]]</f>
        <v>0</v>
      </c>
      <c r="P3780" s="55">
        <f>Tabelle3[[#This Row],[Value]]+0.1*Tabelle3[[#This Row],[Value]]</f>
        <v>0</v>
      </c>
    </row>
    <row r="3781" spans="1:16" hidden="1" x14ac:dyDescent="0.3">
      <c r="A3781" t="s">
        <v>124</v>
      </c>
      <c r="B3781" t="s">
        <v>125</v>
      </c>
      <c r="C3781" t="s">
        <v>106</v>
      </c>
      <c r="D3781" t="s" vm="1">
        <v>126</v>
      </c>
      <c r="E3781" t="s">
        <v>160</v>
      </c>
      <c r="F3781" t="s">
        <v>58</v>
      </c>
      <c r="G3781" t="s">
        <v>132</v>
      </c>
      <c r="H3781" t="s">
        <v>125</v>
      </c>
      <c r="I3781" t="s">
        <v>151</v>
      </c>
      <c r="J3781" t="s">
        <v>143</v>
      </c>
      <c r="K3781" s="55">
        <v>0</v>
      </c>
      <c r="L3781" t="s">
        <v>130</v>
      </c>
      <c r="M3781">
        <v>2</v>
      </c>
      <c r="N3781">
        <v>1</v>
      </c>
      <c r="O3781" s="55">
        <f>Tabelle3[[#This Row],[Value]]-0.1*Tabelle3[[#This Row],[Value]]</f>
        <v>0</v>
      </c>
      <c r="P3781" s="55">
        <f>Tabelle3[[#This Row],[Value]]+0.1*Tabelle3[[#This Row],[Value]]</f>
        <v>0</v>
      </c>
    </row>
    <row r="3782" spans="1:16" hidden="1" x14ac:dyDescent="0.3">
      <c r="A3782" t="s">
        <v>124</v>
      </c>
      <c r="B3782" t="s">
        <v>125</v>
      </c>
      <c r="C3782" t="s">
        <v>106</v>
      </c>
      <c r="D3782" t="s" vm="1">
        <v>126</v>
      </c>
      <c r="E3782" t="s">
        <v>160</v>
      </c>
      <c r="F3782" t="s">
        <v>58</v>
      </c>
      <c r="G3782" t="s">
        <v>132</v>
      </c>
      <c r="H3782" t="s">
        <v>125</v>
      </c>
      <c r="I3782" t="s">
        <v>152</v>
      </c>
      <c r="J3782" t="s">
        <v>143</v>
      </c>
      <c r="K3782" s="55">
        <v>0</v>
      </c>
      <c r="L3782" t="s">
        <v>130</v>
      </c>
      <c r="M3782">
        <v>2</v>
      </c>
      <c r="N3782">
        <v>1</v>
      </c>
      <c r="O3782" s="55">
        <f>Tabelle3[[#This Row],[Value]]-0.1*Tabelle3[[#This Row],[Value]]</f>
        <v>0</v>
      </c>
      <c r="P3782" s="55">
        <f>Tabelle3[[#This Row],[Value]]+0.1*Tabelle3[[#This Row],[Value]]</f>
        <v>0</v>
      </c>
    </row>
    <row r="3783" spans="1:16" hidden="1" x14ac:dyDescent="0.3">
      <c r="A3783" t="s">
        <v>124</v>
      </c>
      <c r="B3783" t="s">
        <v>125</v>
      </c>
      <c r="C3783" t="s">
        <v>106</v>
      </c>
      <c r="D3783" t="s" vm="1">
        <v>126</v>
      </c>
      <c r="E3783" t="s">
        <v>160</v>
      </c>
      <c r="F3783" t="s">
        <v>58</v>
      </c>
      <c r="G3783" t="s">
        <v>132</v>
      </c>
      <c r="H3783" t="s">
        <v>125</v>
      </c>
      <c r="I3783" t="s">
        <v>153</v>
      </c>
      <c r="J3783" t="s">
        <v>143</v>
      </c>
      <c r="K3783" s="55">
        <v>0</v>
      </c>
      <c r="L3783" t="s">
        <v>130</v>
      </c>
      <c r="M3783">
        <v>2</v>
      </c>
      <c r="N3783">
        <v>1</v>
      </c>
      <c r="O3783" s="55">
        <f>Tabelle3[[#This Row],[Value]]-0.1*Tabelle3[[#This Row],[Value]]</f>
        <v>0</v>
      </c>
      <c r="P3783" s="55">
        <f>Tabelle3[[#This Row],[Value]]+0.1*Tabelle3[[#This Row],[Value]]</f>
        <v>0</v>
      </c>
    </row>
    <row r="3784" spans="1:16" hidden="1" x14ac:dyDescent="0.3">
      <c r="A3784" t="s">
        <v>124</v>
      </c>
      <c r="B3784" t="s">
        <v>125</v>
      </c>
      <c r="C3784" t="s">
        <v>106</v>
      </c>
      <c r="D3784" t="s" vm="1">
        <v>126</v>
      </c>
      <c r="E3784" t="s">
        <v>160</v>
      </c>
      <c r="F3784" t="s">
        <v>58</v>
      </c>
      <c r="G3784" t="s">
        <v>132</v>
      </c>
      <c r="H3784" t="s">
        <v>125</v>
      </c>
      <c r="I3784" t="s">
        <v>154</v>
      </c>
      <c r="J3784" t="s">
        <v>143</v>
      </c>
      <c r="K3784" s="55">
        <v>0</v>
      </c>
      <c r="L3784" t="s">
        <v>130</v>
      </c>
      <c r="M3784">
        <v>2</v>
      </c>
      <c r="N3784">
        <v>1</v>
      </c>
      <c r="O3784" s="55">
        <f>Tabelle3[[#This Row],[Value]]-0.1*Tabelle3[[#This Row],[Value]]</f>
        <v>0</v>
      </c>
      <c r="P3784" s="55">
        <f>Tabelle3[[#This Row],[Value]]+0.1*Tabelle3[[#This Row],[Value]]</f>
        <v>0</v>
      </c>
    </row>
    <row r="3785" spans="1:16" hidden="1" x14ac:dyDescent="0.3">
      <c r="A3785" t="s">
        <v>124</v>
      </c>
      <c r="B3785" t="s">
        <v>125</v>
      </c>
      <c r="C3785" t="s">
        <v>106</v>
      </c>
      <c r="D3785" t="s" vm="1">
        <v>126</v>
      </c>
      <c r="E3785" t="s">
        <v>160</v>
      </c>
      <c r="F3785" t="s">
        <v>58</v>
      </c>
      <c r="G3785" t="s">
        <v>133</v>
      </c>
      <c r="H3785" t="s">
        <v>155</v>
      </c>
      <c r="I3785" t="s">
        <v>125</v>
      </c>
      <c r="J3785" t="s">
        <v>156</v>
      </c>
      <c r="K3785" s="55">
        <v>0.13165830769999998</v>
      </c>
      <c r="L3785" t="s">
        <v>130</v>
      </c>
      <c r="M3785">
        <v>2</v>
      </c>
      <c r="N3785">
        <v>1</v>
      </c>
      <c r="O3785" s="55">
        <f>Tabelle3[[#This Row],[Value]]-0.1*Tabelle3[[#This Row],[Value]]</f>
        <v>0.11849247692999998</v>
      </c>
      <c r="P3785" s="55">
        <f>Tabelle3[[#This Row],[Value]]+0.1*Tabelle3[[#This Row],[Value]]</f>
        <v>0.14482413846999997</v>
      </c>
    </row>
    <row r="3786" spans="1:16" hidden="1" x14ac:dyDescent="0.3">
      <c r="A3786" t="s">
        <v>124</v>
      </c>
      <c r="B3786" t="s">
        <v>125</v>
      </c>
      <c r="C3786" t="s">
        <v>106</v>
      </c>
      <c r="D3786" t="s" vm="1">
        <v>126</v>
      </c>
      <c r="E3786" t="s">
        <v>160</v>
      </c>
      <c r="F3786" t="s">
        <v>58</v>
      </c>
      <c r="G3786" t="s">
        <v>134</v>
      </c>
      <c r="H3786" t="s">
        <v>157</v>
      </c>
      <c r="I3786" t="s">
        <v>125</v>
      </c>
      <c r="J3786" t="s">
        <v>156</v>
      </c>
      <c r="K3786" s="55">
        <v>0.51517094730000002</v>
      </c>
      <c r="L3786" t="s">
        <v>130</v>
      </c>
      <c r="M3786">
        <v>2</v>
      </c>
      <c r="N3786">
        <v>1</v>
      </c>
      <c r="O3786" s="55">
        <f>Tabelle3[[#This Row],[Value]]-0.1*Tabelle3[[#This Row],[Value]]</f>
        <v>0.46365385257000002</v>
      </c>
      <c r="P3786" s="55">
        <f>Tabelle3[[#This Row],[Value]]+0.1*Tabelle3[[#This Row],[Value]]</f>
        <v>0.56668804203000001</v>
      </c>
    </row>
    <row r="3787" spans="1:16" hidden="1" x14ac:dyDescent="0.3">
      <c r="A3787" t="s">
        <v>124</v>
      </c>
      <c r="B3787" t="s">
        <v>125</v>
      </c>
      <c r="C3787" t="s">
        <v>106</v>
      </c>
      <c r="D3787" t="s" vm="1">
        <v>126</v>
      </c>
      <c r="E3787" t="s">
        <v>160</v>
      </c>
      <c r="F3787" t="s">
        <v>58</v>
      </c>
      <c r="G3787" t="s">
        <v>134</v>
      </c>
      <c r="H3787" t="s">
        <v>125</v>
      </c>
      <c r="I3787" t="s">
        <v>148</v>
      </c>
      <c r="J3787" t="s">
        <v>143</v>
      </c>
      <c r="K3787" s="55">
        <v>0</v>
      </c>
      <c r="L3787" t="s">
        <v>130</v>
      </c>
      <c r="M3787">
        <v>2</v>
      </c>
      <c r="N3787">
        <v>1</v>
      </c>
      <c r="O3787" s="55">
        <f>Tabelle3[[#This Row],[Value]]-0.1*Tabelle3[[#This Row],[Value]]</f>
        <v>0</v>
      </c>
      <c r="P3787" s="55">
        <f>Tabelle3[[#This Row],[Value]]+0.1*Tabelle3[[#This Row],[Value]]</f>
        <v>0</v>
      </c>
    </row>
    <row r="3788" spans="1:16" hidden="1" x14ac:dyDescent="0.3">
      <c r="A3788" t="s">
        <v>124</v>
      </c>
      <c r="B3788" t="s">
        <v>125</v>
      </c>
      <c r="C3788" t="s">
        <v>106</v>
      </c>
      <c r="D3788" t="s" vm="1">
        <v>126</v>
      </c>
      <c r="E3788" t="s">
        <v>160</v>
      </c>
      <c r="F3788" t="s">
        <v>58</v>
      </c>
      <c r="G3788" t="s">
        <v>135</v>
      </c>
      <c r="H3788" t="s">
        <v>158</v>
      </c>
      <c r="I3788" t="s">
        <v>125</v>
      </c>
      <c r="J3788" t="s">
        <v>156</v>
      </c>
      <c r="K3788" s="55">
        <v>6.5149806099999999E-2</v>
      </c>
      <c r="L3788" t="s">
        <v>130</v>
      </c>
      <c r="M3788">
        <v>2</v>
      </c>
      <c r="N3788">
        <v>1</v>
      </c>
      <c r="O3788" s="55">
        <f>Tabelle3[[#This Row],[Value]]-0.1*Tabelle3[[#This Row],[Value]]</f>
        <v>5.863482549E-2</v>
      </c>
      <c r="P3788" s="55">
        <f>Tabelle3[[#This Row],[Value]]+0.1*Tabelle3[[#This Row],[Value]]</f>
        <v>7.1664786709999997E-2</v>
      </c>
    </row>
    <row r="3789" spans="1:16" hidden="1" x14ac:dyDescent="0.3">
      <c r="A3789" t="s">
        <v>124</v>
      </c>
      <c r="B3789" t="s">
        <v>125</v>
      </c>
      <c r="C3789" t="s">
        <v>106</v>
      </c>
      <c r="D3789" t="s" vm="1">
        <v>126</v>
      </c>
      <c r="E3789" t="s">
        <v>160</v>
      </c>
      <c r="F3789" t="s">
        <v>58</v>
      </c>
      <c r="G3789" t="s">
        <v>136</v>
      </c>
      <c r="H3789" t="s">
        <v>125</v>
      </c>
      <c r="I3789" t="s">
        <v>145</v>
      </c>
      <c r="J3789" t="s">
        <v>143</v>
      </c>
      <c r="K3789" s="55">
        <v>6.2301482607517542E-2</v>
      </c>
      <c r="L3789" t="s">
        <v>130</v>
      </c>
      <c r="M3789">
        <v>2</v>
      </c>
      <c r="N3789">
        <v>1</v>
      </c>
      <c r="O3789" s="55">
        <f>Tabelle3[[#This Row],[Value]]-0.1*Tabelle3[[#This Row],[Value]]</f>
        <v>5.6071334346765783E-2</v>
      </c>
      <c r="P3789" s="55">
        <f>Tabelle3[[#This Row],[Value]]+0.1*Tabelle3[[#This Row],[Value]]</f>
        <v>6.85316308682693E-2</v>
      </c>
    </row>
    <row r="3790" spans="1:16" hidden="1" x14ac:dyDescent="0.3">
      <c r="A3790" t="s">
        <v>124</v>
      </c>
      <c r="B3790" t="s">
        <v>125</v>
      </c>
      <c r="C3790" t="s">
        <v>106</v>
      </c>
      <c r="D3790" t="s" vm="1">
        <v>126</v>
      </c>
      <c r="E3790" t="s">
        <v>160</v>
      </c>
      <c r="F3790" t="s">
        <v>58</v>
      </c>
      <c r="G3790" t="s">
        <v>136</v>
      </c>
      <c r="H3790" t="s">
        <v>125</v>
      </c>
      <c r="I3790" t="s">
        <v>144</v>
      </c>
      <c r="J3790" t="s">
        <v>143</v>
      </c>
      <c r="K3790" s="55">
        <v>0.14270423668895466</v>
      </c>
      <c r="L3790" t="s">
        <v>130</v>
      </c>
      <c r="M3790">
        <v>2</v>
      </c>
      <c r="N3790">
        <v>1</v>
      </c>
      <c r="O3790" s="55">
        <f>Tabelle3[[#This Row],[Value]]-0.1*Tabelle3[[#This Row],[Value]]</f>
        <v>0.12843381302005918</v>
      </c>
      <c r="P3790" s="55">
        <f>Tabelle3[[#This Row],[Value]]+0.1*Tabelle3[[#This Row],[Value]]</f>
        <v>0.15697466035785013</v>
      </c>
    </row>
    <row r="3791" spans="1:16" hidden="1" x14ac:dyDescent="0.3">
      <c r="A3791" t="s">
        <v>124</v>
      </c>
      <c r="B3791" t="s">
        <v>125</v>
      </c>
      <c r="C3791" t="s">
        <v>106</v>
      </c>
      <c r="D3791" t="s" vm="1">
        <v>126</v>
      </c>
      <c r="E3791" t="s">
        <v>160</v>
      </c>
      <c r="F3791" t="s">
        <v>58</v>
      </c>
      <c r="G3791" t="s">
        <v>137</v>
      </c>
      <c r="H3791" t="s">
        <v>125</v>
      </c>
      <c r="I3791" t="s">
        <v>144</v>
      </c>
      <c r="J3791" t="s">
        <v>143</v>
      </c>
      <c r="K3791" s="55">
        <v>0.49475367600787012</v>
      </c>
      <c r="L3791" t="s">
        <v>130</v>
      </c>
      <c r="M3791">
        <v>2</v>
      </c>
      <c r="N3791">
        <v>1</v>
      </c>
      <c r="O3791" s="55">
        <f>Tabelle3[[#This Row],[Value]]-0.1*Tabelle3[[#This Row],[Value]]</f>
        <v>0.4452783084070831</v>
      </c>
      <c r="P3791" s="55">
        <f>Tabelle3[[#This Row],[Value]]+0.1*Tabelle3[[#This Row],[Value]]</f>
        <v>0.54422904360865709</v>
      </c>
    </row>
    <row r="3792" spans="1:16" hidden="1" x14ac:dyDescent="0.3">
      <c r="A3792" t="s">
        <v>124</v>
      </c>
      <c r="B3792" t="s">
        <v>125</v>
      </c>
      <c r="C3792" t="s">
        <v>106</v>
      </c>
      <c r="D3792" t="s" vm="1">
        <v>126</v>
      </c>
      <c r="E3792" t="s">
        <v>160</v>
      </c>
      <c r="F3792" t="s">
        <v>58</v>
      </c>
      <c r="G3792" t="s">
        <v>138</v>
      </c>
      <c r="H3792" t="s">
        <v>125</v>
      </c>
      <c r="I3792" t="s">
        <v>145</v>
      </c>
      <c r="J3792" t="s">
        <v>143</v>
      </c>
      <c r="K3792" s="55">
        <v>0.19934310647582149</v>
      </c>
      <c r="L3792" t="s">
        <v>130</v>
      </c>
      <c r="M3792">
        <v>2</v>
      </c>
      <c r="N3792">
        <v>1</v>
      </c>
      <c r="O3792" s="55">
        <f>Tabelle3[[#This Row],[Value]]-0.1*Tabelle3[[#This Row],[Value]]</f>
        <v>0.17940879582823932</v>
      </c>
      <c r="P3792" s="55">
        <f>Tabelle3[[#This Row],[Value]]+0.1*Tabelle3[[#This Row],[Value]]</f>
        <v>0.21927741712340365</v>
      </c>
    </row>
    <row r="3793" spans="1:16" hidden="1" x14ac:dyDescent="0.3">
      <c r="A3793" t="s">
        <v>124</v>
      </c>
      <c r="B3793" t="s">
        <v>125</v>
      </c>
      <c r="C3793" t="s">
        <v>106</v>
      </c>
      <c r="D3793" t="s" vm="1">
        <v>126</v>
      </c>
      <c r="E3793" t="s">
        <v>160</v>
      </c>
      <c r="F3793" t="s">
        <v>58</v>
      </c>
      <c r="G3793" t="s">
        <v>139</v>
      </c>
      <c r="H3793" t="s">
        <v>125</v>
      </c>
      <c r="I3793" t="s">
        <v>147</v>
      </c>
      <c r="J3793" t="s">
        <v>143</v>
      </c>
      <c r="K3793" s="55">
        <v>0.84349881440000007</v>
      </c>
      <c r="L3793" t="s">
        <v>130</v>
      </c>
      <c r="M3793">
        <v>2</v>
      </c>
      <c r="N3793">
        <v>1</v>
      </c>
      <c r="O3793" s="55">
        <f>Tabelle3[[#This Row],[Value]]-0.1*Tabelle3[[#This Row],[Value]]</f>
        <v>0.75914893296000008</v>
      </c>
      <c r="P3793" s="55">
        <f>Tabelle3[[#This Row],[Value]]+0.1*Tabelle3[[#This Row],[Value]]</f>
        <v>0.92784869584000007</v>
      </c>
    </row>
    <row r="3794" spans="1:16" hidden="1" x14ac:dyDescent="0.3">
      <c r="A3794" t="s">
        <v>124</v>
      </c>
      <c r="B3794" t="s">
        <v>125</v>
      </c>
      <c r="C3794" t="s">
        <v>106</v>
      </c>
      <c r="D3794" t="s" vm="1">
        <v>126</v>
      </c>
      <c r="E3794" t="s">
        <v>160</v>
      </c>
      <c r="F3794" t="s">
        <v>58</v>
      </c>
      <c r="G3794" t="s">
        <v>140</v>
      </c>
      <c r="H3794" t="s">
        <v>125</v>
      </c>
      <c r="I3794" t="s">
        <v>147</v>
      </c>
      <c r="J3794" t="s">
        <v>143</v>
      </c>
      <c r="K3794" s="55">
        <v>2.6418885698999999</v>
      </c>
      <c r="L3794" t="s">
        <v>130</v>
      </c>
      <c r="M3794">
        <v>2</v>
      </c>
      <c r="N3794">
        <v>1</v>
      </c>
      <c r="O3794" s="55">
        <f>Tabelle3[[#This Row],[Value]]-0.1*Tabelle3[[#This Row],[Value]]</f>
        <v>2.3776997129099997</v>
      </c>
      <c r="P3794" s="55">
        <f>Tabelle3[[#This Row],[Value]]+0.1*Tabelle3[[#This Row],[Value]]</f>
        <v>2.90607742689</v>
      </c>
    </row>
    <row r="3795" spans="1:16" hidden="1" x14ac:dyDescent="0.3">
      <c r="A3795" t="s">
        <v>124</v>
      </c>
      <c r="B3795" t="s">
        <v>125</v>
      </c>
      <c r="C3795" t="s">
        <v>106</v>
      </c>
      <c r="D3795" t="s" vm="1">
        <v>126</v>
      </c>
      <c r="E3795" t="s">
        <v>160</v>
      </c>
      <c r="F3795" t="s">
        <v>58</v>
      </c>
      <c r="G3795" t="s">
        <v>141</v>
      </c>
      <c r="H3795" t="s">
        <v>125</v>
      </c>
      <c r="I3795" t="s">
        <v>145</v>
      </c>
      <c r="J3795" t="s">
        <v>143</v>
      </c>
      <c r="K3795" s="55">
        <v>1.1297992161467068</v>
      </c>
      <c r="L3795" t="s">
        <v>130</v>
      </c>
      <c r="M3795">
        <v>2</v>
      </c>
      <c r="N3795">
        <v>1</v>
      </c>
      <c r="O3795" s="55">
        <f>Tabelle3[[#This Row],[Value]]-0.1*Tabelle3[[#This Row],[Value]]</f>
        <v>1.016819294532036</v>
      </c>
      <c r="P3795" s="55">
        <f>Tabelle3[[#This Row],[Value]]+0.1*Tabelle3[[#This Row],[Value]]</f>
        <v>1.2427791377613775</v>
      </c>
    </row>
    <row r="3796" spans="1:16" hidden="1" x14ac:dyDescent="0.3">
      <c r="A3796" t="s">
        <v>124</v>
      </c>
      <c r="B3796" t="s">
        <v>125</v>
      </c>
      <c r="C3796" t="s">
        <v>106</v>
      </c>
      <c r="D3796" t="s" vm="1">
        <v>126</v>
      </c>
      <c r="E3796" t="s">
        <v>161</v>
      </c>
      <c r="F3796" t="s">
        <v>41</v>
      </c>
      <c r="G3796" t="s">
        <v>128</v>
      </c>
      <c r="H3796" t="s">
        <v>125</v>
      </c>
      <c r="I3796" t="s">
        <v>142</v>
      </c>
      <c r="J3796" t="s">
        <v>143</v>
      </c>
      <c r="K3796" s="55">
        <v>0.98565589546321575</v>
      </c>
      <c r="L3796" t="s">
        <v>130</v>
      </c>
      <c r="M3796">
        <v>2</v>
      </c>
      <c r="N3796">
        <v>1</v>
      </c>
      <c r="O3796" s="55">
        <f>Tabelle3[[#This Row],[Value]]-0.1*Tabelle3[[#This Row],[Value]]</f>
        <v>0.8870903059168942</v>
      </c>
      <c r="P3796" s="55">
        <f>Tabelle3[[#This Row],[Value]]+0.1*Tabelle3[[#This Row],[Value]]</f>
        <v>1.0842214850095373</v>
      </c>
    </row>
    <row r="3797" spans="1:16" hidden="1" x14ac:dyDescent="0.3">
      <c r="A3797" t="s">
        <v>124</v>
      </c>
      <c r="B3797" t="s">
        <v>125</v>
      </c>
      <c r="C3797" t="s">
        <v>106</v>
      </c>
      <c r="D3797" t="s" vm="1">
        <v>126</v>
      </c>
      <c r="E3797" t="s">
        <v>161</v>
      </c>
      <c r="F3797" t="s">
        <v>41</v>
      </c>
      <c r="G3797" t="s">
        <v>131</v>
      </c>
      <c r="H3797" t="s">
        <v>125</v>
      </c>
      <c r="I3797" t="s">
        <v>144</v>
      </c>
      <c r="J3797" t="s">
        <v>143</v>
      </c>
      <c r="K3797" s="55">
        <v>0.27937629350000009</v>
      </c>
      <c r="L3797" t="s">
        <v>130</v>
      </c>
      <c r="M3797">
        <v>2</v>
      </c>
      <c r="N3797">
        <v>1</v>
      </c>
      <c r="O3797" s="55">
        <f>Tabelle3[[#This Row],[Value]]-0.1*Tabelle3[[#This Row],[Value]]</f>
        <v>0.2514386641500001</v>
      </c>
      <c r="P3797" s="55">
        <f>Tabelle3[[#This Row],[Value]]+0.1*Tabelle3[[#This Row],[Value]]</f>
        <v>0.30731392285000009</v>
      </c>
    </row>
    <row r="3798" spans="1:16" hidden="1" x14ac:dyDescent="0.3">
      <c r="A3798" t="s">
        <v>124</v>
      </c>
      <c r="B3798" t="s">
        <v>125</v>
      </c>
      <c r="C3798" t="s">
        <v>106</v>
      </c>
      <c r="D3798" t="s" vm="1">
        <v>126</v>
      </c>
      <c r="E3798" t="s">
        <v>161</v>
      </c>
      <c r="F3798" t="s">
        <v>41</v>
      </c>
      <c r="G3798" t="s">
        <v>132</v>
      </c>
      <c r="H3798" t="s">
        <v>125</v>
      </c>
      <c r="I3798" t="s">
        <v>145</v>
      </c>
      <c r="J3798" t="s">
        <v>143</v>
      </c>
      <c r="K3798" s="55">
        <v>0</v>
      </c>
      <c r="L3798" t="s">
        <v>130</v>
      </c>
      <c r="M3798">
        <v>2</v>
      </c>
      <c r="N3798">
        <v>1</v>
      </c>
      <c r="O3798" s="55">
        <f>Tabelle3[[#This Row],[Value]]-0.1*Tabelle3[[#This Row],[Value]]</f>
        <v>0</v>
      </c>
      <c r="P3798" s="55">
        <f>Tabelle3[[#This Row],[Value]]+0.1*Tabelle3[[#This Row],[Value]]</f>
        <v>0</v>
      </c>
    </row>
    <row r="3799" spans="1:16" hidden="1" x14ac:dyDescent="0.3">
      <c r="A3799" t="s">
        <v>124</v>
      </c>
      <c r="B3799" t="s">
        <v>125</v>
      </c>
      <c r="C3799" t="s">
        <v>106</v>
      </c>
      <c r="D3799" t="s" vm="1">
        <v>126</v>
      </c>
      <c r="E3799" t="s">
        <v>161</v>
      </c>
      <c r="F3799" t="s">
        <v>41</v>
      </c>
      <c r="G3799" t="s">
        <v>132</v>
      </c>
      <c r="H3799" t="s">
        <v>125</v>
      </c>
      <c r="I3799" t="s">
        <v>146</v>
      </c>
      <c r="J3799" t="s">
        <v>143</v>
      </c>
      <c r="K3799" s="55">
        <v>0</v>
      </c>
      <c r="L3799" t="s">
        <v>130</v>
      </c>
      <c r="M3799">
        <v>2</v>
      </c>
      <c r="N3799">
        <v>1</v>
      </c>
      <c r="O3799" s="55">
        <f>Tabelle3[[#This Row],[Value]]-0.1*Tabelle3[[#This Row],[Value]]</f>
        <v>0</v>
      </c>
      <c r="P3799" s="55">
        <f>Tabelle3[[#This Row],[Value]]+0.1*Tabelle3[[#This Row],[Value]]</f>
        <v>0</v>
      </c>
    </row>
    <row r="3800" spans="1:16" hidden="1" x14ac:dyDescent="0.3">
      <c r="A3800" t="s">
        <v>124</v>
      </c>
      <c r="B3800" t="s">
        <v>125</v>
      </c>
      <c r="C3800" t="s">
        <v>106</v>
      </c>
      <c r="D3800" t="s" vm="1">
        <v>126</v>
      </c>
      <c r="E3800" t="s">
        <v>161</v>
      </c>
      <c r="F3800" t="s">
        <v>41</v>
      </c>
      <c r="G3800" t="s">
        <v>132</v>
      </c>
      <c r="H3800" t="s">
        <v>125</v>
      </c>
      <c r="I3800" t="s">
        <v>147</v>
      </c>
      <c r="J3800" t="s">
        <v>143</v>
      </c>
      <c r="K3800" s="55">
        <v>0.3723211304347826</v>
      </c>
      <c r="L3800" t="s">
        <v>130</v>
      </c>
      <c r="M3800">
        <v>2</v>
      </c>
      <c r="N3800">
        <v>1</v>
      </c>
      <c r="O3800" s="55">
        <f>Tabelle3[[#This Row],[Value]]-0.1*Tabelle3[[#This Row],[Value]]</f>
        <v>0.33508901739130437</v>
      </c>
      <c r="P3800" s="55">
        <f>Tabelle3[[#This Row],[Value]]+0.1*Tabelle3[[#This Row],[Value]]</f>
        <v>0.40955324347826083</v>
      </c>
    </row>
    <row r="3801" spans="1:16" hidden="1" x14ac:dyDescent="0.3">
      <c r="A3801" t="s">
        <v>124</v>
      </c>
      <c r="B3801" t="s">
        <v>125</v>
      </c>
      <c r="C3801" t="s">
        <v>106</v>
      </c>
      <c r="D3801" t="s" vm="1">
        <v>126</v>
      </c>
      <c r="E3801" t="s">
        <v>161</v>
      </c>
      <c r="F3801" t="s">
        <v>41</v>
      </c>
      <c r="G3801" t="s">
        <v>132</v>
      </c>
      <c r="H3801" t="s">
        <v>125</v>
      </c>
      <c r="I3801" t="s">
        <v>148</v>
      </c>
      <c r="J3801" t="s">
        <v>143</v>
      </c>
      <c r="K3801" s="55">
        <v>4.6221130434782605E-2</v>
      </c>
      <c r="L3801" t="s">
        <v>130</v>
      </c>
      <c r="M3801">
        <v>2</v>
      </c>
      <c r="N3801">
        <v>1</v>
      </c>
      <c r="O3801" s="55">
        <f>Tabelle3[[#This Row],[Value]]-0.1*Tabelle3[[#This Row],[Value]]</f>
        <v>4.1599017391304345E-2</v>
      </c>
      <c r="P3801" s="55">
        <f>Tabelle3[[#This Row],[Value]]+0.1*Tabelle3[[#This Row],[Value]]</f>
        <v>5.0843243478260865E-2</v>
      </c>
    </row>
    <row r="3802" spans="1:16" hidden="1" x14ac:dyDescent="0.3">
      <c r="A3802" t="s">
        <v>124</v>
      </c>
      <c r="B3802" t="s">
        <v>125</v>
      </c>
      <c r="C3802" t="s">
        <v>106</v>
      </c>
      <c r="D3802" t="s" vm="1">
        <v>126</v>
      </c>
      <c r="E3802" t="s">
        <v>161</v>
      </c>
      <c r="F3802" t="s">
        <v>41</v>
      </c>
      <c r="G3802" t="s">
        <v>132</v>
      </c>
      <c r="H3802" t="s">
        <v>125</v>
      </c>
      <c r="I3802" t="s">
        <v>149</v>
      </c>
      <c r="J3802" t="s">
        <v>143</v>
      </c>
      <c r="K3802" s="55">
        <v>0.36622447826086957</v>
      </c>
      <c r="L3802" t="s">
        <v>130</v>
      </c>
      <c r="M3802">
        <v>2</v>
      </c>
      <c r="N3802">
        <v>1</v>
      </c>
      <c r="O3802" s="55">
        <f>Tabelle3[[#This Row],[Value]]-0.1*Tabelle3[[#This Row],[Value]]</f>
        <v>0.32960203043478259</v>
      </c>
      <c r="P3802" s="55">
        <f>Tabelle3[[#This Row],[Value]]+0.1*Tabelle3[[#This Row],[Value]]</f>
        <v>0.40284692608695655</v>
      </c>
    </row>
    <row r="3803" spans="1:16" hidden="1" x14ac:dyDescent="0.3">
      <c r="A3803" t="s">
        <v>124</v>
      </c>
      <c r="B3803" t="s">
        <v>125</v>
      </c>
      <c r="C3803" t="s">
        <v>106</v>
      </c>
      <c r="D3803" t="s" vm="1">
        <v>126</v>
      </c>
      <c r="E3803" t="s">
        <v>161</v>
      </c>
      <c r="F3803" t="s">
        <v>41</v>
      </c>
      <c r="G3803" t="s">
        <v>132</v>
      </c>
      <c r="H3803" t="s">
        <v>125</v>
      </c>
      <c r="I3803" t="s">
        <v>150</v>
      </c>
      <c r="J3803" t="s">
        <v>143</v>
      </c>
      <c r="K3803" s="55">
        <v>0</v>
      </c>
      <c r="L3803" t="s">
        <v>130</v>
      </c>
      <c r="M3803">
        <v>2</v>
      </c>
      <c r="N3803">
        <v>1</v>
      </c>
      <c r="O3803" s="55">
        <f>Tabelle3[[#This Row],[Value]]-0.1*Tabelle3[[#This Row],[Value]]</f>
        <v>0</v>
      </c>
      <c r="P3803" s="55">
        <f>Tabelle3[[#This Row],[Value]]+0.1*Tabelle3[[#This Row],[Value]]</f>
        <v>0</v>
      </c>
    </row>
    <row r="3804" spans="1:16" hidden="1" x14ac:dyDescent="0.3">
      <c r="A3804" t="s">
        <v>124</v>
      </c>
      <c r="B3804" t="s">
        <v>125</v>
      </c>
      <c r="C3804" t="s">
        <v>106</v>
      </c>
      <c r="D3804" t="s" vm="1">
        <v>126</v>
      </c>
      <c r="E3804" t="s">
        <v>161</v>
      </c>
      <c r="F3804" t="s">
        <v>41</v>
      </c>
      <c r="G3804" t="s">
        <v>132</v>
      </c>
      <c r="H3804" t="s">
        <v>125</v>
      </c>
      <c r="I3804" t="s">
        <v>151</v>
      </c>
      <c r="J3804" t="s">
        <v>143</v>
      </c>
      <c r="K3804" s="55">
        <v>0.42662386956521736</v>
      </c>
      <c r="L3804" t="s">
        <v>130</v>
      </c>
      <c r="M3804">
        <v>2</v>
      </c>
      <c r="N3804">
        <v>1</v>
      </c>
      <c r="O3804" s="55">
        <f>Tabelle3[[#This Row],[Value]]-0.1*Tabelle3[[#This Row],[Value]]</f>
        <v>0.38396148260869561</v>
      </c>
      <c r="P3804" s="55">
        <f>Tabelle3[[#This Row],[Value]]+0.1*Tabelle3[[#This Row],[Value]]</f>
        <v>0.46928625652173911</v>
      </c>
    </row>
    <row r="3805" spans="1:16" hidden="1" x14ac:dyDescent="0.3">
      <c r="A3805" t="s">
        <v>124</v>
      </c>
      <c r="B3805" t="s">
        <v>125</v>
      </c>
      <c r="C3805" t="s">
        <v>106</v>
      </c>
      <c r="D3805" t="s" vm="1">
        <v>126</v>
      </c>
      <c r="E3805" t="s">
        <v>161</v>
      </c>
      <c r="F3805" t="s">
        <v>41</v>
      </c>
      <c r="G3805" t="s">
        <v>132</v>
      </c>
      <c r="H3805" t="s">
        <v>125</v>
      </c>
      <c r="I3805" t="s">
        <v>152</v>
      </c>
      <c r="J3805" t="s">
        <v>143</v>
      </c>
      <c r="K3805" s="55">
        <v>0.20643547826086955</v>
      </c>
      <c r="L3805" t="s">
        <v>130</v>
      </c>
      <c r="M3805">
        <v>2</v>
      </c>
      <c r="N3805">
        <v>1</v>
      </c>
      <c r="O3805" s="55">
        <f>Tabelle3[[#This Row],[Value]]-0.1*Tabelle3[[#This Row],[Value]]</f>
        <v>0.18579193043478259</v>
      </c>
      <c r="P3805" s="55">
        <f>Tabelle3[[#This Row],[Value]]+0.1*Tabelle3[[#This Row],[Value]]</f>
        <v>0.22707902608695651</v>
      </c>
    </row>
    <row r="3806" spans="1:16" hidden="1" x14ac:dyDescent="0.3">
      <c r="A3806" t="s">
        <v>124</v>
      </c>
      <c r="B3806" t="s">
        <v>125</v>
      </c>
      <c r="C3806" t="s">
        <v>106</v>
      </c>
      <c r="D3806" t="s" vm="1">
        <v>126</v>
      </c>
      <c r="E3806" t="s">
        <v>161</v>
      </c>
      <c r="F3806" t="s">
        <v>41</v>
      </c>
      <c r="G3806" t="s">
        <v>132</v>
      </c>
      <c r="H3806" t="s">
        <v>125</v>
      </c>
      <c r="I3806" t="s">
        <v>153</v>
      </c>
      <c r="J3806" t="s">
        <v>143</v>
      </c>
      <c r="K3806" s="55">
        <v>0</v>
      </c>
      <c r="L3806" t="s">
        <v>130</v>
      </c>
      <c r="M3806">
        <v>2</v>
      </c>
      <c r="N3806">
        <v>1</v>
      </c>
      <c r="O3806" s="55">
        <f>Tabelle3[[#This Row],[Value]]-0.1*Tabelle3[[#This Row],[Value]]</f>
        <v>0</v>
      </c>
      <c r="P3806" s="55">
        <f>Tabelle3[[#This Row],[Value]]+0.1*Tabelle3[[#This Row],[Value]]</f>
        <v>0</v>
      </c>
    </row>
    <row r="3807" spans="1:16" hidden="1" x14ac:dyDescent="0.3">
      <c r="A3807" t="s">
        <v>124</v>
      </c>
      <c r="B3807" t="s">
        <v>125</v>
      </c>
      <c r="C3807" t="s">
        <v>106</v>
      </c>
      <c r="D3807" t="s" vm="1">
        <v>126</v>
      </c>
      <c r="E3807" t="s">
        <v>161</v>
      </c>
      <c r="F3807" t="s">
        <v>41</v>
      </c>
      <c r="G3807" t="s">
        <v>132</v>
      </c>
      <c r="H3807" t="s">
        <v>125</v>
      </c>
      <c r="I3807" t="s">
        <v>154</v>
      </c>
      <c r="J3807" t="s">
        <v>143</v>
      </c>
      <c r="K3807" s="55">
        <v>0</v>
      </c>
      <c r="L3807" t="s">
        <v>130</v>
      </c>
      <c r="M3807">
        <v>2</v>
      </c>
      <c r="N3807">
        <v>1</v>
      </c>
      <c r="O3807" s="55">
        <f>Tabelle3[[#This Row],[Value]]-0.1*Tabelle3[[#This Row],[Value]]</f>
        <v>0</v>
      </c>
      <c r="P3807" s="55">
        <f>Tabelle3[[#This Row],[Value]]+0.1*Tabelle3[[#This Row],[Value]]</f>
        <v>0</v>
      </c>
    </row>
    <row r="3808" spans="1:16" hidden="1" x14ac:dyDescent="0.3">
      <c r="A3808" t="s">
        <v>124</v>
      </c>
      <c r="B3808" t="s">
        <v>125</v>
      </c>
      <c r="C3808" t="s">
        <v>106</v>
      </c>
      <c r="D3808" t="s" vm="1">
        <v>126</v>
      </c>
      <c r="E3808" t="s">
        <v>161</v>
      </c>
      <c r="F3808" t="s">
        <v>41</v>
      </c>
      <c r="G3808" t="s">
        <v>133</v>
      </c>
      <c r="H3808" t="s">
        <v>155</v>
      </c>
      <c r="I3808" t="s">
        <v>125</v>
      </c>
      <c r="J3808" t="s">
        <v>156</v>
      </c>
      <c r="K3808" s="55">
        <v>9.4031285899999997E-2</v>
      </c>
      <c r="L3808" t="s">
        <v>130</v>
      </c>
      <c r="M3808">
        <v>2</v>
      </c>
      <c r="N3808">
        <v>1</v>
      </c>
      <c r="O3808" s="55">
        <f>Tabelle3[[#This Row],[Value]]-0.1*Tabelle3[[#This Row],[Value]]</f>
        <v>8.4628157309999993E-2</v>
      </c>
      <c r="P3808" s="55">
        <f>Tabelle3[[#This Row],[Value]]+0.1*Tabelle3[[#This Row],[Value]]</f>
        <v>0.10343441449</v>
      </c>
    </row>
    <row r="3809" spans="1:16" hidden="1" x14ac:dyDescent="0.3">
      <c r="A3809" t="s">
        <v>124</v>
      </c>
      <c r="B3809" t="s">
        <v>125</v>
      </c>
      <c r="C3809" t="s">
        <v>106</v>
      </c>
      <c r="D3809" t="s" vm="1">
        <v>126</v>
      </c>
      <c r="E3809" t="s">
        <v>161</v>
      </c>
      <c r="F3809" t="s">
        <v>41</v>
      </c>
      <c r="G3809" t="s">
        <v>134</v>
      </c>
      <c r="H3809" t="s">
        <v>157</v>
      </c>
      <c r="I3809" t="s">
        <v>125</v>
      </c>
      <c r="J3809" t="s">
        <v>156</v>
      </c>
      <c r="K3809" s="55">
        <v>0.40135191930000008</v>
      </c>
      <c r="L3809" t="s">
        <v>130</v>
      </c>
      <c r="M3809">
        <v>2</v>
      </c>
      <c r="N3809">
        <v>1</v>
      </c>
      <c r="O3809" s="55">
        <f>Tabelle3[[#This Row],[Value]]-0.1*Tabelle3[[#This Row],[Value]]</f>
        <v>0.3612167273700001</v>
      </c>
      <c r="P3809" s="55">
        <f>Tabelle3[[#This Row],[Value]]+0.1*Tabelle3[[#This Row],[Value]]</f>
        <v>0.44148711123000006</v>
      </c>
    </row>
    <row r="3810" spans="1:16" hidden="1" x14ac:dyDescent="0.3">
      <c r="A3810" t="s">
        <v>124</v>
      </c>
      <c r="B3810" t="s">
        <v>125</v>
      </c>
      <c r="C3810" t="s">
        <v>106</v>
      </c>
      <c r="D3810" t="s" vm="1">
        <v>126</v>
      </c>
      <c r="E3810" t="s">
        <v>161</v>
      </c>
      <c r="F3810" t="s">
        <v>41</v>
      </c>
      <c r="G3810" t="s">
        <v>134</v>
      </c>
      <c r="H3810" t="s">
        <v>125</v>
      </c>
      <c r="I3810" t="s">
        <v>148</v>
      </c>
      <c r="J3810" t="s">
        <v>143</v>
      </c>
      <c r="K3810" s="55">
        <v>2.64982898671345E-3</v>
      </c>
      <c r="L3810" t="s">
        <v>130</v>
      </c>
      <c r="M3810">
        <v>2</v>
      </c>
      <c r="N3810">
        <v>1</v>
      </c>
      <c r="O3810" s="55">
        <f>Tabelle3[[#This Row],[Value]]-0.1*Tabelle3[[#This Row],[Value]]</f>
        <v>2.3848460880421052E-3</v>
      </c>
      <c r="P3810" s="55">
        <f>Tabelle3[[#This Row],[Value]]+0.1*Tabelle3[[#This Row],[Value]]</f>
        <v>2.9148118853847948E-3</v>
      </c>
    </row>
    <row r="3811" spans="1:16" hidden="1" x14ac:dyDescent="0.3">
      <c r="A3811" t="s">
        <v>124</v>
      </c>
      <c r="B3811" t="s">
        <v>125</v>
      </c>
      <c r="C3811" t="s">
        <v>106</v>
      </c>
      <c r="D3811" t="s" vm="1">
        <v>126</v>
      </c>
      <c r="E3811" t="s">
        <v>161</v>
      </c>
      <c r="F3811" t="s">
        <v>41</v>
      </c>
      <c r="G3811" t="s">
        <v>135</v>
      </c>
      <c r="H3811" t="s">
        <v>158</v>
      </c>
      <c r="I3811" t="s">
        <v>125</v>
      </c>
      <c r="J3811" t="s">
        <v>156</v>
      </c>
      <c r="K3811" s="55">
        <v>5.1236373399999979E-2</v>
      </c>
      <c r="L3811" t="s">
        <v>130</v>
      </c>
      <c r="M3811">
        <v>2</v>
      </c>
      <c r="N3811">
        <v>1</v>
      </c>
      <c r="O3811" s="55">
        <f>Tabelle3[[#This Row],[Value]]-0.1*Tabelle3[[#This Row],[Value]]</f>
        <v>4.6112736059999979E-2</v>
      </c>
      <c r="P3811" s="55">
        <f>Tabelle3[[#This Row],[Value]]+0.1*Tabelle3[[#This Row],[Value]]</f>
        <v>5.636001073999998E-2</v>
      </c>
    </row>
    <row r="3812" spans="1:16" hidden="1" x14ac:dyDescent="0.3">
      <c r="A3812" t="s">
        <v>124</v>
      </c>
      <c r="B3812" t="s">
        <v>125</v>
      </c>
      <c r="C3812" t="s">
        <v>106</v>
      </c>
      <c r="D3812" t="s" vm="1">
        <v>126</v>
      </c>
      <c r="E3812" t="s">
        <v>161</v>
      </c>
      <c r="F3812" t="s">
        <v>41</v>
      </c>
      <c r="G3812" t="s">
        <v>136</v>
      </c>
      <c r="H3812" t="s">
        <v>125</v>
      </c>
      <c r="I3812" t="s">
        <v>145</v>
      </c>
      <c r="J3812" t="s">
        <v>143</v>
      </c>
      <c r="K3812" s="55">
        <v>4.1785382600000004E-2</v>
      </c>
      <c r="L3812" t="s">
        <v>130</v>
      </c>
      <c r="M3812">
        <v>2</v>
      </c>
      <c r="N3812">
        <v>1</v>
      </c>
      <c r="O3812" s="55">
        <f>Tabelle3[[#This Row],[Value]]-0.1*Tabelle3[[#This Row],[Value]]</f>
        <v>3.7606844340000001E-2</v>
      </c>
      <c r="P3812" s="55">
        <f>Tabelle3[[#This Row],[Value]]+0.1*Tabelle3[[#This Row],[Value]]</f>
        <v>4.5963920860000007E-2</v>
      </c>
    </row>
    <row r="3813" spans="1:16" hidden="1" x14ac:dyDescent="0.3">
      <c r="A3813" t="s">
        <v>124</v>
      </c>
      <c r="B3813" t="s">
        <v>125</v>
      </c>
      <c r="C3813" t="s">
        <v>106</v>
      </c>
      <c r="D3813" t="s" vm="1">
        <v>126</v>
      </c>
      <c r="E3813" t="s">
        <v>161</v>
      </c>
      <c r="F3813" t="s">
        <v>41</v>
      </c>
      <c r="G3813" t="s">
        <v>136</v>
      </c>
      <c r="H3813" t="s">
        <v>125</v>
      </c>
      <c r="I3813" t="s">
        <v>144</v>
      </c>
      <c r="J3813" t="s">
        <v>143</v>
      </c>
      <c r="K3813" s="55">
        <v>9.2770069900000002E-2</v>
      </c>
      <c r="L3813" t="s">
        <v>130</v>
      </c>
      <c r="M3813">
        <v>2</v>
      </c>
      <c r="N3813">
        <v>1</v>
      </c>
      <c r="O3813" s="55">
        <f>Tabelle3[[#This Row],[Value]]-0.1*Tabelle3[[#This Row],[Value]]</f>
        <v>8.3493062909999999E-2</v>
      </c>
      <c r="P3813" s="55">
        <f>Tabelle3[[#This Row],[Value]]+0.1*Tabelle3[[#This Row],[Value]]</f>
        <v>0.10204707689</v>
      </c>
    </row>
    <row r="3814" spans="1:16" hidden="1" x14ac:dyDescent="0.3">
      <c r="A3814" t="s">
        <v>124</v>
      </c>
      <c r="B3814" t="s">
        <v>125</v>
      </c>
      <c r="C3814" t="s">
        <v>106</v>
      </c>
      <c r="D3814" t="s" vm="1">
        <v>126</v>
      </c>
      <c r="E3814" t="s">
        <v>161</v>
      </c>
      <c r="F3814" t="s">
        <v>41</v>
      </c>
      <c r="G3814" t="s">
        <v>137</v>
      </c>
      <c r="H3814" t="s">
        <v>125</v>
      </c>
      <c r="I3814" t="s">
        <v>144</v>
      </c>
      <c r="J3814" t="s">
        <v>143</v>
      </c>
      <c r="K3814" s="55">
        <v>0.38023432629999987</v>
      </c>
      <c r="L3814" t="s">
        <v>130</v>
      </c>
      <c r="M3814">
        <v>2</v>
      </c>
      <c r="N3814">
        <v>1</v>
      </c>
      <c r="O3814" s="55">
        <f>Tabelle3[[#This Row],[Value]]-0.1*Tabelle3[[#This Row],[Value]]</f>
        <v>0.3422108936699999</v>
      </c>
      <c r="P3814" s="55">
        <f>Tabelle3[[#This Row],[Value]]+0.1*Tabelle3[[#This Row],[Value]]</f>
        <v>0.41825775892999983</v>
      </c>
    </row>
    <row r="3815" spans="1:16" hidden="1" x14ac:dyDescent="0.3">
      <c r="A3815" t="s">
        <v>124</v>
      </c>
      <c r="B3815" t="s">
        <v>125</v>
      </c>
      <c r="C3815" t="s">
        <v>106</v>
      </c>
      <c r="D3815" t="s" vm="1">
        <v>126</v>
      </c>
      <c r="E3815" t="s">
        <v>161</v>
      </c>
      <c r="F3815" t="s">
        <v>41</v>
      </c>
      <c r="G3815" t="s">
        <v>138</v>
      </c>
      <c r="H3815" t="s">
        <v>125</v>
      </c>
      <c r="I3815" t="s">
        <v>145</v>
      </c>
      <c r="J3815" t="s">
        <v>143</v>
      </c>
      <c r="K3815" s="55">
        <v>0.1607582005</v>
      </c>
      <c r="L3815" t="s">
        <v>130</v>
      </c>
      <c r="M3815">
        <v>2</v>
      </c>
      <c r="N3815">
        <v>1</v>
      </c>
      <c r="O3815" s="55">
        <f>Tabelle3[[#This Row],[Value]]-0.1*Tabelle3[[#This Row],[Value]]</f>
        <v>0.14468238045000001</v>
      </c>
      <c r="P3815" s="55">
        <f>Tabelle3[[#This Row],[Value]]+0.1*Tabelle3[[#This Row],[Value]]</f>
        <v>0.17683402055</v>
      </c>
    </row>
    <row r="3816" spans="1:16" hidden="1" x14ac:dyDescent="0.3">
      <c r="A3816" t="s">
        <v>124</v>
      </c>
      <c r="B3816" t="s">
        <v>125</v>
      </c>
      <c r="C3816" t="s">
        <v>106</v>
      </c>
      <c r="D3816" t="s" vm="1">
        <v>126</v>
      </c>
      <c r="E3816" t="s">
        <v>161</v>
      </c>
      <c r="F3816" t="s">
        <v>41</v>
      </c>
      <c r="G3816" t="s">
        <v>139</v>
      </c>
      <c r="H3816" t="s">
        <v>125</v>
      </c>
      <c r="I3816" t="s">
        <v>147</v>
      </c>
      <c r="J3816" t="s">
        <v>143</v>
      </c>
      <c r="K3816" s="55">
        <v>0.57250034299999997</v>
      </c>
      <c r="L3816" t="s">
        <v>130</v>
      </c>
      <c r="M3816">
        <v>2</v>
      </c>
      <c r="N3816">
        <v>1</v>
      </c>
      <c r="O3816" s="55">
        <f>Tabelle3[[#This Row],[Value]]-0.1*Tabelle3[[#This Row],[Value]]</f>
        <v>0.51525030869999999</v>
      </c>
      <c r="P3816" s="55">
        <f>Tabelle3[[#This Row],[Value]]+0.1*Tabelle3[[#This Row],[Value]]</f>
        <v>0.62975037729999994</v>
      </c>
    </row>
    <row r="3817" spans="1:16" hidden="1" x14ac:dyDescent="0.3">
      <c r="A3817" t="s">
        <v>124</v>
      </c>
      <c r="B3817" t="s">
        <v>125</v>
      </c>
      <c r="C3817" t="s">
        <v>106</v>
      </c>
      <c r="D3817" t="s" vm="1">
        <v>126</v>
      </c>
      <c r="E3817" t="s">
        <v>161</v>
      </c>
      <c r="F3817" t="s">
        <v>41</v>
      </c>
      <c r="G3817" t="s">
        <v>140</v>
      </c>
      <c r="H3817" t="s">
        <v>125</v>
      </c>
      <c r="I3817" t="s">
        <v>147</v>
      </c>
      <c r="J3817" t="s">
        <v>143</v>
      </c>
      <c r="K3817" s="55">
        <v>1.7428674774999999</v>
      </c>
      <c r="L3817" t="s">
        <v>130</v>
      </c>
      <c r="M3817">
        <v>2</v>
      </c>
      <c r="N3817">
        <v>1</v>
      </c>
      <c r="O3817" s="55">
        <f>Tabelle3[[#This Row],[Value]]-0.1*Tabelle3[[#This Row],[Value]]</f>
        <v>1.5685807297499998</v>
      </c>
      <c r="P3817" s="55">
        <f>Tabelle3[[#This Row],[Value]]+0.1*Tabelle3[[#This Row],[Value]]</f>
        <v>1.91715422525</v>
      </c>
    </row>
    <row r="3818" spans="1:16" hidden="1" x14ac:dyDescent="0.3">
      <c r="A3818" t="s">
        <v>124</v>
      </c>
      <c r="B3818" t="s">
        <v>125</v>
      </c>
      <c r="C3818" t="s">
        <v>106</v>
      </c>
      <c r="D3818" t="s" vm="1">
        <v>126</v>
      </c>
      <c r="E3818" t="s">
        <v>161</v>
      </c>
      <c r="F3818" t="s">
        <v>41</v>
      </c>
      <c r="G3818" t="s">
        <v>141</v>
      </c>
      <c r="H3818" t="s">
        <v>125</v>
      </c>
      <c r="I3818" t="s">
        <v>145</v>
      </c>
      <c r="J3818" t="s">
        <v>143</v>
      </c>
      <c r="K3818" s="55">
        <v>0.80014218879999988</v>
      </c>
      <c r="L3818" t="s">
        <v>130</v>
      </c>
      <c r="M3818">
        <v>2</v>
      </c>
      <c r="N3818">
        <v>1</v>
      </c>
      <c r="O3818" s="55">
        <f>Tabelle3[[#This Row],[Value]]-0.1*Tabelle3[[#This Row],[Value]]</f>
        <v>0.72012796991999983</v>
      </c>
      <c r="P3818" s="55">
        <f>Tabelle3[[#This Row],[Value]]+0.1*Tabelle3[[#This Row],[Value]]</f>
        <v>0.88015640767999992</v>
      </c>
    </row>
    <row r="3819" spans="1:16" hidden="1" x14ac:dyDescent="0.3">
      <c r="A3819" t="s">
        <v>124</v>
      </c>
      <c r="B3819" t="s">
        <v>125</v>
      </c>
      <c r="C3819" t="s">
        <v>106</v>
      </c>
      <c r="D3819" t="s" vm="1">
        <v>126</v>
      </c>
      <c r="E3819" t="s">
        <v>161</v>
      </c>
      <c r="F3819" t="s">
        <v>55</v>
      </c>
      <c r="G3819" t="s">
        <v>128</v>
      </c>
      <c r="H3819" t="s">
        <v>125</v>
      </c>
      <c r="I3819" t="s">
        <v>142</v>
      </c>
      <c r="J3819" t="s">
        <v>143</v>
      </c>
      <c r="K3819" s="55">
        <v>2.1820689655172414</v>
      </c>
      <c r="L3819" t="s">
        <v>130</v>
      </c>
      <c r="M3819">
        <v>2</v>
      </c>
      <c r="N3819">
        <v>1</v>
      </c>
      <c r="O3819" s="55">
        <f>Tabelle3[[#This Row],[Value]]-0.1*Tabelle3[[#This Row],[Value]]</f>
        <v>1.9638620689655173</v>
      </c>
      <c r="P3819" s="55">
        <f>Tabelle3[[#This Row],[Value]]+0.1*Tabelle3[[#This Row],[Value]]</f>
        <v>2.4002758620689657</v>
      </c>
    </row>
    <row r="3820" spans="1:16" hidden="1" x14ac:dyDescent="0.3">
      <c r="A3820" t="s">
        <v>124</v>
      </c>
      <c r="B3820" t="s">
        <v>125</v>
      </c>
      <c r="C3820" t="s">
        <v>106</v>
      </c>
      <c r="D3820" t="s" vm="1">
        <v>126</v>
      </c>
      <c r="E3820" t="s">
        <v>161</v>
      </c>
      <c r="F3820" t="s">
        <v>55</v>
      </c>
      <c r="G3820" t="s">
        <v>131</v>
      </c>
      <c r="H3820" t="s">
        <v>125</v>
      </c>
      <c r="I3820" t="s">
        <v>144</v>
      </c>
      <c r="J3820" t="s">
        <v>143</v>
      </c>
      <c r="K3820" s="55">
        <v>0.26681545552889879</v>
      </c>
      <c r="L3820" t="s">
        <v>130</v>
      </c>
      <c r="M3820">
        <v>2</v>
      </c>
      <c r="N3820">
        <v>1</v>
      </c>
      <c r="O3820" s="55">
        <f>Tabelle3[[#This Row],[Value]]-0.1*Tabelle3[[#This Row],[Value]]</f>
        <v>0.24013390997600892</v>
      </c>
      <c r="P3820" s="55">
        <f>Tabelle3[[#This Row],[Value]]+0.1*Tabelle3[[#This Row],[Value]]</f>
        <v>0.29349700108178867</v>
      </c>
    </row>
    <row r="3821" spans="1:16" hidden="1" x14ac:dyDescent="0.3">
      <c r="A3821" t="s">
        <v>124</v>
      </c>
      <c r="B3821" t="s">
        <v>125</v>
      </c>
      <c r="C3821" t="s">
        <v>106</v>
      </c>
      <c r="D3821" t="s" vm="1">
        <v>126</v>
      </c>
      <c r="E3821" t="s">
        <v>161</v>
      </c>
      <c r="F3821" t="s">
        <v>55</v>
      </c>
      <c r="G3821" t="s">
        <v>132</v>
      </c>
      <c r="H3821" t="s">
        <v>125</v>
      </c>
      <c r="I3821" t="s">
        <v>145</v>
      </c>
      <c r="J3821" t="s">
        <v>143</v>
      </c>
      <c r="K3821" s="55">
        <v>0</v>
      </c>
      <c r="L3821" t="s">
        <v>130</v>
      </c>
      <c r="M3821">
        <v>2</v>
      </c>
      <c r="N3821">
        <v>1</v>
      </c>
      <c r="O3821" s="55">
        <f>Tabelle3[[#This Row],[Value]]-0.1*Tabelle3[[#This Row],[Value]]</f>
        <v>0</v>
      </c>
      <c r="P3821" s="55">
        <f>Tabelle3[[#This Row],[Value]]+0.1*Tabelle3[[#This Row],[Value]]</f>
        <v>0</v>
      </c>
    </row>
    <row r="3822" spans="1:16" hidden="1" x14ac:dyDescent="0.3">
      <c r="A3822" t="s">
        <v>124</v>
      </c>
      <c r="B3822" t="s">
        <v>125</v>
      </c>
      <c r="C3822" t="s">
        <v>106</v>
      </c>
      <c r="D3822" t="s" vm="1">
        <v>126</v>
      </c>
      <c r="E3822" t="s">
        <v>161</v>
      </c>
      <c r="F3822" t="s">
        <v>55</v>
      </c>
      <c r="G3822" t="s">
        <v>132</v>
      </c>
      <c r="H3822" t="s">
        <v>125</v>
      </c>
      <c r="I3822" t="s">
        <v>166</v>
      </c>
      <c r="J3822" t="s">
        <v>143</v>
      </c>
      <c r="K3822" s="55">
        <v>0</v>
      </c>
      <c r="L3822" t="s">
        <v>130</v>
      </c>
      <c r="M3822">
        <v>2</v>
      </c>
      <c r="N3822">
        <v>1</v>
      </c>
      <c r="O3822" s="55">
        <f>Tabelle3[[#This Row],[Value]]-0.1*Tabelle3[[#This Row],[Value]]</f>
        <v>0</v>
      </c>
      <c r="P3822" s="55">
        <f>Tabelle3[[#This Row],[Value]]+0.1*Tabelle3[[#This Row],[Value]]</f>
        <v>0</v>
      </c>
    </row>
    <row r="3823" spans="1:16" hidden="1" x14ac:dyDescent="0.3">
      <c r="A3823" t="s">
        <v>124</v>
      </c>
      <c r="B3823" t="s">
        <v>125</v>
      </c>
      <c r="C3823" t="s">
        <v>106</v>
      </c>
      <c r="D3823" t="s" vm="1">
        <v>126</v>
      </c>
      <c r="E3823" t="s">
        <v>161</v>
      </c>
      <c r="F3823" t="s">
        <v>55</v>
      </c>
      <c r="G3823" t="s">
        <v>132</v>
      </c>
      <c r="H3823" t="s">
        <v>125</v>
      </c>
      <c r="I3823" t="s">
        <v>146</v>
      </c>
      <c r="J3823" t="s">
        <v>143</v>
      </c>
      <c r="K3823" s="55">
        <v>0</v>
      </c>
      <c r="L3823" t="s">
        <v>130</v>
      </c>
      <c r="M3823">
        <v>2</v>
      </c>
      <c r="N3823">
        <v>1</v>
      </c>
      <c r="O3823" s="55">
        <f>Tabelle3[[#This Row],[Value]]-0.1*Tabelle3[[#This Row],[Value]]</f>
        <v>0</v>
      </c>
      <c r="P3823" s="55">
        <f>Tabelle3[[#This Row],[Value]]+0.1*Tabelle3[[#This Row],[Value]]</f>
        <v>0</v>
      </c>
    </row>
    <row r="3824" spans="1:16" hidden="1" x14ac:dyDescent="0.3">
      <c r="A3824" t="s">
        <v>124</v>
      </c>
      <c r="B3824" t="s">
        <v>125</v>
      </c>
      <c r="C3824" t="s">
        <v>106</v>
      </c>
      <c r="D3824" t="s" vm="1">
        <v>126</v>
      </c>
      <c r="E3824" t="s">
        <v>161</v>
      </c>
      <c r="F3824" t="s">
        <v>55</v>
      </c>
      <c r="G3824" t="s">
        <v>132</v>
      </c>
      <c r="H3824" t="s">
        <v>125</v>
      </c>
      <c r="I3824" t="s">
        <v>167</v>
      </c>
      <c r="J3824" t="s">
        <v>143</v>
      </c>
      <c r="K3824" s="55">
        <v>0</v>
      </c>
      <c r="L3824" t="s">
        <v>130</v>
      </c>
      <c r="M3824">
        <v>2</v>
      </c>
      <c r="N3824">
        <v>1</v>
      </c>
      <c r="O3824" s="55">
        <f>Tabelle3[[#This Row],[Value]]-0.1*Tabelle3[[#This Row],[Value]]</f>
        <v>0</v>
      </c>
      <c r="P3824" s="55">
        <f>Tabelle3[[#This Row],[Value]]+0.1*Tabelle3[[#This Row],[Value]]</f>
        <v>0</v>
      </c>
    </row>
    <row r="3825" spans="1:16" hidden="1" x14ac:dyDescent="0.3">
      <c r="A3825" t="s">
        <v>124</v>
      </c>
      <c r="B3825" t="s">
        <v>125</v>
      </c>
      <c r="C3825" t="s">
        <v>106</v>
      </c>
      <c r="D3825" t="s" vm="1">
        <v>126</v>
      </c>
      <c r="E3825" t="s">
        <v>161</v>
      </c>
      <c r="F3825" t="s">
        <v>55</v>
      </c>
      <c r="G3825" t="s">
        <v>132</v>
      </c>
      <c r="H3825" t="s">
        <v>125</v>
      </c>
      <c r="I3825" t="s">
        <v>147</v>
      </c>
      <c r="J3825" t="s">
        <v>143</v>
      </c>
      <c r="K3825" s="55">
        <v>0</v>
      </c>
      <c r="L3825" t="s">
        <v>130</v>
      </c>
      <c r="M3825">
        <v>2</v>
      </c>
      <c r="N3825">
        <v>1</v>
      </c>
      <c r="O3825" s="55">
        <f>Tabelle3[[#This Row],[Value]]-0.1*Tabelle3[[#This Row],[Value]]</f>
        <v>0</v>
      </c>
      <c r="P3825" s="55">
        <f>Tabelle3[[#This Row],[Value]]+0.1*Tabelle3[[#This Row],[Value]]</f>
        <v>0</v>
      </c>
    </row>
    <row r="3826" spans="1:16" hidden="1" x14ac:dyDescent="0.3">
      <c r="A3826" t="s">
        <v>124</v>
      </c>
      <c r="B3826" t="s">
        <v>125</v>
      </c>
      <c r="C3826" t="s">
        <v>106</v>
      </c>
      <c r="D3826" t="s" vm="1">
        <v>126</v>
      </c>
      <c r="E3826" t="s">
        <v>161</v>
      </c>
      <c r="F3826" t="s">
        <v>55</v>
      </c>
      <c r="G3826" t="s">
        <v>132</v>
      </c>
      <c r="H3826" t="s">
        <v>125</v>
      </c>
      <c r="I3826" t="s">
        <v>148</v>
      </c>
      <c r="J3826" t="s">
        <v>143</v>
      </c>
      <c r="K3826" s="55">
        <v>0</v>
      </c>
      <c r="L3826" t="s">
        <v>130</v>
      </c>
      <c r="M3826">
        <v>2</v>
      </c>
      <c r="N3826">
        <v>1</v>
      </c>
      <c r="O3826" s="55">
        <f>Tabelle3[[#This Row],[Value]]-0.1*Tabelle3[[#This Row],[Value]]</f>
        <v>0</v>
      </c>
      <c r="P3826" s="55">
        <f>Tabelle3[[#This Row],[Value]]+0.1*Tabelle3[[#This Row],[Value]]</f>
        <v>0</v>
      </c>
    </row>
    <row r="3827" spans="1:16" hidden="1" x14ac:dyDescent="0.3">
      <c r="A3827" t="s">
        <v>124</v>
      </c>
      <c r="B3827" t="s">
        <v>125</v>
      </c>
      <c r="C3827" t="s">
        <v>106</v>
      </c>
      <c r="D3827" t="s" vm="1">
        <v>126</v>
      </c>
      <c r="E3827" t="s">
        <v>161</v>
      </c>
      <c r="F3827" t="s">
        <v>55</v>
      </c>
      <c r="G3827" t="s">
        <v>132</v>
      </c>
      <c r="H3827" t="s">
        <v>125</v>
      </c>
      <c r="I3827" t="s">
        <v>168</v>
      </c>
      <c r="J3827" t="s">
        <v>143</v>
      </c>
      <c r="K3827" s="55">
        <v>2.8914827586206896E-2</v>
      </c>
      <c r="L3827" t="s">
        <v>130</v>
      </c>
      <c r="M3827">
        <v>2</v>
      </c>
      <c r="N3827">
        <v>1</v>
      </c>
      <c r="O3827" s="55">
        <f>Tabelle3[[#This Row],[Value]]-0.1*Tabelle3[[#This Row],[Value]]</f>
        <v>2.6023344827586205E-2</v>
      </c>
      <c r="P3827" s="55">
        <f>Tabelle3[[#This Row],[Value]]+0.1*Tabelle3[[#This Row],[Value]]</f>
        <v>3.1806310344827587E-2</v>
      </c>
    </row>
    <row r="3828" spans="1:16" hidden="1" x14ac:dyDescent="0.3">
      <c r="A3828" t="s">
        <v>124</v>
      </c>
      <c r="B3828" t="s">
        <v>125</v>
      </c>
      <c r="C3828" t="s">
        <v>106</v>
      </c>
      <c r="D3828" t="s" vm="1">
        <v>126</v>
      </c>
      <c r="E3828" t="s">
        <v>161</v>
      </c>
      <c r="F3828" t="s">
        <v>55</v>
      </c>
      <c r="G3828" t="s">
        <v>132</v>
      </c>
      <c r="H3828" t="s">
        <v>125</v>
      </c>
      <c r="I3828" t="s">
        <v>149</v>
      </c>
      <c r="J3828" t="s">
        <v>143</v>
      </c>
      <c r="K3828" s="55">
        <v>1.2380803448275861</v>
      </c>
      <c r="L3828" t="s">
        <v>130</v>
      </c>
      <c r="M3828">
        <v>2</v>
      </c>
      <c r="N3828">
        <v>1</v>
      </c>
      <c r="O3828" s="55">
        <f>Tabelle3[[#This Row],[Value]]-0.1*Tabelle3[[#This Row],[Value]]</f>
        <v>1.1142723103448275</v>
      </c>
      <c r="P3828" s="55">
        <f>Tabelle3[[#This Row],[Value]]+0.1*Tabelle3[[#This Row],[Value]]</f>
        <v>1.3618883793103447</v>
      </c>
    </row>
    <row r="3829" spans="1:16" hidden="1" x14ac:dyDescent="0.3">
      <c r="A3829" t="s">
        <v>124</v>
      </c>
      <c r="B3829" t="s">
        <v>125</v>
      </c>
      <c r="C3829" t="s">
        <v>106</v>
      </c>
      <c r="D3829" t="s" vm="1">
        <v>126</v>
      </c>
      <c r="E3829" t="s">
        <v>161</v>
      </c>
      <c r="F3829" t="s">
        <v>55</v>
      </c>
      <c r="G3829" t="s">
        <v>132</v>
      </c>
      <c r="H3829" t="s">
        <v>125</v>
      </c>
      <c r="I3829" t="s">
        <v>169</v>
      </c>
      <c r="J3829" t="s">
        <v>143</v>
      </c>
      <c r="K3829" s="55">
        <v>0.36370551724137934</v>
      </c>
      <c r="L3829" t="s">
        <v>130</v>
      </c>
      <c r="M3829">
        <v>2</v>
      </c>
      <c r="N3829">
        <v>1</v>
      </c>
      <c r="O3829" s="55">
        <f>Tabelle3[[#This Row],[Value]]-0.1*Tabelle3[[#This Row],[Value]]</f>
        <v>0.32733496551724139</v>
      </c>
      <c r="P3829" s="55">
        <f>Tabelle3[[#This Row],[Value]]+0.1*Tabelle3[[#This Row],[Value]]</f>
        <v>0.40007606896551728</v>
      </c>
    </row>
    <row r="3830" spans="1:16" hidden="1" x14ac:dyDescent="0.3">
      <c r="A3830" t="s">
        <v>124</v>
      </c>
      <c r="B3830" t="s">
        <v>125</v>
      </c>
      <c r="C3830" t="s">
        <v>106</v>
      </c>
      <c r="D3830" t="s" vm="1">
        <v>126</v>
      </c>
      <c r="E3830" t="s">
        <v>161</v>
      </c>
      <c r="F3830" t="s">
        <v>55</v>
      </c>
      <c r="G3830" t="s">
        <v>132</v>
      </c>
      <c r="H3830" t="s">
        <v>125</v>
      </c>
      <c r="I3830" t="s">
        <v>150</v>
      </c>
      <c r="J3830" t="s">
        <v>143</v>
      </c>
      <c r="K3830" s="55">
        <v>0</v>
      </c>
      <c r="L3830" t="s">
        <v>130</v>
      </c>
      <c r="M3830">
        <v>2</v>
      </c>
      <c r="N3830">
        <v>1</v>
      </c>
      <c r="O3830" s="55">
        <f>Tabelle3[[#This Row],[Value]]-0.1*Tabelle3[[#This Row],[Value]]</f>
        <v>0</v>
      </c>
      <c r="P3830" s="55">
        <f>Tabelle3[[#This Row],[Value]]+0.1*Tabelle3[[#This Row],[Value]]</f>
        <v>0</v>
      </c>
    </row>
    <row r="3831" spans="1:16" hidden="1" x14ac:dyDescent="0.3">
      <c r="A3831" t="s">
        <v>124</v>
      </c>
      <c r="B3831" t="s">
        <v>125</v>
      </c>
      <c r="C3831" t="s">
        <v>106</v>
      </c>
      <c r="D3831" t="s" vm="1">
        <v>126</v>
      </c>
      <c r="E3831" t="s">
        <v>161</v>
      </c>
      <c r="F3831" t="s">
        <v>55</v>
      </c>
      <c r="G3831" t="s">
        <v>132</v>
      </c>
      <c r="H3831" t="s">
        <v>125</v>
      </c>
      <c r="I3831" t="s">
        <v>151</v>
      </c>
      <c r="J3831" t="s">
        <v>143</v>
      </c>
      <c r="K3831" s="55">
        <v>0.75919344827586199</v>
      </c>
      <c r="L3831" t="s">
        <v>130</v>
      </c>
      <c r="M3831">
        <v>2</v>
      </c>
      <c r="N3831">
        <v>1</v>
      </c>
      <c r="O3831" s="55">
        <f>Tabelle3[[#This Row],[Value]]-0.1*Tabelle3[[#This Row],[Value]]</f>
        <v>0.68327410344827577</v>
      </c>
      <c r="P3831" s="55">
        <f>Tabelle3[[#This Row],[Value]]+0.1*Tabelle3[[#This Row],[Value]]</f>
        <v>0.83511279310344821</v>
      </c>
    </row>
    <row r="3832" spans="1:16" hidden="1" x14ac:dyDescent="0.3">
      <c r="A3832" t="s">
        <v>124</v>
      </c>
      <c r="B3832" t="s">
        <v>125</v>
      </c>
      <c r="C3832" t="s">
        <v>106</v>
      </c>
      <c r="D3832" t="s" vm="1">
        <v>126</v>
      </c>
      <c r="E3832" t="s">
        <v>161</v>
      </c>
      <c r="F3832" t="s">
        <v>55</v>
      </c>
      <c r="G3832" t="s">
        <v>132</v>
      </c>
      <c r="H3832" t="s">
        <v>125</v>
      </c>
      <c r="I3832" t="s">
        <v>152</v>
      </c>
      <c r="J3832" t="s">
        <v>143</v>
      </c>
      <c r="K3832" s="55">
        <v>0</v>
      </c>
      <c r="L3832" t="s">
        <v>130</v>
      </c>
      <c r="M3832">
        <v>2</v>
      </c>
      <c r="N3832">
        <v>1</v>
      </c>
      <c r="O3832" s="55">
        <f>Tabelle3[[#This Row],[Value]]-0.1*Tabelle3[[#This Row],[Value]]</f>
        <v>0</v>
      </c>
      <c r="P3832" s="55">
        <f>Tabelle3[[#This Row],[Value]]+0.1*Tabelle3[[#This Row],[Value]]</f>
        <v>0</v>
      </c>
    </row>
    <row r="3833" spans="1:16" hidden="1" x14ac:dyDescent="0.3">
      <c r="A3833" t="s">
        <v>124</v>
      </c>
      <c r="B3833" t="s">
        <v>125</v>
      </c>
      <c r="C3833" t="s">
        <v>106</v>
      </c>
      <c r="D3833" t="s" vm="1">
        <v>126</v>
      </c>
      <c r="E3833" t="s">
        <v>161</v>
      </c>
      <c r="F3833" t="s">
        <v>55</v>
      </c>
      <c r="G3833" t="s">
        <v>132</v>
      </c>
      <c r="H3833" t="s">
        <v>125</v>
      </c>
      <c r="I3833" t="s">
        <v>153</v>
      </c>
      <c r="J3833" t="s">
        <v>143</v>
      </c>
      <c r="K3833" s="55">
        <v>0</v>
      </c>
      <c r="L3833" t="s">
        <v>130</v>
      </c>
      <c r="M3833">
        <v>2</v>
      </c>
      <c r="N3833">
        <v>1</v>
      </c>
      <c r="O3833" s="55">
        <f>Tabelle3[[#This Row],[Value]]-0.1*Tabelle3[[#This Row],[Value]]</f>
        <v>0</v>
      </c>
      <c r="P3833" s="55">
        <f>Tabelle3[[#This Row],[Value]]+0.1*Tabelle3[[#This Row],[Value]]</f>
        <v>0</v>
      </c>
    </row>
    <row r="3834" spans="1:16" hidden="1" x14ac:dyDescent="0.3">
      <c r="A3834" t="s">
        <v>124</v>
      </c>
      <c r="B3834" t="s">
        <v>125</v>
      </c>
      <c r="C3834" t="s">
        <v>106</v>
      </c>
      <c r="D3834" t="s" vm="1">
        <v>126</v>
      </c>
      <c r="E3834" t="s">
        <v>161</v>
      </c>
      <c r="F3834" t="s">
        <v>55</v>
      </c>
      <c r="G3834" t="s">
        <v>132</v>
      </c>
      <c r="H3834" t="s">
        <v>125</v>
      </c>
      <c r="I3834" t="s">
        <v>154</v>
      </c>
      <c r="J3834" t="s">
        <v>143</v>
      </c>
      <c r="K3834" s="55">
        <v>0</v>
      </c>
      <c r="L3834" t="s">
        <v>130</v>
      </c>
      <c r="M3834">
        <v>2</v>
      </c>
      <c r="N3834">
        <v>1</v>
      </c>
      <c r="O3834" s="55">
        <f>Tabelle3[[#This Row],[Value]]-0.1*Tabelle3[[#This Row],[Value]]</f>
        <v>0</v>
      </c>
      <c r="P3834" s="55">
        <f>Tabelle3[[#This Row],[Value]]+0.1*Tabelle3[[#This Row],[Value]]</f>
        <v>0</v>
      </c>
    </row>
    <row r="3835" spans="1:16" hidden="1" x14ac:dyDescent="0.3">
      <c r="A3835" t="s">
        <v>124</v>
      </c>
      <c r="B3835" t="s">
        <v>125</v>
      </c>
      <c r="C3835" t="s">
        <v>106</v>
      </c>
      <c r="D3835" t="s" vm="1">
        <v>126</v>
      </c>
      <c r="E3835" t="s">
        <v>161</v>
      </c>
      <c r="F3835" t="s">
        <v>55</v>
      </c>
      <c r="G3835" t="s">
        <v>133</v>
      </c>
      <c r="H3835" t="s">
        <v>155</v>
      </c>
      <c r="I3835" t="s">
        <v>125</v>
      </c>
      <c r="J3835" t="s">
        <v>156</v>
      </c>
      <c r="K3835" s="55">
        <v>0.10955531569999999</v>
      </c>
      <c r="L3835" t="s">
        <v>130</v>
      </c>
      <c r="M3835">
        <v>2</v>
      </c>
      <c r="N3835">
        <v>1</v>
      </c>
      <c r="O3835" s="55">
        <f>Tabelle3[[#This Row],[Value]]-0.1*Tabelle3[[#This Row],[Value]]</f>
        <v>9.8599784129999993E-2</v>
      </c>
      <c r="P3835" s="55">
        <f>Tabelle3[[#This Row],[Value]]+0.1*Tabelle3[[#This Row],[Value]]</f>
        <v>0.12051084726999998</v>
      </c>
    </row>
    <row r="3836" spans="1:16" hidden="1" x14ac:dyDescent="0.3">
      <c r="A3836" t="s">
        <v>124</v>
      </c>
      <c r="B3836" t="s">
        <v>125</v>
      </c>
      <c r="C3836" t="s">
        <v>106</v>
      </c>
      <c r="D3836" t="s" vm="1">
        <v>126</v>
      </c>
      <c r="E3836" t="s">
        <v>161</v>
      </c>
      <c r="F3836" t="s">
        <v>55</v>
      </c>
      <c r="G3836" t="s">
        <v>134</v>
      </c>
      <c r="H3836" t="s">
        <v>157</v>
      </c>
      <c r="I3836" t="s">
        <v>125</v>
      </c>
      <c r="J3836" t="s">
        <v>156</v>
      </c>
      <c r="K3836" s="55">
        <v>0.49739623129999999</v>
      </c>
      <c r="L3836" t="s">
        <v>130</v>
      </c>
      <c r="M3836">
        <v>2</v>
      </c>
      <c r="N3836">
        <v>1</v>
      </c>
      <c r="O3836" s="55">
        <f>Tabelle3[[#This Row],[Value]]-0.1*Tabelle3[[#This Row],[Value]]</f>
        <v>0.44765660816999997</v>
      </c>
      <c r="P3836" s="55">
        <f>Tabelle3[[#This Row],[Value]]+0.1*Tabelle3[[#This Row],[Value]]</f>
        <v>0.54713585443000001</v>
      </c>
    </row>
    <row r="3837" spans="1:16" hidden="1" x14ac:dyDescent="0.3">
      <c r="A3837" t="s">
        <v>124</v>
      </c>
      <c r="B3837" t="s">
        <v>125</v>
      </c>
      <c r="C3837" t="s">
        <v>106</v>
      </c>
      <c r="D3837" t="s" vm="1">
        <v>126</v>
      </c>
      <c r="E3837" t="s">
        <v>161</v>
      </c>
      <c r="F3837" t="s">
        <v>55</v>
      </c>
      <c r="G3837" t="s">
        <v>134</v>
      </c>
      <c r="H3837" t="s">
        <v>125</v>
      </c>
      <c r="I3837" t="s">
        <v>148</v>
      </c>
      <c r="J3837" t="s">
        <v>143</v>
      </c>
      <c r="K3837" s="55">
        <v>0</v>
      </c>
      <c r="L3837" t="s">
        <v>130</v>
      </c>
      <c r="M3837">
        <v>2</v>
      </c>
      <c r="N3837">
        <v>1</v>
      </c>
      <c r="O3837" s="55">
        <f>Tabelle3[[#This Row],[Value]]-0.1*Tabelle3[[#This Row],[Value]]</f>
        <v>0</v>
      </c>
      <c r="P3837" s="55">
        <f>Tabelle3[[#This Row],[Value]]+0.1*Tabelle3[[#This Row],[Value]]</f>
        <v>0</v>
      </c>
    </row>
    <row r="3838" spans="1:16" hidden="1" x14ac:dyDescent="0.3">
      <c r="A3838" t="s">
        <v>124</v>
      </c>
      <c r="B3838" t="s">
        <v>125</v>
      </c>
      <c r="C3838" t="s">
        <v>106</v>
      </c>
      <c r="D3838" t="s" vm="1">
        <v>126</v>
      </c>
      <c r="E3838" t="s">
        <v>161</v>
      </c>
      <c r="F3838" t="s">
        <v>55</v>
      </c>
      <c r="G3838" t="s">
        <v>135</v>
      </c>
      <c r="H3838" t="s">
        <v>158</v>
      </c>
      <c r="I3838" t="s">
        <v>125</v>
      </c>
      <c r="J3838" t="s">
        <v>156</v>
      </c>
      <c r="K3838" s="55">
        <v>5.3532914100000002E-2</v>
      </c>
      <c r="L3838" t="s">
        <v>130</v>
      </c>
      <c r="M3838">
        <v>2</v>
      </c>
      <c r="N3838">
        <v>1</v>
      </c>
      <c r="O3838" s="55">
        <f>Tabelle3[[#This Row],[Value]]-0.1*Tabelle3[[#This Row],[Value]]</f>
        <v>4.817962269E-2</v>
      </c>
      <c r="P3838" s="55">
        <f>Tabelle3[[#This Row],[Value]]+0.1*Tabelle3[[#This Row],[Value]]</f>
        <v>5.8886205510000005E-2</v>
      </c>
    </row>
    <row r="3839" spans="1:16" hidden="1" x14ac:dyDescent="0.3">
      <c r="A3839" t="s">
        <v>124</v>
      </c>
      <c r="B3839" t="s">
        <v>125</v>
      </c>
      <c r="C3839" t="s">
        <v>106</v>
      </c>
      <c r="D3839" t="s" vm="1">
        <v>126</v>
      </c>
      <c r="E3839" t="s">
        <v>161</v>
      </c>
      <c r="F3839" t="s">
        <v>55</v>
      </c>
      <c r="G3839" t="s">
        <v>136</v>
      </c>
      <c r="H3839" t="s">
        <v>125</v>
      </c>
      <c r="I3839" t="s">
        <v>145</v>
      </c>
      <c r="J3839" t="s">
        <v>143</v>
      </c>
      <c r="K3839" s="55">
        <v>4.4928630919795459E-2</v>
      </c>
      <c r="L3839" t="s">
        <v>130</v>
      </c>
      <c r="M3839">
        <v>2</v>
      </c>
      <c r="N3839">
        <v>1</v>
      </c>
      <c r="O3839" s="55">
        <f>Tabelle3[[#This Row],[Value]]-0.1*Tabelle3[[#This Row],[Value]]</f>
        <v>4.0435767827815911E-2</v>
      </c>
      <c r="P3839" s="55">
        <f>Tabelle3[[#This Row],[Value]]+0.1*Tabelle3[[#This Row],[Value]]</f>
        <v>4.9421494011775008E-2</v>
      </c>
    </row>
    <row r="3840" spans="1:16" hidden="1" x14ac:dyDescent="0.3">
      <c r="A3840" t="s">
        <v>124</v>
      </c>
      <c r="B3840" t="s">
        <v>125</v>
      </c>
      <c r="C3840" t="s">
        <v>106</v>
      </c>
      <c r="D3840" t="s" vm="1">
        <v>126</v>
      </c>
      <c r="E3840" t="s">
        <v>161</v>
      </c>
      <c r="F3840" t="s">
        <v>55</v>
      </c>
      <c r="G3840" t="s">
        <v>136</v>
      </c>
      <c r="H3840" t="s">
        <v>125</v>
      </c>
      <c r="I3840" t="s">
        <v>144</v>
      </c>
      <c r="J3840" t="s">
        <v>143</v>
      </c>
      <c r="K3840" s="55">
        <v>9.8244632052597383E-2</v>
      </c>
      <c r="L3840" t="s">
        <v>130</v>
      </c>
      <c r="M3840">
        <v>2</v>
      </c>
      <c r="N3840">
        <v>1</v>
      </c>
      <c r="O3840" s="55">
        <f>Tabelle3[[#This Row],[Value]]-0.1*Tabelle3[[#This Row],[Value]]</f>
        <v>8.8420168847337638E-2</v>
      </c>
      <c r="P3840" s="55">
        <f>Tabelle3[[#This Row],[Value]]+0.1*Tabelle3[[#This Row],[Value]]</f>
        <v>0.10806909525785713</v>
      </c>
    </row>
    <row r="3841" spans="1:16" hidden="1" x14ac:dyDescent="0.3">
      <c r="A3841" t="s">
        <v>124</v>
      </c>
      <c r="B3841" t="s">
        <v>125</v>
      </c>
      <c r="C3841" t="s">
        <v>106</v>
      </c>
      <c r="D3841" t="s" vm="1">
        <v>126</v>
      </c>
      <c r="E3841" t="s">
        <v>161</v>
      </c>
      <c r="F3841" t="s">
        <v>55</v>
      </c>
      <c r="G3841" t="s">
        <v>137</v>
      </c>
      <c r="H3841" t="s">
        <v>125</v>
      </c>
      <c r="I3841" t="s">
        <v>144</v>
      </c>
      <c r="J3841" t="s">
        <v>143</v>
      </c>
      <c r="K3841" s="55">
        <v>0.39502573692754656</v>
      </c>
      <c r="L3841" t="s">
        <v>130</v>
      </c>
      <c r="M3841">
        <v>2</v>
      </c>
      <c r="N3841">
        <v>1</v>
      </c>
      <c r="O3841" s="55">
        <f>Tabelle3[[#This Row],[Value]]-0.1*Tabelle3[[#This Row],[Value]]</f>
        <v>0.35552316323479188</v>
      </c>
      <c r="P3841" s="55">
        <f>Tabelle3[[#This Row],[Value]]+0.1*Tabelle3[[#This Row],[Value]]</f>
        <v>0.43452831062030123</v>
      </c>
    </row>
    <row r="3842" spans="1:16" hidden="1" x14ac:dyDescent="0.3">
      <c r="A3842" t="s">
        <v>124</v>
      </c>
      <c r="B3842" t="s">
        <v>125</v>
      </c>
      <c r="C3842" t="s">
        <v>106</v>
      </c>
      <c r="D3842" t="s" vm="1">
        <v>126</v>
      </c>
      <c r="E3842" t="s">
        <v>161</v>
      </c>
      <c r="F3842" t="s">
        <v>55</v>
      </c>
      <c r="G3842" t="s">
        <v>138</v>
      </c>
      <c r="H3842" t="s">
        <v>125</v>
      </c>
      <c r="I3842" t="s">
        <v>145</v>
      </c>
      <c r="J3842" t="s">
        <v>143</v>
      </c>
      <c r="K3842" s="55">
        <v>0.16888708444095671</v>
      </c>
      <c r="L3842" t="s">
        <v>130</v>
      </c>
      <c r="M3842">
        <v>2</v>
      </c>
      <c r="N3842">
        <v>1</v>
      </c>
      <c r="O3842" s="55">
        <f>Tabelle3[[#This Row],[Value]]-0.1*Tabelle3[[#This Row],[Value]]</f>
        <v>0.15199837599686103</v>
      </c>
      <c r="P3842" s="55">
        <f>Tabelle3[[#This Row],[Value]]+0.1*Tabelle3[[#This Row],[Value]]</f>
        <v>0.18577579288505239</v>
      </c>
    </row>
    <row r="3843" spans="1:16" hidden="1" x14ac:dyDescent="0.3">
      <c r="A3843" t="s">
        <v>124</v>
      </c>
      <c r="B3843" t="s">
        <v>125</v>
      </c>
      <c r="C3843" t="s">
        <v>106</v>
      </c>
      <c r="D3843" t="s" vm="1">
        <v>126</v>
      </c>
      <c r="E3843" t="s">
        <v>161</v>
      </c>
      <c r="F3843" t="s">
        <v>55</v>
      </c>
      <c r="G3843" t="s">
        <v>139</v>
      </c>
      <c r="H3843" t="s">
        <v>125</v>
      </c>
      <c r="I3843" t="s">
        <v>147</v>
      </c>
      <c r="J3843" t="s">
        <v>143</v>
      </c>
      <c r="K3843" s="55">
        <v>0.62769586840000025</v>
      </c>
      <c r="L3843" t="s">
        <v>130</v>
      </c>
      <c r="M3843">
        <v>2</v>
      </c>
      <c r="N3843">
        <v>1</v>
      </c>
      <c r="O3843" s="55">
        <f>Tabelle3[[#This Row],[Value]]-0.1*Tabelle3[[#This Row],[Value]]</f>
        <v>0.56492628156000024</v>
      </c>
      <c r="P3843" s="55">
        <f>Tabelle3[[#This Row],[Value]]+0.1*Tabelle3[[#This Row],[Value]]</f>
        <v>0.69046545524000025</v>
      </c>
    </row>
    <row r="3844" spans="1:16" hidden="1" x14ac:dyDescent="0.3">
      <c r="A3844" t="s">
        <v>124</v>
      </c>
      <c r="B3844" t="s">
        <v>125</v>
      </c>
      <c r="C3844" t="s">
        <v>106</v>
      </c>
      <c r="D3844" t="s" vm="1">
        <v>126</v>
      </c>
      <c r="E3844" t="s">
        <v>161</v>
      </c>
      <c r="F3844" t="s">
        <v>55</v>
      </c>
      <c r="G3844" t="s">
        <v>140</v>
      </c>
      <c r="H3844" t="s">
        <v>125</v>
      </c>
      <c r="I3844" t="s">
        <v>147</v>
      </c>
      <c r="J3844" t="s">
        <v>143</v>
      </c>
      <c r="K3844" s="55">
        <v>1.8514203599000001</v>
      </c>
      <c r="L3844" t="s">
        <v>130</v>
      </c>
      <c r="M3844">
        <v>2</v>
      </c>
      <c r="N3844">
        <v>1</v>
      </c>
      <c r="O3844" s="55">
        <f>Tabelle3[[#This Row],[Value]]-0.1*Tabelle3[[#This Row],[Value]]</f>
        <v>1.6662783239100001</v>
      </c>
      <c r="P3844" s="55">
        <f>Tabelle3[[#This Row],[Value]]+0.1*Tabelle3[[#This Row],[Value]]</f>
        <v>2.0365623958899999</v>
      </c>
    </row>
    <row r="3845" spans="1:16" hidden="1" x14ac:dyDescent="0.3">
      <c r="A3845" t="s">
        <v>124</v>
      </c>
      <c r="B3845" t="s">
        <v>125</v>
      </c>
      <c r="C3845" t="s">
        <v>106</v>
      </c>
      <c r="D3845" t="s" vm="1">
        <v>126</v>
      </c>
      <c r="E3845" t="s">
        <v>161</v>
      </c>
      <c r="F3845" t="s">
        <v>55</v>
      </c>
      <c r="G3845" t="s">
        <v>141</v>
      </c>
      <c r="H3845" t="s">
        <v>125</v>
      </c>
      <c r="I3845" t="s">
        <v>145</v>
      </c>
      <c r="J3845" t="s">
        <v>143</v>
      </c>
      <c r="K3845" s="55">
        <v>0.82377010396616535</v>
      </c>
      <c r="L3845" t="s">
        <v>130</v>
      </c>
      <c r="M3845">
        <v>2</v>
      </c>
      <c r="N3845">
        <v>1</v>
      </c>
      <c r="O3845" s="55">
        <f>Tabelle3[[#This Row],[Value]]-0.1*Tabelle3[[#This Row],[Value]]</f>
        <v>0.74139309356954874</v>
      </c>
      <c r="P3845" s="55">
        <f>Tabelle3[[#This Row],[Value]]+0.1*Tabelle3[[#This Row],[Value]]</f>
        <v>0.90614711436278195</v>
      </c>
    </row>
    <row r="3846" spans="1:16" hidden="1" x14ac:dyDescent="0.3">
      <c r="A3846" t="s">
        <v>124</v>
      </c>
      <c r="B3846" t="s">
        <v>125</v>
      </c>
      <c r="C3846" t="s">
        <v>106</v>
      </c>
      <c r="D3846" t="s" vm="1">
        <v>126</v>
      </c>
      <c r="E3846" t="s">
        <v>161</v>
      </c>
      <c r="F3846" t="s">
        <v>60</v>
      </c>
      <c r="G3846" t="s">
        <v>128</v>
      </c>
      <c r="H3846" t="s">
        <v>125</v>
      </c>
      <c r="I3846" t="s">
        <v>142</v>
      </c>
      <c r="J3846" t="s">
        <v>143</v>
      </c>
      <c r="K3846" s="55">
        <v>1.5310344827586206</v>
      </c>
      <c r="L3846" t="s">
        <v>130</v>
      </c>
      <c r="M3846">
        <v>2</v>
      </c>
      <c r="N3846">
        <v>1</v>
      </c>
      <c r="O3846" s="55">
        <f>Tabelle3[[#This Row],[Value]]-0.1*Tabelle3[[#This Row],[Value]]</f>
        <v>1.3779310344827587</v>
      </c>
      <c r="P3846" s="55">
        <f>Tabelle3[[#This Row],[Value]]+0.1*Tabelle3[[#This Row],[Value]]</f>
        <v>1.6841379310344826</v>
      </c>
    </row>
    <row r="3847" spans="1:16" hidden="1" x14ac:dyDescent="0.3">
      <c r="A3847" t="s">
        <v>124</v>
      </c>
      <c r="B3847" t="s">
        <v>125</v>
      </c>
      <c r="C3847" t="s">
        <v>106</v>
      </c>
      <c r="D3847" t="s" vm="1">
        <v>126</v>
      </c>
      <c r="E3847" t="s">
        <v>161</v>
      </c>
      <c r="F3847" t="s">
        <v>60</v>
      </c>
      <c r="G3847" t="s">
        <v>131</v>
      </c>
      <c r="H3847" t="s">
        <v>125</v>
      </c>
      <c r="I3847" t="s">
        <v>144</v>
      </c>
      <c r="J3847" t="s">
        <v>143</v>
      </c>
      <c r="K3847" s="55">
        <v>0.26681545552889879</v>
      </c>
      <c r="L3847" t="s">
        <v>130</v>
      </c>
      <c r="M3847">
        <v>2</v>
      </c>
      <c r="N3847">
        <v>1</v>
      </c>
      <c r="O3847" s="55">
        <f>Tabelle3[[#This Row],[Value]]-0.1*Tabelle3[[#This Row],[Value]]</f>
        <v>0.24013390997600892</v>
      </c>
      <c r="P3847" s="55">
        <f>Tabelle3[[#This Row],[Value]]+0.1*Tabelle3[[#This Row],[Value]]</f>
        <v>0.29349700108178867</v>
      </c>
    </row>
    <row r="3848" spans="1:16" hidden="1" x14ac:dyDescent="0.3">
      <c r="A3848" t="s">
        <v>124</v>
      </c>
      <c r="B3848" t="s">
        <v>125</v>
      </c>
      <c r="C3848" t="s">
        <v>106</v>
      </c>
      <c r="D3848" t="s" vm="1">
        <v>126</v>
      </c>
      <c r="E3848" t="s">
        <v>161</v>
      </c>
      <c r="F3848" t="s">
        <v>60</v>
      </c>
      <c r="G3848" t="s">
        <v>132</v>
      </c>
      <c r="H3848" t="s">
        <v>125</v>
      </c>
      <c r="I3848" t="s">
        <v>145</v>
      </c>
      <c r="J3848" t="s">
        <v>143</v>
      </c>
      <c r="K3848" s="55">
        <v>0</v>
      </c>
      <c r="L3848" t="s">
        <v>130</v>
      </c>
      <c r="M3848">
        <v>2</v>
      </c>
      <c r="N3848">
        <v>1</v>
      </c>
      <c r="O3848" s="55">
        <f>Tabelle3[[#This Row],[Value]]-0.1*Tabelle3[[#This Row],[Value]]</f>
        <v>0</v>
      </c>
      <c r="P3848" s="55">
        <f>Tabelle3[[#This Row],[Value]]+0.1*Tabelle3[[#This Row],[Value]]</f>
        <v>0</v>
      </c>
    </row>
    <row r="3849" spans="1:16" hidden="1" x14ac:dyDescent="0.3">
      <c r="A3849" t="s">
        <v>124</v>
      </c>
      <c r="B3849" t="s">
        <v>125</v>
      </c>
      <c r="C3849" t="s">
        <v>106</v>
      </c>
      <c r="D3849" t="s" vm="1">
        <v>126</v>
      </c>
      <c r="E3849" t="s">
        <v>161</v>
      </c>
      <c r="F3849" t="s">
        <v>60</v>
      </c>
      <c r="G3849" t="s">
        <v>132</v>
      </c>
      <c r="H3849" t="s">
        <v>125</v>
      </c>
      <c r="I3849" t="s">
        <v>166</v>
      </c>
      <c r="J3849" t="s">
        <v>143</v>
      </c>
      <c r="K3849" s="55">
        <v>0</v>
      </c>
      <c r="L3849" t="s">
        <v>130</v>
      </c>
      <c r="M3849">
        <v>2</v>
      </c>
      <c r="N3849">
        <v>1</v>
      </c>
      <c r="O3849" s="55">
        <f>Tabelle3[[#This Row],[Value]]-0.1*Tabelle3[[#This Row],[Value]]</f>
        <v>0</v>
      </c>
      <c r="P3849" s="55">
        <f>Tabelle3[[#This Row],[Value]]+0.1*Tabelle3[[#This Row],[Value]]</f>
        <v>0</v>
      </c>
    </row>
    <row r="3850" spans="1:16" hidden="1" x14ac:dyDescent="0.3">
      <c r="A3850" t="s">
        <v>124</v>
      </c>
      <c r="B3850" t="s">
        <v>125</v>
      </c>
      <c r="C3850" t="s">
        <v>106</v>
      </c>
      <c r="D3850" t="s" vm="1">
        <v>126</v>
      </c>
      <c r="E3850" t="s">
        <v>161</v>
      </c>
      <c r="F3850" t="s">
        <v>60</v>
      </c>
      <c r="G3850" t="s">
        <v>132</v>
      </c>
      <c r="H3850" t="s">
        <v>125</v>
      </c>
      <c r="I3850" t="s">
        <v>146</v>
      </c>
      <c r="J3850" t="s">
        <v>143</v>
      </c>
      <c r="K3850" s="55">
        <v>0</v>
      </c>
      <c r="L3850" t="s">
        <v>130</v>
      </c>
      <c r="M3850">
        <v>2</v>
      </c>
      <c r="N3850">
        <v>1</v>
      </c>
      <c r="O3850" s="55">
        <f>Tabelle3[[#This Row],[Value]]-0.1*Tabelle3[[#This Row],[Value]]</f>
        <v>0</v>
      </c>
      <c r="P3850" s="55">
        <f>Tabelle3[[#This Row],[Value]]+0.1*Tabelle3[[#This Row],[Value]]</f>
        <v>0</v>
      </c>
    </row>
    <row r="3851" spans="1:16" hidden="1" x14ac:dyDescent="0.3">
      <c r="A3851" t="s">
        <v>124</v>
      </c>
      <c r="B3851" t="s">
        <v>125</v>
      </c>
      <c r="C3851" t="s">
        <v>106</v>
      </c>
      <c r="D3851" t="s" vm="1">
        <v>126</v>
      </c>
      <c r="E3851" t="s">
        <v>161</v>
      </c>
      <c r="F3851" t="s">
        <v>60</v>
      </c>
      <c r="G3851" t="s">
        <v>132</v>
      </c>
      <c r="H3851" t="s">
        <v>125</v>
      </c>
      <c r="I3851" t="s">
        <v>167</v>
      </c>
      <c r="J3851" t="s">
        <v>143</v>
      </c>
      <c r="K3851" s="55">
        <v>0.39809986206896553</v>
      </c>
      <c r="L3851" t="s">
        <v>130</v>
      </c>
      <c r="M3851">
        <v>2</v>
      </c>
      <c r="N3851">
        <v>1</v>
      </c>
      <c r="O3851" s="55">
        <f>Tabelle3[[#This Row],[Value]]-0.1*Tabelle3[[#This Row],[Value]]</f>
        <v>0.35828987586206895</v>
      </c>
      <c r="P3851" s="55">
        <f>Tabelle3[[#This Row],[Value]]+0.1*Tabelle3[[#This Row],[Value]]</f>
        <v>0.4379098482758621</v>
      </c>
    </row>
    <row r="3852" spans="1:16" hidden="1" x14ac:dyDescent="0.3">
      <c r="A3852" t="s">
        <v>124</v>
      </c>
      <c r="B3852" t="s">
        <v>125</v>
      </c>
      <c r="C3852" t="s">
        <v>106</v>
      </c>
      <c r="D3852" t="s" vm="1">
        <v>126</v>
      </c>
      <c r="E3852" t="s">
        <v>161</v>
      </c>
      <c r="F3852" t="s">
        <v>60</v>
      </c>
      <c r="G3852" t="s">
        <v>132</v>
      </c>
      <c r="H3852" t="s">
        <v>125</v>
      </c>
      <c r="I3852" t="s">
        <v>147</v>
      </c>
      <c r="J3852" t="s">
        <v>143</v>
      </c>
      <c r="K3852" s="55">
        <v>0</v>
      </c>
      <c r="L3852" t="s">
        <v>130</v>
      </c>
      <c r="M3852">
        <v>2</v>
      </c>
      <c r="N3852">
        <v>1</v>
      </c>
      <c r="O3852" s="55">
        <f>Tabelle3[[#This Row],[Value]]-0.1*Tabelle3[[#This Row],[Value]]</f>
        <v>0</v>
      </c>
      <c r="P3852" s="55">
        <f>Tabelle3[[#This Row],[Value]]+0.1*Tabelle3[[#This Row],[Value]]</f>
        <v>0</v>
      </c>
    </row>
    <row r="3853" spans="1:16" hidden="1" x14ac:dyDescent="0.3">
      <c r="A3853" t="s">
        <v>124</v>
      </c>
      <c r="B3853" t="s">
        <v>125</v>
      </c>
      <c r="C3853" t="s">
        <v>106</v>
      </c>
      <c r="D3853" t="s" vm="1">
        <v>126</v>
      </c>
      <c r="E3853" t="s">
        <v>161</v>
      </c>
      <c r="F3853" t="s">
        <v>60</v>
      </c>
      <c r="G3853" t="s">
        <v>132</v>
      </c>
      <c r="H3853" t="s">
        <v>125</v>
      </c>
      <c r="I3853" t="s">
        <v>148</v>
      </c>
      <c r="J3853" t="s">
        <v>143</v>
      </c>
      <c r="K3853" s="55">
        <v>0</v>
      </c>
      <c r="L3853" t="s">
        <v>130</v>
      </c>
      <c r="M3853">
        <v>2</v>
      </c>
      <c r="N3853">
        <v>1</v>
      </c>
      <c r="O3853" s="55">
        <f>Tabelle3[[#This Row],[Value]]-0.1*Tabelle3[[#This Row],[Value]]</f>
        <v>0</v>
      </c>
      <c r="P3853" s="55">
        <f>Tabelle3[[#This Row],[Value]]+0.1*Tabelle3[[#This Row],[Value]]</f>
        <v>0</v>
      </c>
    </row>
    <row r="3854" spans="1:16" hidden="1" x14ac:dyDescent="0.3">
      <c r="A3854" t="s">
        <v>124</v>
      </c>
      <c r="B3854" t="s">
        <v>125</v>
      </c>
      <c r="C3854" t="s">
        <v>106</v>
      </c>
      <c r="D3854" t="s" vm="1">
        <v>126</v>
      </c>
      <c r="E3854" t="s">
        <v>161</v>
      </c>
      <c r="F3854" t="s">
        <v>60</v>
      </c>
      <c r="G3854" t="s">
        <v>132</v>
      </c>
      <c r="H3854" t="s">
        <v>125</v>
      </c>
      <c r="I3854" t="s">
        <v>168</v>
      </c>
      <c r="J3854" t="s">
        <v>143</v>
      </c>
      <c r="K3854" s="55">
        <v>0</v>
      </c>
      <c r="L3854" t="s">
        <v>130</v>
      </c>
      <c r="M3854">
        <v>2</v>
      </c>
      <c r="N3854">
        <v>1</v>
      </c>
      <c r="O3854" s="55">
        <f>Tabelle3[[#This Row],[Value]]-0.1*Tabelle3[[#This Row],[Value]]</f>
        <v>0</v>
      </c>
      <c r="P3854" s="55">
        <f>Tabelle3[[#This Row],[Value]]+0.1*Tabelle3[[#This Row],[Value]]</f>
        <v>0</v>
      </c>
    </row>
    <row r="3855" spans="1:16" hidden="1" x14ac:dyDescent="0.3">
      <c r="A3855" t="s">
        <v>124</v>
      </c>
      <c r="B3855" t="s">
        <v>125</v>
      </c>
      <c r="C3855" t="s">
        <v>106</v>
      </c>
      <c r="D3855" t="s" vm="1">
        <v>126</v>
      </c>
      <c r="E3855" t="s">
        <v>161</v>
      </c>
      <c r="F3855" t="s">
        <v>60</v>
      </c>
      <c r="G3855" t="s">
        <v>132</v>
      </c>
      <c r="H3855" t="s">
        <v>125</v>
      </c>
      <c r="I3855" t="s">
        <v>149</v>
      </c>
      <c r="J3855" t="s">
        <v>143</v>
      </c>
      <c r="K3855" s="55">
        <v>0</v>
      </c>
      <c r="L3855" t="s">
        <v>130</v>
      </c>
      <c r="M3855">
        <v>2</v>
      </c>
      <c r="N3855">
        <v>1</v>
      </c>
      <c r="O3855" s="55">
        <f>Tabelle3[[#This Row],[Value]]-0.1*Tabelle3[[#This Row],[Value]]</f>
        <v>0</v>
      </c>
      <c r="P3855" s="55">
        <f>Tabelle3[[#This Row],[Value]]+0.1*Tabelle3[[#This Row],[Value]]</f>
        <v>0</v>
      </c>
    </row>
    <row r="3856" spans="1:16" hidden="1" x14ac:dyDescent="0.3">
      <c r="A3856" t="s">
        <v>124</v>
      </c>
      <c r="B3856" t="s">
        <v>125</v>
      </c>
      <c r="C3856" t="s">
        <v>106</v>
      </c>
      <c r="D3856" t="s" vm="1">
        <v>126</v>
      </c>
      <c r="E3856" t="s">
        <v>161</v>
      </c>
      <c r="F3856" t="s">
        <v>60</v>
      </c>
      <c r="G3856" t="s">
        <v>132</v>
      </c>
      <c r="H3856" t="s">
        <v>125</v>
      </c>
      <c r="I3856" t="s">
        <v>169</v>
      </c>
      <c r="J3856" t="s">
        <v>143</v>
      </c>
      <c r="K3856" s="55">
        <v>0.48186427586206892</v>
      </c>
      <c r="L3856" t="s">
        <v>130</v>
      </c>
      <c r="M3856">
        <v>2</v>
      </c>
      <c r="N3856">
        <v>1</v>
      </c>
      <c r="O3856" s="55">
        <f>Tabelle3[[#This Row],[Value]]-0.1*Tabelle3[[#This Row],[Value]]</f>
        <v>0.43367784827586203</v>
      </c>
      <c r="P3856" s="55">
        <f>Tabelle3[[#This Row],[Value]]+0.1*Tabelle3[[#This Row],[Value]]</f>
        <v>0.53005070344827576</v>
      </c>
    </row>
    <row r="3857" spans="1:16" hidden="1" x14ac:dyDescent="0.3">
      <c r="A3857" t="s">
        <v>124</v>
      </c>
      <c r="B3857" t="s">
        <v>125</v>
      </c>
      <c r="C3857" t="s">
        <v>106</v>
      </c>
      <c r="D3857" t="s" vm="1">
        <v>126</v>
      </c>
      <c r="E3857" t="s">
        <v>161</v>
      </c>
      <c r="F3857" t="s">
        <v>60</v>
      </c>
      <c r="G3857" t="s">
        <v>132</v>
      </c>
      <c r="H3857" t="s">
        <v>125</v>
      </c>
      <c r="I3857" t="s">
        <v>150</v>
      </c>
      <c r="J3857" t="s">
        <v>143</v>
      </c>
      <c r="K3857" s="55">
        <v>0</v>
      </c>
      <c r="L3857" t="s">
        <v>130</v>
      </c>
      <c r="M3857">
        <v>2</v>
      </c>
      <c r="N3857">
        <v>1</v>
      </c>
      <c r="O3857" s="55">
        <f>Tabelle3[[#This Row],[Value]]-0.1*Tabelle3[[#This Row],[Value]]</f>
        <v>0</v>
      </c>
      <c r="P3857" s="55">
        <f>Tabelle3[[#This Row],[Value]]+0.1*Tabelle3[[#This Row],[Value]]</f>
        <v>0</v>
      </c>
    </row>
    <row r="3858" spans="1:16" hidden="1" x14ac:dyDescent="0.3">
      <c r="A3858" t="s">
        <v>124</v>
      </c>
      <c r="B3858" t="s">
        <v>125</v>
      </c>
      <c r="C3858" t="s">
        <v>106</v>
      </c>
      <c r="D3858" t="s" vm="1">
        <v>126</v>
      </c>
      <c r="E3858" t="s">
        <v>161</v>
      </c>
      <c r="F3858" t="s">
        <v>60</v>
      </c>
      <c r="G3858" t="s">
        <v>132</v>
      </c>
      <c r="H3858" t="s">
        <v>125</v>
      </c>
      <c r="I3858" t="s">
        <v>151</v>
      </c>
      <c r="J3858" t="s">
        <v>143</v>
      </c>
      <c r="K3858" s="55">
        <v>0.89426537931034478</v>
      </c>
      <c r="L3858" t="s">
        <v>130</v>
      </c>
      <c r="M3858">
        <v>2</v>
      </c>
      <c r="N3858">
        <v>1</v>
      </c>
      <c r="O3858" s="55">
        <f>Tabelle3[[#This Row],[Value]]-0.1*Tabelle3[[#This Row],[Value]]</f>
        <v>0.80483884137931028</v>
      </c>
      <c r="P3858" s="55">
        <f>Tabelle3[[#This Row],[Value]]+0.1*Tabelle3[[#This Row],[Value]]</f>
        <v>0.98369191724137928</v>
      </c>
    </row>
    <row r="3859" spans="1:16" hidden="1" x14ac:dyDescent="0.3">
      <c r="A3859" t="s">
        <v>124</v>
      </c>
      <c r="B3859" t="s">
        <v>125</v>
      </c>
      <c r="C3859" t="s">
        <v>106</v>
      </c>
      <c r="D3859" t="s" vm="1">
        <v>126</v>
      </c>
      <c r="E3859" t="s">
        <v>161</v>
      </c>
      <c r="F3859" t="s">
        <v>60</v>
      </c>
      <c r="G3859" t="s">
        <v>132</v>
      </c>
      <c r="H3859" t="s">
        <v>125</v>
      </c>
      <c r="I3859" t="s">
        <v>152</v>
      </c>
      <c r="J3859" t="s">
        <v>143</v>
      </c>
      <c r="K3859" s="55">
        <v>0.43283144827586201</v>
      </c>
      <c r="L3859" t="s">
        <v>130</v>
      </c>
      <c r="M3859">
        <v>2</v>
      </c>
      <c r="N3859">
        <v>1</v>
      </c>
      <c r="O3859" s="55">
        <f>Tabelle3[[#This Row],[Value]]-0.1*Tabelle3[[#This Row],[Value]]</f>
        <v>0.38954830344827579</v>
      </c>
      <c r="P3859" s="55">
        <f>Tabelle3[[#This Row],[Value]]+0.1*Tabelle3[[#This Row],[Value]]</f>
        <v>0.47611459310344822</v>
      </c>
    </row>
    <row r="3860" spans="1:16" hidden="1" x14ac:dyDescent="0.3">
      <c r="A3860" t="s">
        <v>124</v>
      </c>
      <c r="B3860" t="s">
        <v>125</v>
      </c>
      <c r="C3860" t="s">
        <v>106</v>
      </c>
      <c r="D3860" t="s" vm="1">
        <v>126</v>
      </c>
      <c r="E3860" t="s">
        <v>161</v>
      </c>
      <c r="F3860" t="s">
        <v>60</v>
      </c>
      <c r="G3860" t="s">
        <v>132</v>
      </c>
      <c r="H3860" t="s">
        <v>125</v>
      </c>
      <c r="I3860" t="s">
        <v>153</v>
      </c>
      <c r="J3860" t="s">
        <v>143</v>
      </c>
      <c r="K3860" s="55">
        <v>0</v>
      </c>
      <c r="L3860" t="s">
        <v>130</v>
      </c>
      <c r="M3860">
        <v>2</v>
      </c>
      <c r="N3860">
        <v>1</v>
      </c>
      <c r="O3860" s="55">
        <f>Tabelle3[[#This Row],[Value]]-0.1*Tabelle3[[#This Row],[Value]]</f>
        <v>0</v>
      </c>
      <c r="P3860" s="55">
        <f>Tabelle3[[#This Row],[Value]]+0.1*Tabelle3[[#This Row],[Value]]</f>
        <v>0</v>
      </c>
    </row>
    <row r="3861" spans="1:16" hidden="1" x14ac:dyDescent="0.3">
      <c r="A3861" t="s">
        <v>124</v>
      </c>
      <c r="B3861" t="s">
        <v>125</v>
      </c>
      <c r="C3861" t="s">
        <v>106</v>
      </c>
      <c r="D3861" t="s" vm="1">
        <v>126</v>
      </c>
      <c r="E3861" t="s">
        <v>161</v>
      </c>
      <c r="F3861" t="s">
        <v>60</v>
      </c>
      <c r="G3861" t="s">
        <v>132</v>
      </c>
      <c r="H3861" t="s">
        <v>125</v>
      </c>
      <c r="I3861" t="s">
        <v>154</v>
      </c>
      <c r="J3861" t="s">
        <v>143</v>
      </c>
      <c r="K3861" s="55">
        <v>0.71185158620689648</v>
      </c>
      <c r="L3861" t="s">
        <v>130</v>
      </c>
      <c r="M3861">
        <v>2</v>
      </c>
      <c r="N3861">
        <v>1</v>
      </c>
      <c r="O3861" s="55">
        <f>Tabelle3[[#This Row],[Value]]-0.1*Tabelle3[[#This Row],[Value]]</f>
        <v>0.64066642758620684</v>
      </c>
      <c r="P3861" s="55">
        <f>Tabelle3[[#This Row],[Value]]+0.1*Tabelle3[[#This Row],[Value]]</f>
        <v>0.78303674482758612</v>
      </c>
    </row>
    <row r="3862" spans="1:16" hidden="1" x14ac:dyDescent="0.3">
      <c r="A3862" t="s">
        <v>124</v>
      </c>
      <c r="B3862" t="s">
        <v>125</v>
      </c>
      <c r="C3862" t="s">
        <v>106</v>
      </c>
      <c r="D3862" t="s" vm="1">
        <v>126</v>
      </c>
      <c r="E3862" t="s">
        <v>161</v>
      </c>
      <c r="F3862" t="s">
        <v>60</v>
      </c>
      <c r="G3862" t="s">
        <v>133</v>
      </c>
      <c r="H3862" t="s">
        <v>155</v>
      </c>
      <c r="I3862" t="s">
        <v>125</v>
      </c>
      <c r="J3862" t="s">
        <v>156</v>
      </c>
      <c r="K3862" s="55">
        <v>0.10955531569999999</v>
      </c>
      <c r="L3862" t="s">
        <v>130</v>
      </c>
      <c r="M3862">
        <v>2</v>
      </c>
      <c r="N3862">
        <v>1</v>
      </c>
      <c r="O3862" s="55">
        <f>Tabelle3[[#This Row],[Value]]-0.1*Tabelle3[[#This Row],[Value]]</f>
        <v>9.8599784129999993E-2</v>
      </c>
      <c r="P3862" s="55">
        <f>Tabelle3[[#This Row],[Value]]+0.1*Tabelle3[[#This Row],[Value]]</f>
        <v>0.12051084726999998</v>
      </c>
    </row>
    <row r="3863" spans="1:16" hidden="1" x14ac:dyDescent="0.3">
      <c r="A3863" t="s">
        <v>124</v>
      </c>
      <c r="B3863" t="s">
        <v>125</v>
      </c>
      <c r="C3863" t="s">
        <v>106</v>
      </c>
      <c r="D3863" t="s" vm="1">
        <v>126</v>
      </c>
      <c r="E3863" t="s">
        <v>161</v>
      </c>
      <c r="F3863" t="s">
        <v>60</v>
      </c>
      <c r="G3863" t="s">
        <v>134</v>
      </c>
      <c r="H3863" t="s">
        <v>157</v>
      </c>
      <c r="I3863" t="s">
        <v>125</v>
      </c>
      <c r="J3863" t="s">
        <v>156</v>
      </c>
      <c r="K3863" s="55">
        <v>0.49739623129999999</v>
      </c>
      <c r="L3863" t="s">
        <v>130</v>
      </c>
      <c r="M3863">
        <v>2</v>
      </c>
      <c r="N3863">
        <v>1</v>
      </c>
      <c r="O3863" s="55">
        <f>Tabelle3[[#This Row],[Value]]-0.1*Tabelle3[[#This Row],[Value]]</f>
        <v>0.44765660816999997</v>
      </c>
      <c r="P3863" s="55">
        <f>Tabelle3[[#This Row],[Value]]+0.1*Tabelle3[[#This Row],[Value]]</f>
        <v>0.54713585443000001</v>
      </c>
    </row>
    <row r="3864" spans="1:16" hidden="1" x14ac:dyDescent="0.3">
      <c r="A3864" t="s">
        <v>124</v>
      </c>
      <c r="B3864" t="s">
        <v>125</v>
      </c>
      <c r="C3864" t="s">
        <v>106</v>
      </c>
      <c r="D3864" t="s" vm="1">
        <v>126</v>
      </c>
      <c r="E3864" t="s">
        <v>161</v>
      </c>
      <c r="F3864" t="s">
        <v>60</v>
      </c>
      <c r="G3864" t="s">
        <v>134</v>
      </c>
      <c r="H3864" t="s">
        <v>125</v>
      </c>
      <c r="I3864" t="s">
        <v>148</v>
      </c>
      <c r="J3864" t="s">
        <v>143</v>
      </c>
      <c r="K3864" s="55">
        <v>0</v>
      </c>
      <c r="L3864" t="s">
        <v>130</v>
      </c>
      <c r="M3864">
        <v>2</v>
      </c>
      <c r="N3864">
        <v>1</v>
      </c>
      <c r="O3864" s="55">
        <f>Tabelle3[[#This Row],[Value]]-0.1*Tabelle3[[#This Row],[Value]]</f>
        <v>0</v>
      </c>
      <c r="P3864" s="55">
        <f>Tabelle3[[#This Row],[Value]]+0.1*Tabelle3[[#This Row],[Value]]</f>
        <v>0</v>
      </c>
    </row>
    <row r="3865" spans="1:16" hidden="1" x14ac:dyDescent="0.3">
      <c r="A3865" t="s">
        <v>124</v>
      </c>
      <c r="B3865" t="s">
        <v>125</v>
      </c>
      <c r="C3865" t="s">
        <v>106</v>
      </c>
      <c r="D3865" t="s" vm="1">
        <v>126</v>
      </c>
      <c r="E3865" t="s">
        <v>161</v>
      </c>
      <c r="F3865" t="s">
        <v>60</v>
      </c>
      <c r="G3865" t="s">
        <v>135</v>
      </c>
      <c r="H3865" t="s">
        <v>158</v>
      </c>
      <c r="I3865" t="s">
        <v>125</v>
      </c>
      <c r="J3865" t="s">
        <v>156</v>
      </c>
      <c r="K3865" s="55">
        <v>5.3532914100000002E-2</v>
      </c>
      <c r="L3865" t="s">
        <v>130</v>
      </c>
      <c r="M3865">
        <v>2</v>
      </c>
      <c r="N3865">
        <v>1</v>
      </c>
      <c r="O3865" s="55">
        <f>Tabelle3[[#This Row],[Value]]-0.1*Tabelle3[[#This Row],[Value]]</f>
        <v>4.817962269E-2</v>
      </c>
      <c r="P3865" s="55">
        <f>Tabelle3[[#This Row],[Value]]+0.1*Tabelle3[[#This Row],[Value]]</f>
        <v>5.8886205510000005E-2</v>
      </c>
    </row>
    <row r="3866" spans="1:16" hidden="1" x14ac:dyDescent="0.3">
      <c r="A3866" t="s">
        <v>124</v>
      </c>
      <c r="B3866" t="s">
        <v>125</v>
      </c>
      <c r="C3866" t="s">
        <v>106</v>
      </c>
      <c r="D3866" t="s" vm="1">
        <v>126</v>
      </c>
      <c r="E3866" t="s">
        <v>161</v>
      </c>
      <c r="F3866" t="s">
        <v>60</v>
      </c>
      <c r="G3866" t="s">
        <v>136</v>
      </c>
      <c r="H3866" t="s">
        <v>125</v>
      </c>
      <c r="I3866" t="s">
        <v>145</v>
      </c>
      <c r="J3866" t="s">
        <v>143</v>
      </c>
      <c r="K3866" s="55">
        <v>4.4928630919795459E-2</v>
      </c>
      <c r="L3866" t="s">
        <v>130</v>
      </c>
      <c r="M3866">
        <v>2</v>
      </c>
      <c r="N3866">
        <v>1</v>
      </c>
      <c r="O3866" s="55">
        <f>Tabelle3[[#This Row],[Value]]-0.1*Tabelle3[[#This Row],[Value]]</f>
        <v>4.0435767827815911E-2</v>
      </c>
      <c r="P3866" s="55">
        <f>Tabelle3[[#This Row],[Value]]+0.1*Tabelle3[[#This Row],[Value]]</f>
        <v>4.9421494011775008E-2</v>
      </c>
    </row>
    <row r="3867" spans="1:16" hidden="1" x14ac:dyDescent="0.3">
      <c r="A3867" t="s">
        <v>124</v>
      </c>
      <c r="B3867" t="s">
        <v>125</v>
      </c>
      <c r="C3867" t="s">
        <v>106</v>
      </c>
      <c r="D3867" t="s" vm="1">
        <v>126</v>
      </c>
      <c r="E3867" t="s">
        <v>161</v>
      </c>
      <c r="F3867" t="s">
        <v>60</v>
      </c>
      <c r="G3867" t="s">
        <v>136</v>
      </c>
      <c r="H3867" t="s">
        <v>125</v>
      </c>
      <c r="I3867" t="s">
        <v>144</v>
      </c>
      <c r="J3867" t="s">
        <v>143</v>
      </c>
      <c r="K3867" s="55">
        <v>9.8244632052597383E-2</v>
      </c>
      <c r="L3867" t="s">
        <v>130</v>
      </c>
      <c r="M3867">
        <v>2</v>
      </c>
      <c r="N3867">
        <v>1</v>
      </c>
      <c r="O3867" s="55">
        <f>Tabelle3[[#This Row],[Value]]-0.1*Tabelle3[[#This Row],[Value]]</f>
        <v>8.8420168847337638E-2</v>
      </c>
      <c r="P3867" s="55">
        <f>Tabelle3[[#This Row],[Value]]+0.1*Tabelle3[[#This Row],[Value]]</f>
        <v>0.10806909525785713</v>
      </c>
    </row>
    <row r="3868" spans="1:16" hidden="1" x14ac:dyDescent="0.3">
      <c r="A3868" t="s">
        <v>124</v>
      </c>
      <c r="B3868" t="s">
        <v>125</v>
      </c>
      <c r="C3868" t="s">
        <v>106</v>
      </c>
      <c r="D3868" t="s" vm="1">
        <v>126</v>
      </c>
      <c r="E3868" t="s">
        <v>161</v>
      </c>
      <c r="F3868" t="s">
        <v>60</v>
      </c>
      <c r="G3868" t="s">
        <v>137</v>
      </c>
      <c r="H3868" t="s">
        <v>125</v>
      </c>
      <c r="I3868" t="s">
        <v>144</v>
      </c>
      <c r="J3868" t="s">
        <v>143</v>
      </c>
      <c r="K3868" s="55">
        <v>0.39502573692754656</v>
      </c>
      <c r="L3868" t="s">
        <v>130</v>
      </c>
      <c r="M3868">
        <v>2</v>
      </c>
      <c r="N3868">
        <v>1</v>
      </c>
      <c r="O3868" s="55">
        <f>Tabelle3[[#This Row],[Value]]-0.1*Tabelle3[[#This Row],[Value]]</f>
        <v>0.35552316323479188</v>
      </c>
      <c r="P3868" s="55">
        <f>Tabelle3[[#This Row],[Value]]+0.1*Tabelle3[[#This Row],[Value]]</f>
        <v>0.43452831062030123</v>
      </c>
    </row>
    <row r="3869" spans="1:16" hidden="1" x14ac:dyDescent="0.3">
      <c r="A3869" t="s">
        <v>124</v>
      </c>
      <c r="B3869" t="s">
        <v>125</v>
      </c>
      <c r="C3869" t="s">
        <v>106</v>
      </c>
      <c r="D3869" t="s" vm="1">
        <v>126</v>
      </c>
      <c r="E3869" t="s">
        <v>161</v>
      </c>
      <c r="F3869" t="s">
        <v>60</v>
      </c>
      <c r="G3869" t="s">
        <v>138</v>
      </c>
      <c r="H3869" t="s">
        <v>125</v>
      </c>
      <c r="I3869" t="s">
        <v>145</v>
      </c>
      <c r="J3869" t="s">
        <v>143</v>
      </c>
      <c r="K3869" s="55">
        <v>0.16888708444095671</v>
      </c>
      <c r="L3869" t="s">
        <v>130</v>
      </c>
      <c r="M3869">
        <v>2</v>
      </c>
      <c r="N3869">
        <v>1</v>
      </c>
      <c r="O3869" s="55">
        <f>Tabelle3[[#This Row],[Value]]-0.1*Tabelle3[[#This Row],[Value]]</f>
        <v>0.15199837599686103</v>
      </c>
      <c r="P3869" s="55">
        <f>Tabelle3[[#This Row],[Value]]+0.1*Tabelle3[[#This Row],[Value]]</f>
        <v>0.18577579288505239</v>
      </c>
    </row>
    <row r="3870" spans="1:16" hidden="1" x14ac:dyDescent="0.3">
      <c r="A3870" t="s">
        <v>124</v>
      </c>
      <c r="B3870" t="s">
        <v>125</v>
      </c>
      <c r="C3870" t="s">
        <v>106</v>
      </c>
      <c r="D3870" t="s" vm="1">
        <v>126</v>
      </c>
      <c r="E3870" t="s">
        <v>161</v>
      </c>
      <c r="F3870" t="s">
        <v>60</v>
      </c>
      <c r="G3870" t="s">
        <v>139</v>
      </c>
      <c r="H3870" t="s">
        <v>125</v>
      </c>
      <c r="I3870" t="s">
        <v>147</v>
      </c>
      <c r="J3870" t="s">
        <v>143</v>
      </c>
      <c r="K3870" s="55">
        <v>0.62769586840000025</v>
      </c>
      <c r="L3870" t="s">
        <v>130</v>
      </c>
      <c r="M3870">
        <v>2</v>
      </c>
      <c r="N3870">
        <v>1</v>
      </c>
      <c r="O3870" s="55">
        <f>Tabelle3[[#This Row],[Value]]-0.1*Tabelle3[[#This Row],[Value]]</f>
        <v>0.56492628156000024</v>
      </c>
      <c r="P3870" s="55">
        <f>Tabelle3[[#This Row],[Value]]+0.1*Tabelle3[[#This Row],[Value]]</f>
        <v>0.69046545524000025</v>
      </c>
    </row>
    <row r="3871" spans="1:16" hidden="1" x14ac:dyDescent="0.3">
      <c r="A3871" t="s">
        <v>124</v>
      </c>
      <c r="B3871" t="s">
        <v>125</v>
      </c>
      <c r="C3871" t="s">
        <v>106</v>
      </c>
      <c r="D3871" t="s" vm="1">
        <v>126</v>
      </c>
      <c r="E3871" t="s">
        <v>161</v>
      </c>
      <c r="F3871" t="s">
        <v>60</v>
      </c>
      <c r="G3871" t="s">
        <v>140</v>
      </c>
      <c r="H3871" t="s">
        <v>125</v>
      </c>
      <c r="I3871" t="s">
        <v>147</v>
      </c>
      <c r="J3871" t="s">
        <v>143</v>
      </c>
      <c r="K3871" s="55">
        <v>1.8514203599000001</v>
      </c>
      <c r="L3871" t="s">
        <v>130</v>
      </c>
      <c r="M3871">
        <v>2</v>
      </c>
      <c r="N3871">
        <v>1</v>
      </c>
      <c r="O3871" s="55">
        <f>Tabelle3[[#This Row],[Value]]-0.1*Tabelle3[[#This Row],[Value]]</f>
        <v>1.6662783239100001</v>
      </c>
      <c r="P3871" s="55">
        <f>Tabelle3[[#This Row],[Value]]+0.1*Tabelle3[[#This Row],[Value]]</f>
        <v>2.0365623958899999</v>
      </c>
    </row>
    <row r="3872" spans="1:16" hidden="1" x14ac:dyDescent="0.3">
      <c r="A3872" t="s">
        <v>124</v>
      </c>
      <c r="B3872" t="s">
        <v>125</v>
      </c>
      <c r="C3872" t="s">
        <v>106</v>
      </c>
      <c r="D3872" t="s" vm="1">
        <v>126</v>
      </c>
      <c r="E3872" t="s">
        <v>161</v>
      </c>
      <c r="F3872" t="s">
        <v>60</v>
      </c>
      <c r="G3872" t="s">
        <v>141</v>
      </c>
      <c r="H3872" t="s">
        <v>125</v>
      </c>
      <c r="I3872" t="s">
        <v>145</v>
      </c>
      <c r="J3872" t="s">
        <v>143</v>
      </c>
      <c r="K3872" s="55">
        <v>0.82377010396616535</v>
      </c>
      <c r="L3872" t="s">
        <v>130</v>
      </c>
      <c r="M3872">
        <v>2</v>
      </c>
      <c r="N3872">
        <v>1</v>
      </c>
      <c r="O3872" s="55">
        <f>Tabelle3[[#This Row],[Value]]-0.1*Tabelle3[[#This Row],[Value]]</f>
        <v>0.74139309356954874</v>
      </c>
      <c r="P3872" s="55">
        <f>Tabelle3[[#This Row],[Value]]+0.1*Tabelle3[[#This Row],[Value]]</f>
        <v>0.90614711436278195</v>
      </c>
    </row>
    <row r="3873" spans="1:16" hidden="1" x14ac:dyDescent="0.3">
      <c r="A3873" t="s">
        <v>124</v>
      </c>
      <c r="B3873" t="s">
        <v>125</v>
      </c>
      <c r="C3873" t="s">
        <v>106</v>
      </c>
      <c r="D3873" t="s" vm="1">
        <v>126</v>
      </c>
      <c r="E3873" t="s">
        <v>161</v>
      </c>
      <c r="F3873" t="s">
        <v>56</v>
      </c>
      <c r="G3873" t="s">
        <v>128</v>
      </c>
      <c r="H3873" t="s">
        <v>125</v>
      </c>
      <c r="I3873" t="s">
        <v>142</v>
      </c>
      <c r="J3873" t="s">
        <v>143</v>
      </c>
      <c r="K3873" s="55">
        <v>1.8868965517241378</v>
      </c>
      <c r="L3873" t="s">
        <v>130</v>
      </c>
      <c r="M3873">
        <v>2</v>
      </c>
      <c r="N3873">
        <v>1</v>
      </c>
      <c r="O3873" s="55">
        <f>Tabelle3[[#This Row],[Value]]-0.1*Tabelle3[[#This Row],[Value]]</f>
        <v>1.6982068965517241</v>
      </c>
      <c r="P3873" s="55">
        <f>Tabelle3[[#This Row],[Value]]+0.1*Tabelle3[[#This Row],[Value]]</f>
        <v>2.0755862068965518</v>
      </c>
    </row>
    <row r="3874" spans="1:16" hidden="1" x14ac:dyDescent="0.3">
      <c r="A3874" t="s">
        <v>124</v>
      </c>
      <c r="B3874" t="s">
        <v>125</v>
      </c>
      <c r="C3874" t="s">
        <v>106</v>
      </c>
      <c r="D3874" t="s" vm="1">
        <v>126</v>
      </c>
      <c r="E3874" t="s">
        <v>161</v>
      </c>
      <c r="F3874" t="s">
        <v>56</v>
      </c>
      <c r="G3874" t="s">
        <v>131</v>
      </c>
      <c r="H3874" t="s">
        <v>125</v>
      </c>
      <c r="I3874" t="s">
        <v>144</v>
      </c>
      <c r="J3874" t="s">
        <v>143</v>
      </c>
      <c r="K3874" s="55">
        <v>0.26681545552889879</v>
      </c>
      <c r="L3874" t="s">
        <v>130</v>
      </c>
      <c r="M3874">
        <v>2</v>
      </c>
      <c r="N3874">
        <v>1</v>
      </c>
      <c r="O3874" s="55">
        <f>Tabelle3[[#This Row],[Value]]-0.1*Tabelle3[[#This Row],[Value]]</f>
        <v>0.24013390997600892</v>
      </c>
      <c r="P3874" s="55">
        <f>Tabelle3[[#This Row],[Value]]+0.1*Tabelle3[[#This Row],[Value]]</f>
        <v>0.29349700108178867</v>
      </c>
    </row>
    <row r="3875" spans="1:16" hidden="1" x14ac:dyDescent="0.3">
      <c r="A3875" t="s">
        <v>124</v>
      </c>
      <c r="B3875" t="s">
        <v>125</v>
      </c>
      <c r="C3875" t="s">
        <v>106</v>
      </c>
      <c r="D3875" t="s" vm="1">
        <v>126</v>
      </c>
      <c r="E3875" t="s">
        <v>161</v>
      </c>
      <c r="F3875" t="s">
        <v>56</v>
      </c>
      <c r="G3875" t="s">
        <v>132</v>
      </c>
      <c r="H3875" t="s">
        <v>125</v>
      </c>
      <c r="I3875" t="s">
        <v>145</v>
      </c>
      <c r="J3875" t="s">
        <v>143</v>
      </c>
      <c r="K3875" s="55">
        <v>0</v>
      </c>
      <c r="L3875" t="s">
        <v>130</v>
      </c>
      <c r="M3875">
        <v>2</v>
      </c>
      <c r="N3875">
        <v>1</v>
      </c>
      <c r="O3875" s="55">
        <f>Tabelle3[[#This Row],[Value]]-0.1*Tabelle3[[#This Row],[Value]]</f>
        <v>0</v>
      </c>
      <c r="P3875" s="55">
        <f>Tabelle3[[#This Row],[Value]]+0.1*Tabelle3[[#This Row],[Value]]</f>
        <v>0</v>
      </c>
    </row>
    <row r="3876" spans="1:16" hidden="1" x14ac:dyDescent="0.3">
      <c r="A3876" t="s">
        <v>124</v>
      </c>
      <c r="B3876" t="s">
        <v>125</v>
      </c>
      <c r="C3876" t="s">
        <v>106</v>
      </c>
      <c r="D3876" t="s" vm="1">
        <v>126</v>
      </c>
      <c r="E3876" t="s">
        <v>161</v>
      </c>
      <c r="F3876" t="s">
        <v>56</v>
      </c>
      <c r="G3876" t="s">
        <v>132</v>
      </c>
      <c r="H3876" t="s">
        <v>125</v>
      </c>
      <c r="I3876" t="s">
        <v>166</v>
      </c>
      <c r="J3876" t="s">
        <v>143</v>
      </c>
      <c r="K3876" s="55">
        <v>0</v>
      </c>
      <c r="L3876" t="s">
        <v>130</v>
      </c>
      <c r="M3876">
        <v>2</v>
      </c>
      <c r="N3876">
        <v>1</v>
      </c>
      <c r="O3876" s="55">
        <f>Tabelle3[[#This Row],[Value]]-0.1*Tabelle3[[#This Row],[Value]]</f>
        <v>0</v>
      </c>
      <c r="P3876" s="55">
        <f>Tabelle3[[#This Row],[Value]]+0.1*Tabelle3[[#This Row],[Value]]</f>
        <v>0</v>
      </c>
    </row>
    <row r="3877" spans="1:16" hidden="1" x14ac:dyDescent="0.3">
      <c r="A3877" t="s">
        <v>124</v>
      </c>
      <c r="B3877" t="s">
        <v>125</v>
      </c>
      <c r="C3877" t="s">
        <v>106</v>
      </c>
      <c r="D3877" t="s" vm="1">
        <v>126</v>
      </c>
      <c r="E3877" t="s">
        <v>161</v>
      </c>
      <c r="F3877" t="s">
        <v>56</v>
      </c>
      <c r="G3877" t="s">
        <v>132</v>
      </c>
      <c r="H3877" t="s">
        <v>125</v>
      </c>
      <c r="I3877" t="s">
        <v>146</v>
      </c>
      <c r="J3877" t="s">
        <v>143</v>
      </c>
      <c r="K3877" s="55">
        <v>0.49112579310344834</v>
      </c>
      <c r="L3877" t="s">
        <v>130</v>
      </c>
      <c r="M3877">
        <v>2</v>
      </c>
      <c r="N3877">
        <v>1</v>
      </c>
      <c r="O3877" s="55">
        <f>Tabelle3[[#This Row],[Value]]-0.1*Tabelle3[[#This Row],[Value]]</f>
        <v>0.44201321379310349</v>
      </c>
      <c r="P3877" s="55">
        <f>Tabelle3[[#This Row],[Value]]+0.1*Tabelle3[[#This Row],[Value]]</f>
        <v>0.54023837241379313</v>
      </c>
    </row>
    <row r="3878" spans="1:16" hidden="1" x14ac:dyDescent="0.3">
      <c r="A3878" t="s">
        <v>124</v>
      </c>
      <c r="B3878" t="s">
        <v>125</v>
      </c>
      <c r="C3878" t="s">
        <v>106</v>
      </c>
      <c r="D3878" t="s" vm="1">
        <v>126</v>
      </c>
      <c r="E3878" t="s">
        <v>161</v>
      </c>
      <c r="F3878" t="s">
        <v>56</v>
      </c>
      <c r="G3878" t="s">
        <v>132</v>
      </c>
      <c r="H3878" t="s">
        <v>125</v>
      </c>
      <c r="I3878" t="s">
        <v>167</v>
      </c>
      <c r="J3878" t="s">
        <v>143</v>
      </c>
      <c r="K3878" s="55">
        <v>0</v>
      </c>
      <c r="L3878" t="s">
        <v>130</v>
      </c>
      <c r="M3878">
        <v>2</v>
      </c>
      <c r="N3878">
        <v>1</v>
      </c>
      <c r="O3878" s="55">
        <f>Tabelle3[[#This Row],[Value]]-0.1*Tabelle3[[#This Row],[Value]]</f>
        <v>0</v>
      </c>
      <c r="P3878" s="55">
        <f>Tabelle3[[#This Row],[Value]]+0.1*Tabelle3[[#This Row],[Value]]</f>
        <v>0</v>
      </c>
    </row>
    <row r="3879" spans="1:16" hidden="1" x14ac:dyDescent="0.3">
      <c r="A3879" t="s">
        <v>124</v>
      </c>
      <c r="B3879" t="s">
        <v>125</v>
      </c>
      <c r="C3879" t="s">
        <v>106</v>
      </c>
      <c r="D3879" t="s" vm="1">
        <v>126</v>
      </c>
      <c r="E3879" t="s">
        <v>161</v>
      </c>
      <c r="F3879" t="s">
        <v>56</v>
      </c>
      <c r="G3879" t="s">
        <v>132</v>
      </c>
      <c r="H3879" t="s">
        <v>125</v>
      </c>
      <c r="I3879" t="s">
        <v>147</v>
      </c>
      <c r="J3879" t="s">
        <v>143</v>
      </c>
      <c r="K3879" s="55">
        <v>0</v>
      </c>
      <c r="L3879" t="s">
        <v>130</v>
      </c>
      <c r="M3879">
        <v>2</v>
      </c>
      <c r="N3879">
        <v>1</v>
      </c>
      <c r="O3879" s="55">
        <f>Tabelle3[[#This Row],[Value]]-0.1*Tabelle3[[#This Row],[Value]]</f>
        <v>0</v>
      </c>
      <c r="P3879" s="55">
        <f>Tabelle3[[#This Row],[Value]]+0.1*Tabelle3[[#This Row],[Value]]</f>
        <v>0</v>
      </c>
    </row>
    <row r="3880" spans="1:16" hidden="1" x14ac:dyDescent="0.3">
      <c r="A3880" t="s">
        <v>124</v>
      </c>
      <c r="B3880" t="s">
        <v>125</v>
      </c>
      <c r="C3880" t="s">
        <v>106</v>
      </c>
      <c r="D3880" t="s" vm="1">
        <v>126</v>
      </c>
      <c r="E3880" t="s">
        <v>161</v>
      </c>
      <c r="F3880" t="s">
        <v>56</v>
      </c>
      <c r="G3880" t="s">
        <v>132</v>
      </c>
      <c r="H3880" t="s">
        <v>125</v>
      </c>
      <c r="I3880" t="s">
        <v>148</v>
      </c>
      <c r="J3880" t="s">
        <v>143</v>
      </c>
      <c r="K3880" s="55">
        <v>0</v>
      </c>
      <c r="L3880" t="s">
        <v>130</v>
      </c>
      <c r="M3880">
        <v>2</v>
      </c>
      <c r="N3880">
        <v>1</v>
      </c>
      <c r="O3880" s="55">
        <f>Tabelle3[[#This Row],[Value]]-0.1*Tabelle3[[#This Row],[Value]]</f>
        <v>0</v>
      </c>
      <c r="P3880" s="55">
        <f>Tabelle3[[#This Row],[Value]]+0.1*Tabelle3[[#This Row],[Value]]</f>
        <v>0</v>
      </c>
    </row>
    <row r="3881" spans="1:16" hidden="1" x14ac:dyDescent="0.3">
      <c r="A3881" t="s">
        <v>124</v>
      </c>
      <c r="B3881" t="s">
        <v>125</v>
      </c>
      <c r="C3881" t="s">
        <v>106</v>
      </c>
      <c r="D3881" t="s" vm="1">
        <v>126</v>
      </c>
      <c r="E3881" t="s">
        <v>161</v>
      </c>
      <c r="F3881" t="s">
        <v>56</v>
      </c>
      <c r="G3881" t="s">
        <v>132</v>
      </c>
      <c r="H3881" t="s">
        <v>125</v>
      </c>
      <c r="I3881" t="s">
        <v>168</v>
      </c>
      <c r="J3881" t="s">
        <v>143</v>
      </c>
      <c r="K3881" s="55">
        <v>0</v>
      </c>
      <c r="L3881" t="s">
        <v>130</v>
      </c>
      <c r="M3881">
        <v>2</v>
      </c>
      <c r="N3881">
        <v>1</v>
      </c>
      <c r="O3881" s="55">
        <f>Tabelle3[[#This Row],[Value]]-0.1*Tabelle3[[#This Row],[Value]]</f>
        <v>0</v>
      </c>
      <c r="P3881" s="55">
        <f>Tabelle3[[#This Row],[Value]]+0.1*Tabelle3[[#This Row],[Value]]</f>
        <v>0</v>
      </c>
    </row>
    <row r="3882" spans="1:16" hidden="1" x14ac:dyDescent="0.3">
      <c r="A3882" t="s">
        <v>124</v>
      </c>
      <c r="B3882" t="s">
        <v>125</v>
      </c>
      <c r="C3882" t="s">
        <v>106</v>
      </c>
      <c r="D3882" t="s" vm="1">
        <v>126</v>
      </c>
      <c r="E3882" t="s">
        <v>161</v>
      </c>
      <c r="F3882" t="s">
        <v>56</v>
      </c>
      <c r="G3882" t="s">
        <v>132</v>
      </c>
      <c r="H3882" t="s">
        <v>125</v>
      </c>
      <c r="I3882" t="s">
        <v>149</v>
      </c>
      <c r="J3882" t="s">
        <v>143</v>
      </c>
      <c r="K3882" s="55">
        <v>0.45771986206896553</v>
      </c>
      <c r="L3882" t="s">
        <v>130</v>
      </c>
      <c r="M3882">
        <v>2</v>
      </c>
      <c r="N3882">
        <v>1</v>
      </c>
      <c r="O3882" s="55">
        <f>Tabelle3[[#This Row],[Value]]-0.1*Tabelle3[[#This Row],[Value]]</f>
        <v>0.41194787586206899</v>
      </c>
      <c r="P3882" s="55">
        <f>Tabelle3[[#This Row],[Value]]+0.1*Tabelle3[[#This Row],[Value]]</f>
        <v>0.50349184827586213</v>
      </c>
    </row>
    <row r="3883" spans="1:16" hidden="1" x14ac:dyDescent="0.3">
      <c r="A3883" t="s">
        <v>124</v>
      </c>
      <c r="B3883" t="s">
        <v>125</v>
      </c>
      <c r="C3883" t="s">
        <v>106</v>
      </c>
      <c r="D3883" t="s" vm="1">
        <v>126</v>
      </c>
      <c r="E3883" t="s">
        <v>161</v>
      </c>
      <c r="F3883" t="s">
        <v>56</v>
      </c>
      <c r="G3883" t="s">
        <v>132</v>
      </c>
      <c r="H3883" t="s">
        <v>125</v>
      </c>
      <c r="I3883" t="s">
        <v>169</v>
      </c>
      <c r="J3883" t="s">
        <v>143</v>
      </c>
      <c r="K3883" s="55">
        <v>0.64174551724137929</v>
      </c>
      <c r="L3883" t="s">
        <v>130</v>
      </c>
      <c r="M3883">
        <v>2</v>
      </c>
      <c r="N3883">
        <v>1</v>
      </c>
      <c r="O3883" s="55">
        <f>Tabelle3[[#This Row],[Value]]-0.1*Tabelle3[[#This Row],[Value]]</f>
        <v>0.57757096551724141</v>
      </c>
      <c r="P3883" s="55">
        <f>Tabelle3[[#This Row],[Value]]+0.1*Tabelle3[[#This Row],[Value]]</f>
        <v>0.70592006896551718</v>
      </c>
    </row>
    <row r="3884" spans="1:16" hidden="1" x14ac:dyDescent="0.3">
      <c r="A3884" t="s">
        <v>124</v>
      </c>
      <c r="B3884" t="s">
        <v>125</v>
      </c>
      <c r="C3884" t="s">
        <v>106</v>
      </c>
      <c r="D3884" t="s" vm="1">
        <v>126</v>
      </c>
      <c r="E3884" t="s">
        <v>161</v>
      </c>
      <c r="F3884" t="s">
        <v>56</v>
      </c>
      <c r="G3884" t="s">
        <v>132</v>
      </c>
      <c r="H3884" t="s">
        <v>125</v>
      </c>
      <c r="I3884" t="s">
        <v>150</v>
      </c>
      <c r="J3884" t="s">
        <v>143</v>
      </c>
      <c r="K3884" s="55">
        <v>0.48907455172413794</v>
      </c>
      <c r="L3884" t="s">
        <v>130</v>
      </c>
      <c r="M3884">
        <v>2</v>
      </c>
      <c r="N3884">
        <v>1</v>
      </c>
      <c r="O3884" s="55">
        <f>Tabelle3[[#This Row],[Value]]-0.1*Tabelle3[[#This Row],[Value]]</f>
        <v>0.44016709655172415</v>
      </c>
      <c r="P3884" s="55">
        <f>Tabelle3[[#This Row],[Value]]+0.1*Tabelle3[[#This Row],[Value]]</f>
        <v>0.53798200689655173</v>
      </c>
    </row>
    <row r="3885" spans="1:16" hidden="1" x14ac:dyDescent="0.3">
      <c r="A3885" t="s">
        <v>124</v>
      </c>
      <c r="B3885" t="s">
        <v>125</v>
      </c>
      <c r="C3885" t="s">
        <v>106</v>
      </c>
      <c r="D3885" t="s" vm="1">
        <v>126</v>
      </c>
      <c r="E3885" t="s">
        <v>161</v>
      </c>
      <c r="F3885" t="s">
        <v>56</v>
      </c>
      <c r="G3885" t="s">
        <v>132</v>
      </c>
      <c r="H3885" t="s">
        <v>125</v>
      </c>
      <c r="I3885" t="s">
        <v>151</v>
      </c>
      <c r="J3885" t="s">
        <v>143</v>
      </c>
      <c r="K3885" s="55">
        <v>0.85067910344827591</v>
      </c>
      <c r="L3885" t="s">
        <v>130</v>
      </c>
      <c r="M3885">
        <v>2</v>
      </c>
      <c r="N3885">
        <v>1</v>
      </c>
      <c r="O3885" s="55">
        <f>Tabelle3[[#This Row],[Value]]-0.1*Tabelle3[[#This Row],[Value]]</f>
        <v>0.76561119310344827</v>
      </c>
      <c r="P3885" s="55">
        <f>Tabelle3[[#This Row],[Value]]+0.1*Tabelle3[[#This Row],[Value]]</f>
        <v>0.93574701379310354</v>
      </c>
    </row>
    <row r="3886" spans="1:16" hidden="1" x14ac:dyDescent="0.3">
      <c r="A3886" t="s">
        <v>124</v>
      </c>
      <c r="B3886" t="s">
        <v>125</v>
      </c>
      <c r="C3886" t="s">
        <v>106</v>
      </c>
      <c r="D3886" t="s" vm="1">
        <v>126</v>
      </c>
      <c r="E3886" t="s">
        <v>161</v>
      </c>
      <c r="F3886" t="s">
        <v>56</v>
      </c>
      <c r="G3886" t="s">
        <v>132</v>
      </c>
      <c r="H3886" t="s">
        <v>125</v>
      </c>
      <c r="I3886" t="s">
        <v>152</v>
      </c>
      <c r="J3886" t="s">
        <v>143</v>
      </c>
      <c r="K3886" s="55">
        <v>0</v>
      </c>
      <c r="L3886" t="s">
        <v>130</v>
      </c>
      <c r="M3886">
        <v>2</v>
      </c>
      <c r="N3886">
        <v>1</v>
      </c>
      <c r="O3886" s="55">
        <f>Tabelle3[[#This Row],[Value]]-0.1*Tabelle3[[#This Row],[Value]]</f>
        <v>0</v>
      </c>
      <c r="P3886" s="55">
        <f>Tabelle3[[#This Row],[Value]]+0.1*Tabelle3[[#This Row],[Value]]</f>
        <v>0</v>
      </c>
    </row>
    <row r="3887" spans="1:16" hidden="1" x14ac:dyDescent="0.3">
      <c r="A3887" t="s">
        <v>124</v>
      </c>
      <c r="B3887" t="s">
        <v>125</v>
      </c>
      <c r="C3887" t="s">
        <v>106</v>
      </c>
      <c r="D3887" t="s" vm="1">
        <v>126</v>
      </c>
      <c r="E3887" t="s">
        <v>161</v>
      </c>
      <c r="F3887" t="s">
        <v>56</v>
      </c>
      <c r="G3887" t="s">
        <v>132</v>
      </c>
      <c r="H3887" t="s">
        <v>125</v>
      </c>
      <c r="I3887" t="s">
        <v>153</v>
      </c>
      <c r="J3887" t="s">
        <v>143</v>
      </c>
      <c r="K3887" s="55">
        <v>0</v>
      </c>
      <c r="L3887" t="s">
        <v>130</v>
      </c>
      <c r="M3887">
        <v>2</v>
      </c>
      <c r="N3887">
        <v>1</v>
      </c>
      <c r="O3887" s="55">
        <f>Tabelle3[[#This Row],[Value]]-0.1*Tabelle3[[#This Row],[Value]]</f>
        <v>0</v>
      </c>
      <c r="P3887" s="55">
        <f>Tabelle3[[#This Row],[Value]]+0.1*Tabelle3[[#This Row],[Value]]</f>
        <v>0</v>
      </c>
    </row>
    <row r="3888" spans="1:16" hidden="1" x14ac:dyDescent="0.3">
      <c r="A3888" t="s">
        <v>124</v>
      </c>
      <c r="B3888" t="s">
        <v>125</v>
      </c>
      <c r="C3888" t="s">
        <v>106</v>
      </c>
      <c r="D3888" t="s" vm="1">
        <v>126</v>
      </c>
      <c r="E3888" t="s">
        <v>161</v>
      </c>
      <c r="F3888" t="s">
        <v>56</v>
      </c>
      <c r="G3888" t="s">
        <v>132</v>
      </c>
      <c r="H3888" t="s">
        <v>125</v>
      </c>
      <c r="I3888" t="s">
        <v>154</v>
      </c>
      <c r="J3888" t="s">
        <v>143</v>
      </c>
      <c r="K3888" s="55">
        <v>0</v>
      </c>
      <c r="L3888" t="s">
        <v>130</v>
      </c>
      <c r="M3888">
        <v>2</v>
      </c>
      <c r="N3888">
        <v>1</v>
      </c>
      <c r="O3888" s="55">
        <f>Tabelle3[[#This Row],[Value]]-0.1*Tabelle3[[#This Row],[Value]]</f>
        <v>0</v>
      </c>
      <c r="P3888" s="55">
        <f>Tabelle3[[#This Row],[Value]]+0.1*Tabelle3[[#This Row],[Value]]</f>
        <v>0</v>
      </c>
    </row>
    <row r="3889" spans="1:16" hidden="1" x14ac:dyDescent="0.3">
      <c r="A3889" t="s">
        <v>124</v>
      </c>
      <c r="B3889" t="s">
        <v>125</v>
      </c>
      <c r="C3889" t="s">
        <v>106</v>
      </c>
      <c r="D3889" t="s" vm="1">
        <v>126</v>
      </c>
      <c r="E3889" t="s">
        <v>161</v>
      </c>
      <c r="F3889" t="s">
        <v>56</v>
      </c>
      <c r="G3889" t="s">
        <v>133</v>
      </c>
      <c r="H3889" t="s">
        <v>155</v>
      </c>
      <c r="I3889" t="s">
        <v>125</v>
      </c>
      <c r="J3889" t="s">
        <v>156</v>
      </c>
      <c r="K3889" s="55">
        <v>0.10955531569999999</v>
      </c>
      <c r="L3889" t="s">
        <v>130</v>
      </c>
      <c r="M3889">
        <v>2</v>
      </c>
      <c r="N3889">
        <v>1</v>
      </c>
      <c r="O3889" s="55">
        <f>Tabelle3[[#This Row],[Value]]-0.1*Tabelle3[[#This Row],[Value]]</f>
        <v>9.8599784129999993E-2</v>
      </c>
      <c r="P3889" s="55">
        <f>Tabelle3[[#This Row],[Value]]+0.1*Tabelle3[[#This Row],[Value]]</f>
        <v>0.12051084726999998</v>
      </c>
    </row>
    <row r="3890" spans="1:16" hidden="1" x14ac:dyDescent="0.3">
      <c r="A3890" t="s">
        <v>124</v>
      </c>
      <c r="B3890" t="s">
        <v>125</v>
      </c>
      <c r="C3890" t="s">
        <v>106</v>
      </c>
      <c r="D3890" t="s" vm="1">
        <v>126</v>
      </c>
      <c r="E3890" t="s">
        <v>161</v>
      </c>
      <c r="F3890" t="s">
        <v>56</v>
      </c>
      <c r="G3890" t="s">
        <v>134</v>
      </c>
      <c r="H3890" t="s">
        <v>157</v>
      </c>
      <c r="I3890" t="s">
        <v>125</v>
      </c>
      <c r="J3890" t="s">
        <v>156</v>
      </c>
      <c r="K3890" s="55">
        <v>0.49739623129999999</v>
      </c>
      <c r="L3890" t="s">
        <v>130</v>
      </c>
      <c r="M3890">
        <v>2</v>
      </c>
      <c r="N3890">
        <v>1</v>
      </c>
      <c r="O3890" s="55">
        <f>Tabelle3[[#This Row],[Value]]-0.1*Tabelle3[[#This Row],[Value]]</f>
        <v>0.44765660816999997</v>
      </c>
      <c r="P3890" s="55">
        <f>Tabelle3[[#This Row],[Value]]+0.1*Tabelle3[[#This Row],[Value]]</f>
        <v>0.54713585443000001</v>
      </c>
    </row>
    <row r="3891" spans="1:16" hidden="1" x14ac:dyDescent="0.3">
      <c r="A3891" t="s">
        <v>124</v>
      </c>
      <c r="B3891" t="s">
        <v>125</v>
      </c>
      <c r="C3891" t="s">
        <v>106</v>
      </c>
      <c r="D3891" t="s" vm="1">
        <v>126</v>
      </c>
      <c r="E3891" t="s">
        <v>161</v>
      </c>
      <c r="F3891" t="s">
        <v>56</v>
      </c>
      <c r="G3891" t="s">
        <v>134</v>
      </c>
      <c r="H3891" t="s">
        <v>125</v>
      </c>
      <c r="I3891" t="s">
        <v>148</v>
      </c>
      <c r="J3891" t="s">
        <v>143</v>
      </c>
      <c r="K3891" s="55">
        <v>0</v>
      </c>
      <c r="L3891" t="s">
        <v>130</v>
      </c>
      <c r="M3891">
        <v>2</v>
      </c>
      <c r="N3891">
        <v>1</v>
      </c>
      <c r="O3891" s="55">
        <f>Tabelle3[[#This Row],[Value]]-0.1*Tabelle3[[#This Row],[Value]]</f>
        <v>0</v>
      </c>
      <c r="P3891" s="55">
        <f>Tabelle3[[#This Row],[Value]]+0.1*Tabelle3[[#This Row],[Value]]</f>
        <v>0</v>
      </c>
    </row>
    <row r="3892" spans="1:16" hidden="1" x14ac:dyDescent="0.3">
      <c r="A3892" t="s">
        <v>124</v>
      </c>
      <c r="B3892" t="s">
        <v>125</v>
      </c>
      <c r="C3892" t="s">
        <v>106</v>
      </c>
      <c r="D3892" t="s" vm="1">
        <v>126</v>
      </c>
      <c r="E3892" t="s">
        <v>161</v>
      </c>
      <c r="F3892" t="s">
        <v>56</v>
      </c>
      <c r="G3892" t="s">
        <v>135</v>
      </c>
      <c r="H3892" t="s">
        <v>158</v>
      </c>
      <c r="I3892" t="s">
        <v>125</v>
      </c>
      <c r="J3892" t="s">
        <v>156</v>
      </c>
      <c r="K3892" s="55">
        <v>5.3532914100000002E-2</v>
      </c>
      <c r="L3892" t="s">
        <v>130</v>
      </c>
      <c r="M3892">
        <v>2</v>
      </c>
      <c r="N3892">
        <v>1</v>
      </c>
      <c r="O3892" s="55">
        <f>Tabelle3[[#This Row],[Value]]-0.1*Tabelle3[[#This Row],[Value]]</f>
        <v>4.817962269E-2</v>
      </c>
      <c r="P3892" s="55">
        <f>Tabelle3[[#This Row],[Value]]+0.1*Tabelle3[[#This Row],[Value]]</f>
        <v>5.8886205510000005E-2</v>
      </c>
    </row>
    <row r="3893" spans="1:16" hidden="1" x14ac:dyDescent="0.3">
      <c r="A3893" t="s">
        <v>124</v>
      </c>
      <c r="B3893" t="s">
        <v>125</v>
      </c>
      <c r="C3893" t="s">
        <v>106</v>
      </c>
      <c r="D3893" t="s" vm="1">
        <v>126</v>
      </c>
      <c r="E3893" t="s">
        <v>161</v>
      </c>
      <c r="F3893" t="s">
        <v>56</v>
      </c>
      <c r="G3893" t="s">
        <v>136</v>
      </c>
      <c r="H3893" t="s">
        <v>125</v>
      </c>
      <c r="I3893" t="s">
        <v>145</v>
      </c>
      <c r="J3893" t="s">
        <v>143</v>
      </c>
      <c r="K3893" s="55">
        <v>4.4928630919795459E-2</v>
      </c>
      <c r="L3893" t="s">
        <v>130</v>
      </c>
      <c r="M3893">
        <v>2</v>
      </c>
      <c r="N3893">
        <v>1</v>
      </c>
      <c r="O3893" s="55">
        <f>Tabelle3[[#This Row],[Value]]-0.1*Tabelle3[[#This Row],[Value]]</f>
        <v>4.0435767827815911E-2</v>
      </c>
      <c r="P3893" s="55">
        <f>Tabelle3[[#This Row],[Value]]+0.1*Tabelle3[[#This Row],[Value]]</f>
        <v>4.9421494011775008E-2</v>
      </c>
    </row>
    <row r="3894" spans="1:16" hidden="1" x14ac:dyDescent="0.3">
      <c r="A3894" t="s">
        <v>124</v>
      </c>
      <c r="B3894" t="s">
        <v>125</v>
      </c>
      <c r="C3894" t="s">
        <v>106</v>
      </c>
      <c r="D3894" t="s" vm="1">
        <v>126</v>
      </c>
      <c r="E3894" t="s">
        <v>161</v>
      </c>
      <c r="F3894" t="s">
        <v>56</v>
      </c>
      <c r="G3894" t="s">
        <v>136</v>
      </c>
      <c r="H3894" t="s">
        <v>125</v>
      </c>
      <c r="I3894" t="s">
        <v>144</v>
      </c>
      <c r="J3894" t="s">
        <v>143</v>
      </c>
      <c r="K3894" s="55">
        <v>9.8244632052597383E-2</v>
      </c>
      <c r="L3894" t="s">
        <v>130</v>
      </c>
      <c r="M3894">
        <v>2</v>
      </c>
      <c r="N3894">
        <v>1</v>
      </c>
      <c r="O3894" s="55">
        <f>Tabelle3[[#This Row],[Value]]-0.1*Tabelle3[[#This Row],[Value]]</f>
        <v>8.8420168847337638E-2</v>
      </c>
      <c r="P3894" s="55">
        <f>Tabelle3[[#This Row],[Value]]+0.1*Tabelle3[[#This Row],[Value]]</f>
        <v>0.10806909525785713</v>
      </c>
    </row>
    <row r="3895" spans="1:16" hidden="1" x14ac:dyDescent="0.3">
      <c r="A3895" t="s">
        <v>124</v>
      </c>
      <c r="B3895" t="s">
        <v>125</v>
      </c>
      <c r="C3895" t="s">
        <v>106</v>
      </c>
      <c r="D3895" t="s" vm="1">
        <v>126</v>
      </c>
      <c r="E3895" t="s">
        <v>161</v>
      </c>
      <c r="F3895" t="s">
        <v>56</v>
      </c>
      <c r="G3895" t="s">
        <v>137</v>
      </c>
      <c r="H3895" t="s">
        <v>125</v>
      </c>
      <c r="I3895" t="s">
        <v>144</v>
      </c>
      <c r="J3895" t="s">
        <v>143</v>
      </c>
      <c r="K3895" s="55">
        <v>0.39502573692754656</v>
      </c>
      <c r="L3895" t="s">
        <v>130</v>
      </c>
      <c r="M3895">
        <v>2</v>
      </c>
      <c r="N3895">
        <v>1</v>
      </c>
      <c r="O3895" s="55">
        <f>Tabelle3[[#This Row],[Value]]-0.1*Tabelle3[[#This Row],[Value]]</f>
        <v>0.35552316323479188</v>
      </c>
      <c r="P3895" s="55">
        <f>Tabelle3[[#This Row],[Value]]+0.1*Tabelle3[[#This Row],[Value]]</f>
        <v>0.43452831062030123</v>
      </c>
    </row>
    <row r="3896" spans="1:16" hidden="1" x14ac:dyDescent="0.3">
      <c r="A3896" t="s">
        <v>124</v>
      </c>
      <c r="B3896" t="s">
        <v>125</v>
      </c>
      <c r="C3896" t="s">
        <v>106</v>
      </c>
      <c r="D3896" t="s" vm="1">
        <v>126</v>
      </c>
      <c r="E3896" t="s">
        <v>161</v>
      </c>
      <c r="F3896" t="s">
        <v>56</v>
      </c>
      <c r="G3896" t="s">
        <v>138</v>
      </c>
      <c r="H3896" t="s">
        <v>125</v>
      </c>
      <c r="I3896" t="s">
        <v>145</v>
      </c>
      <c r="J3896" t="s">
        <v>143</v>
      </c>
      <c r="K3896" s="55">
        <v>0.16888708444095671</v>
      </c>
      <c r="L3896" t="s">
        <v>130</v>
      </c>
      <c r="M3896">
        <v>2</v>
      </c>
      <c r="N3896">
        <v>1</v>
      </c>
      <c r="O3896" s="55">
        <f>Tabelle3[[#This Row],[Value]]-0.1*Tabelle3[[#This Row],[Value]]</f>
        <v>0.15199837599686103</v>
      </c>
      <c r="P3896" s="55">
        <f>Tabelle3[[#This Row],[Value]]+0.1*Tabelle3[[#This Row],[Value]]</f>
        <v>0.18577579288505239</v>
      </c>
    </row>
    <row r="3897" spans="1:16" hidden="1" x14ac:dyDescent="0.3">
      <c r="A3897" t="s">
        <v>124</v>
      </c>
      <c r="B3897" t="s">
        <v>125</v>
      </c>
      <c r="C3897" t="s">
        <v>106</v>
      </c>
      <c r="D3897" t="s" vm="1">
        <v>126</v>
      </c>
      <c r="E3897" t="s">
        <v>161</v>
      </c>
      <c r="F3897" t="s">
        <v>56</v>
      </c>
      <c r="G3897" t="s">
        <v>139</v>
      </c>
      <c r="H3897" t="s">
        <v>125</v>
      </c>
      <c r="I3897" t="s">
        <v>147</v>
      </c>
      <c r="J3897" t="s">
        <v>143</v>
      </c>
      <c r="K3897" s="55">
        <v>0.62769586840000025</v>
      </c>
      <c r="L3897" t="s">
        <v>130</v>
      </c>
      <c r="M3897">
        <v>2</v>
      </c>
      <c r="N3897">
        <v>1</v>
      </c>
      <c r="O3897" s="55">
        <f>Tabelle3[[#This Row],[Value]]-0.1*Tabelle3[[#This Row],[Value]]</f>
        <v>0.56492628156000024</v>
      </c>
      <c r="P3897" s="55">
        <f>Tabelle3[[#This Row],[Value]]+0.1*Tabelle3[[#This Row],[Value]]</f>
        <v>0.69046545524000025</v>
      </c>
    </row>
    <row r="3898" spans="1:16" hidden="1" x14ac:dyDescent="0.3">
      <c r="A3898" t="s">
        <v>124</v>
      </c>
      <c r="B3898" t="s">
        <v>125</v>
      </c>
      <c r="C3898" t="s">
        <v>106</v>
      </c>
      <c r="D3898" t="s" vm="1">
        <v>126</v>
      </c>
      <c r="E3898" t="s">
        <v>161</v>
      </c>
      <c r="F3898" t="s">
        <v>56</v>
      </c>
      <c r="G3898" t="s">
        <v>140</v>
      </c>
      <c r="H3898" t="s">
        <v>125</v>
      </c>
      <c r="I3898" t="s">
        <v>147</v>
      </c>
      <c r="J3898" t="s">
        <v>143</v>
      </c>
      <c r="K3898" s="55">
        <v>1.8514203599000001</v>
      </c>
      <c r="L3898" t="s">
        <v>130</v>
      </c>
      <c r="M3898">
        <v>2</v>
      </c>
      <c r="N3898">
        <v>1</v>
      </c>
      <c r="O3898" s="55">
        <f>Tabelle3[[#This Row],[Value]]-0.1*Tabelle3[[#This Row],[Value]]</f>
        <v>1.6662783239100001</v>
      </c>
      <c r="P3898" s="55">
        <f>Tabelle3[[#This Row],[Value]]+0.1*Tabelle3[[#This Row],[Value]]</f>
        <v>2.0365623958899999</v>
      </c>
    </row>
    <row r="3899" spans="1:16" hidden="1" x14ac:dyDescent="0.3">
      <c r="A3899" t="s">
        <v>124</v>
      </c>
      <c r="B3899" t="s">
        <v>125</v>
      </c>
      <c r="C3899" t="s">
        <v>106</v>
      </c>
      <c r="D3899" t="s" vm="1">
        <v>126</v>
      </c>
      <c r="E3899" t="s">
        <v>161</v>
      </c>
      <c r="F3899" t="s">
        <v>56</v>
      </c>
      <c r="G3899" t="s">
        <v>141</v>
      </c>
      <c r="H3899" t="s">
        <v>125</v>
      </c>
      <c r="I3899" t="s">
        <v>145</v>
      </c>
      <c r="J3899" t="s">
        <v>143</v>
      </c>
      <c r="K3899" s="55">
        <v>0.82377010396616535</v>
      </c>
      <c r="L3899" t="s">
        <v>130</v>
      </c>
      <c r="M3899">
        <v>2</v>
      </c>
      <c r="N3899">
        <v>1</v>
      </c>
      <c r="O3899" s="55">
        <f>Tabelle3[[#This Row],[Value]]-0.1*Tabelle3[[#This Row],[Value]]</f>
        <v>0.74139309356954874</v>
      </c>
      <c r="P3899" s="55">
        <f>Tabelle3[[#This Row],[Value]]+0.1*Tabelle3[[#This Row],[Value]]</f>
        <v>0.90614711436278195</v>
      </c>
    </row>
    <row r="3900" spans="1:16" hidden="1" x14ac:dyDescent="0.3">
      <c r="A3900" t="s">
        <v>124</v>
      </c>
      <c r="B3900" t="s">
        <v>125</v>
      </c>
      <c r="C3900" t="s">
        <v>106</v>
      </c>
      <c r="D3900" t="s" vm="1">
        <v>126</v>
      </c>
      <c r="E3900" t="s">
        <v>161</v>
      </c>
      <c r="F3900" t="s">
        <v>57</v>
      </c>
      <c r="G3900" t="s">
        <v>128</v>
      </c>
      <c r="H3900" t="s">
        <v>125</v>
      </c>
      <c r="I3900" t="s">
        <v>142</v>
      </c>
      <c r="J3900" t="s">
        <v>143</v>
      </c>
      <c r="K3900" s="55">
        <v>1.6496551724137931</v>
      </c>
      <c r="L3900" t="s">
        <v>130</v>
      </c>
      <c r="M3900">
        <v>2</v>
      </c>
      <c r="N3900">
        <v>1</v>
      </c>
      <c r="O3900" s="55">
        <f>Tabelle3[[#This Row],[Value]]-0.1*Tabelle3[[#This Row],[Value]]</f>
        <v>1.4846896551724138</v>
      </c>
      <c r="P3900" s="55">
        <f>Tabelle3[[#This Row],[Value]]+0.1*Tabelle3[[#This Row],[Value]]</f>
        <v>1.8146206896551724</v>
      </c>
    </row>
    <row r="3901" spans="1:16" hidden="1" x14ac:dyDescent="0.3">
      <c r="A3901" t="s">
        <v>124</v>
      </c>
      <c r="B3901" t="s">
        <v>125</v>
      </c>
      <c r="C3901" t="s">
        <v>106</v>
      </c>
      <c r="D3901" t="s" vm="1">
        <v>126</v>
      </c>
      <c r="E3901" t="s">
        <v>161</v>
      </c>
      <c r="F3901" t="s">
        <v>57</v>
      </c>
      <c r="G3901" t="s">
        <v>131</v>
      </c>
      <c r="H3901" t="s">
        <v>125</v>
      </c>
      <c r="I3901" t="s">
        <v>144</v>
      </c>
      <c r="J3901" t="s">
        <v>143</v>
      </c>
      <c r="K3901" s="55">
        <v>0.26681545552889879</v>
      </c>
      <c r="L3901" t="s">
        <v>130</v>
      </c>
      <c r="M3901">
        <v>2</v>
      </c>
      <c r="N3901">
        <v>1</v>
      </c>
      <c r="O3901" s="55">
        <f>Tabelle3[[#This Row],[Value]]-0.1*Tabelle3[[#This Row],[Value]]</f>
        <v>0.24013390997600892</v>
      </c>
      <c r="P3901" s="55">
        <f>Tabelle3[[#This Row],[Value]]+0.1*Tabelle3[[#This Row],[Value]]</f>
        <v>0.29349700108178867</v>
      </c>
    </row>
    <row r="3902" spans="1:16" hidden="1" x14ac:dyDescent="0.3">
      <c r="A3902" t="s">
        <v>124</v>
      </c>
      <c r="B3902" t="s">
        <v>125</v>
      </c>
      <c r="C3902" t="s">
        <v>106</v>
      </c>
      <c r="D3902" t="s" vm="1">
        <v>126</v>
      </c>
      <c r="E3902" t="s">
        <v>161</v>
      </c>
      <c r="F3902" t="s">
        <v>57</v>
      </c>
      <c r="G3902" t="s">
        <v>132</v>
      </c>
      <c r="H3902" t="s">
        <v>125</v>
      </c>
      <c r="I3902" t="s">
        <v>145</v>
      </c>
      <c r="J3902" t="s">
        <v>143</v>
      </c>
      <c r="K3902" s="55">
        <v>0</v>
      </c>
      <c r="L3902" t="s">
        <v>130</v>
      </c>
      <c r="M3902">
        <v>2</v>
      </c>
      <c r="N3902">
        <v>1</v>
      </c>
      <c r="O3902" s="55">
        <f>Tabelle3[[#This Row],[Value]]-0.1*Tabelle3[[#This Row],[Value]]</f>
        <v>0</v>
      </c>
      <c r="P3902" s="55">
        <f>Tabelle3[[#This Row],[Value]]+0.1*Tabelle3[[#This Row],[Value]]</f>
        <v>0</v>
      </c>
    </row>
    <row r="3903" spans="1:16" hidden="1" x14ac:dyDescent="0.3">
      <c r="A3903" t="s">
        <v>124</v>
      </c>
      <c r="B3903" t="s">
        <v>125</v>
      </c>
      <c r="C3903" t="s">
        <v>106</v>
      </c>
      <c r="D3903" t="s" vm="1">
        <v>126</v>
      </c>
      <c r="E3903" t="s">
        <v>161</v>
      </c>
      <c r="F3903" t="s">
        <v>57</v>
      </c>
      <c r="G3903" t="s">
        <v>132</v>
      </c>
      <c r="H3903" t="s">
        <v>125</v>
      </c>
      <c r="I3903" t="s">
        <v>166</v>
      </c>
      <c r="J3903" t="s">
        <v>143</v>
      </c>
      <c r="K3903" s="55">
        <v>0</v>
      </c>
      <c r="L3903" t="s">
        <v>130</v>
      </c>
      <c r="M3903">
        <v>2</v>
      </c>
      <c r="N3903">
        <v>1</v>
      </c>
      <c r="O3903" s="55">
        <f>Tabelle3[[#This Row],[Value]]-0.1*Tabelle3[[#This Row],[Value]]</f>
        <v>0</v>
      </c>
      <c r="P3903" s="55">
        <f>Tabelle3[[#This Row],[Value]]+0.1*Tabelle3[[#This Row],[Value]]</f>
        <v>0</v>
      </c>
    </row>
    <row r="3904" spans="1:16" hidden="1" x14ac:dyDescent="0.3">
      <c r="A3904" t="s">
        <v>124</v>
      </c>
      <c r="B3904" t="s">
        <v>125</v>
      </c>
      <c r="C3904" t="s">
        <v>106</v>
      </c>
      <c r="D3904" t="s" vm="1">
        <v>126</v>
      </c>
      <c r="E3904" t="s">
        <v>161</v>
      </c>
      <c r="F3904" t="s">
        <v>57</v>
      </c>
      <c r="G3904" t="s">
        <v>132</v>
      </c>
      <c r="H3904" t="s">
        <v>125</v>
      </c>
      <c r="I3904" t="s">
        <v>146</v>
      </c>
      <c r="J3904" t="s">
        <v>143</v>
      </c>
      <c r="K3904" s="55">
        <v>0</v>
      </c>
      <c r="L3904" t="s">
        <v>130</v>
      </c>
      <c r="M3904">
        <v>2</v>
      </c>
      <c r="N3904">
        <v>1</v>
      </c>
      <c r="O3904" s="55">
        <f>Tabelle3[[#This Row],[Value]]-0.1*Tabelle3[[#This Row],[Value]]</f>
        <v>0</v>
      </c>
      <c r="P3904" s="55">
        <f>Tabelle3[[#This Row],[Value]]+0.1*Tabelle3[[#This Row],[Value]]</f>
        <v>0</v>
      </c>
    </row>
    <row r="3905" spans="1:16" hidden="1" x14ac:dyDescent="0.3">
      <c r="A3905" t="s">
        <v>124</v>
      </c>
      <c r="B3905" t="s">
        <v>125</v>
      </c>
      <c r="C3905" t="s">
        <v>106</v>
      </c>
      <c r="D3905" t="s" vm="1">
        <v>126</v>
      </c>
      <c r="E3905" t="s">
        <v>161</v>
      </c>
      <c r="F3905" t="s">
        <v>57</v>
      </c>
      <c r="G3905" t="s">
        <v>132</v>
      </c>
      <c r="H3905" t="s">
        <v>125</v>
      </c>
      <c r="I3905" t="s">
        <v>167</v>
      </c>
      <c r="J3905" t="s">
        <v>143</v>
      </c>
      <c r="K3905" s="55">
        <v>0</v>
      </c>
      <c r="L3905" t="s">
        <v>130</v>
      </c>
      <c r="M3905">
        <v>2</v>
      </c>
      <c r="N3905">
        <v>1</v>
      </c>
      <c r="O3905" s="55">
        <f>Tabelle3[[#This Row],[Value]]-0.1*Tabelle3[[#This Row],[Value]]</f>
        <v>0</v>
      </c>
      <c r="P3905" s="55">
        <f>Tabelle3[[#This Row],[Value]]+0.1*Tabelle3[[#This Row],[Value]]</f>
        <v>0</v>
      </c>
    </row>
    <row r="3906" spans="1:16" hidden="1" x14ac:dyDescent="0.3">
      <c r="A3906" t="s">
        <v>124</v>
      </c>
      <c r="B3906" t="s">
        <v>125</v>
      </c>
      <c r="C3906" t="s">
        <v>106</v>
      </c>
      <c r="D3906" t="s" vm="1">
        <v>126</v>
      </c>
      <c r="E3906" t="s">
        <v>161</v>
      </c>
      <c r="F3906" t="s">
        <v>57</v>
      </c>
      <c r="G3906" t="s">
        <v>132</v>
      </c>
      <c r="H3906" t="s">
        <v>125</v>
      </c>
      <c r="I3906" t="s">
        <v>147</v>
      </c>
      <c r="J3906" t="s">
        <v>143</v>
      </c>
      <c r="K3906" s="55">
        <v>0</v>
      </c>
      <c r="L3906" t="s">
        <v>130</v>
      </c>
      <c r="M3906">
        <v>2</v>
      </c>
      <c r="N3906">
        <v>1</v>
      </c>
      <c r="O3906" s="55">
        <f>Tabelle3[[#This Row],[Value]]-0.1*Tabelle3[[#This Row],[Value]]</f>
        <v>0</v>
      </c>
      <c r="P3906" s="55">
        <f>Tabelle3[[#This Row],[Value]]+0.1*Tabelle3[[#This Row],[Value]]</f>
        <v>0</v>
      </c>
    </row>
    <row r="3907" spans="1:16" hidden="1" x14ac:dyDescent="0.3">
      <c r="A3907" t="s">
        <v>124</v>
      </c>
      <c r="B3907" t="s">
        <v>125</v>
      </c>
      <c r="C3907" t="s">
        <v>106</v>
      </c>
      <c r="D3907" t="s" vm="1">
        <v>126</v>
      </c>
      <c r="E3907" t="s">
        <v>161</v>
      </c>
      <c r="F3907" t="s">
        <v>57</v>
      </c>
      <c r="G3907" t="s">
        <v>132</v>
      </c>
      <c r="H3907" t="s">
        <v>125</v>
      </c>
      <c r="I3907" t="s">
        <v>148</v>
      </c>
      <c r="J3907" t="s">
        <v>143</v>
      </c>
      <c r="K3907" s="55">
        <v>0</v>
      </c>
      <c r="L3907" t="s">
        <v>130</v>
      </c>
      <c r="M3907">
        <v>2</v>
      </c>
      <c r="N3907">
        <v>1</v>
      </c>
      <c r="O3907" s="55">
        <f>Tabelle3[[#This Row],[Value]]-0.1*Tabelle3[[#This Row],[Value]]</f>
        <v>0</v>
      </c>
      <c r="P3907" s="55">
        <f>Tabelle3[[#This Row],[Value]]+0.1*Tabelle3[[#This Row],[Value]]</f>
        <v>0</v>
      </c>
    </row>
    <row r="3908" spans="1:16" hidden="1" x14ac:dyDescent="0.3">
      <c r="A3908" t="s">
        <v>124</v>
      </c>
      <c r="B3908" t="s">
        <v>125</v>
      </c>
      <c r="C3908" t="s">
        <v>106</v>
      </c>
      <c r="D3908" t="s" vm="1">
        <v>126</v>
      </c>
      <c r="E3908" t="s">
        <v>161</v>
      </c>
      <c r="F3908" t="s">
        <v>57</v>
      </c>
      <c r="G3908" t="s">
        <v>132</v>
      </c>
      <c r="H3908" t="s">
        <v>125</v>
      </c>
      <c r="I3908" t="s">
        <v>168</v>
      </c>
      <c r="J3908" t="s">
        <v>143</v>
      </c>
      <c r="K3908" s="55">
        <v>2.5997931034482755E-2</v>
      </c>
      <c r="L3908" t="s">
        <v>130</v>
      </c>
      <c r="M3908">
        <v>2</v>
      </c>
      <c r="N3908">
        <v>1</v>
      </c>
      <c r="O3908" s="55">
        <f>Tabelle3[[#This Row],[Value]]-0.1*Tabelle3[[#This Row],[Value]]</f>
        <v>2.3398137931034478E-2</v>
      </c>
      <c r="P3908" s="55">
        <f>Tabelle3[[#This Row],[Value]]+0.1*Tabelle3[[#This Row],[Value]]</f>
        <v>2.8597724137931033E-2</v>
      </c>
    </row>
    <row r="3909" spans="1:16" hidden="1" x14ac:dyDescent="0.3">
      <c r="A3909" t="s">
        <v>124</v>
      </c>
      <c r="B3909" t="s">
        <v>125</v>
      </c>
      <c r="C3909" t="s">
        <v>106</v>
      </c>
      <c r="D3909" t="s" vm="1">
        <v>126</v>
      </c>
      <c r="E3909" t="s">
        <v>161</v>
      </c>
      <c r="F3909" t="s">
        <v>57</v>
      </c>
      <c r="G3909" t="s">
        <v>132</v>
      </c>
      <c r="H3909" t="s">
        <v>125</v>
      </c>
      <c r="I3909" t="s">
        <v>149</v>
      </c>
      <c r="J3909" t="s">
        <v>143</v>
      </c>
      <c r="K3909" s="55">
        <v>0.5859707586206897</v>
      </c>
      <c r="L3909" t="s">
        <v>130</v>
      </c>
      <c r="M3909">
        <v>2</v>
      </c>
      <c r="N3909">
        <v>1</v>
      </c>
      <c r="O3909" s="55">
        <f>Tabelle3[[#This Row],[Value]]-0.1*Tabelle3[[#This Row],[Value]]</f>
        <v>0.52737368275862073</v>
      </c>
      <c r="P3909" s="55">
        <f>Tabelle3[[#This Row],[Value]]+0.1*Tabelle3[[#This Row],[Value]]</f>
        <v>0.64456783448275867</v>
      </c>
    </row>
    <row r="3910" spans="1:16" hidden="1" x14ac:dyDescent="0.3">
      <c r="A3910" t="s">
        <v>124</v>
      </c>
      <c r="B3910" t="s">
        <v>125</v>
      </c>
      <c r="C3910" t="s">
        <v>106</v>
      </c>
      <c r="D3910" t="s" vm="1">
        <v>126</v>
      </c>
      <c r="E3910" t="s">
        <v>161</v>
      </c>
      <c r="F3910" t="s">
        <v>57</v>
      </c>
      <c r="G3910" t="s">
        <v>132</v>
      </c>
      <c r="H3910" t="s">
        <v>125</v>
      </c>
      <c r="I3910" t="s">
        <v>169</v>
      </c>
      <c r="J3910" t="s">
        <v>143</v>
      </c>
      <c r="K3910" s="55">
        <v>0.53940055172413792</v>
      </c>
      <c r="L3910" t="s">
        <v>130</v>
      </c>
      <c r="M3910">
        <v>2</v>
      </c>
      <c r="N3910">
        <v>1</v>
      </c>
      <c r="O3910" s="55">
        <f>Tabelle3[[#This Row],[Value]]-0.1*Tabelle3[[#This Row],[Value]]</f>
        <v>0.48546049655172413</v>
      </c>
      <c r="P3910" s="55">
        <f>Tabelle3[[#This Row],[Value]]+0.1*Tabelle3[[#This Row],[Value]]</f>
        <v>0.59334060689655166</v>
      </c>
    </row>
    <row r="3911" spans="1:16" hidden="1" x14ac:dyDescent="0.3">
      <c r="A3911" t="s">
        <v>124</v>
      </c>
      <c r="B3911" t="s">
        <v>125</v>
      </c>
      <c r="C3911" t="s">
        <v>106</v>
      </c>
      <c r="D3911" t="s" vm="1">
        <v>126</v>
      </c>
      <c r="E3911" t="s">
        <v>161</v>
      </c>
      <c r="F3911" t="s">
        <v>57</v>
      </c>
      <c r="G3911" t="s">
        <v>132</v>
      </c>
      <c r="H3911" t="s">
        <v>125</v>
      </c>
      <c r="I3911" t="s">
        <v>150</v>
      </c>
      <c r="J3911" t="s">
        <v>143</v>
      </c>
      <c r="K3911" s="55">
        <v>0.37572662068965518</v>
      </c>
      <c r="L3911" t="s">
        <v>130</v>
      </c>
      <c r="M3911">
        <v>2</v>
      </c>
      <c r="N3911">
        <v>1</v>
      </c>
      <c r="O3911" s="55">
        <f>Tabelle3[[#This Row],[Value]]-0.1*Tabelle3[[#This Row],[Value]]</f>
        <v>0.33815395862068964</v>
      </c>
      <c r="P3911" s="55">
        <f>Tabelle3[[#This Row],[Value]]+0.1*Tabelle3[[#This Row],[Value]]</f>
        <v>0.41329928275862071</v>
      </c>
    </row>
    <row r="3912" spans="1:16" hidden="1" x14ac:dyDescent="0.3">
      <c r="A3912" t="s">
        <v>124</v>
      </c>
      <c r="B3912" t="s">
        <v>125</v>
      </c>
      <c r="C3912" t="s">
        <v>106</v>
      </c>
      <c r="D3912" t="s" vm="1">
        <v>126</v>
      </c>
      <c r="E3912" t="s">
        <v>161</v>
      </c>
      <c r="F3912" t="s">
        <v>57</v>
      </c>
      <c r="G3912" t="s">
        <v>132</v>
      </c>
      <c r="H3912" t="s">
        <v>125</v>
      </c>
      <c r="I3912" t="s">
        <v>151</v>
      </c>
      <c r="J3912" t="s">
        <v>143</v>
      </c>
      <c r="K3912" s="55">
        <v>0.68272827586206897</v>
      </c>
      <c r="L3912" t="s">
        <v>130</v>
      </c>
      <c r="M3912">
        <v>2</v>
      </c>
      <c r="N3912">
        <v>1</v>
      </c>
      <c r="O3912" s="55">
        <f>Tabelle3[[#This Row],[Value]]-0.1*Tabelle3[[#This Row],[Value]]</f>
        <v>0.61445544827586207</v>
      </c>
      <c r="P3912" s="55">
        <f>Tabelle3[[#This Row],[Value]]+0.1*Tabelle3[[#This Row],[Value]]</f>
        <v>0.75100110344827586</v>
      </c>
    </row>
    <row r="3913" spans="1:16" hidden="1" x14ac:dyDescent="0.3">
      <c r="A3913" t="s">
        <v>124</v>
      </c>
      <c r="B3913" t="s">
        <v>125</v>
      </c>
      <c r="C3913" t="s">
        <v>106</v>
      </c>
      <c r="D3913" t="s" vm="1">
        <v>126</v>
      </c>
      <c r="E3913" t="s">
        <v>161</v>
      </c>
      <c r="F3913" t="s">
        <v>57</v>
      </c>
      <c r="G3913" t="s">
        <v>132</v>
      </c>
      <c r="H3913" t="s">
        <v>125</v>
      </c>
      <c r="I3913" t="s">
        <v>152</v>
      </c>
      <c r="J3913" t="s">
        <v>143</v>
      </c>
      <c r="K3913" s="55">
        <v>0</v>
      </c>
      <c r="L3913" t="s">
        <v>130</v>
      </c>
      <c r="M3913">
        <v>2</v>
      </c>
      <c r="N3913">
        <v>1</v>
      </c>
      <c r="O3913" s="55">
        <f>Tabelle3[[#This Row],[Value]]-0.1*Tabelle3[[#This Row],[Value]]</f>
        <v>0</v>
      </c>
      <c r="P3913" s="55">
        <f>Tabelle3[[#This Row],[Value]]+0.1*Tabelle3[[#This Row],[Value]]</f>
        <v>0</v>
      </c>
    </row>
    <row r="3914" spans="1:16" hidden="1" x14ac:dyDescent="0.3">
      <c r="A3914" t="s">
        <v>124</v>
      </c>
      <c r="B3914" t="s">
        <v>125</v>
      </c>
      <c r="C3914" t="s">
        <v>106</v>
      </c>
      <c r="D3914" t="s" vm="1">
        <v>126</v>
      </c>
      <c r="E3914" t="s">
        <v>161</v>
      </c>
      <c r="F3914" t="s">
        <v>57</v>
      </c>
      <c r="G3914" t="s">
        <v>132</v>
      </c>
      <c r="H3914" t="s">
        <v>125</v>
      </c>
      <c r="I3914" t="s">
        <v>153</v>
      </c>
      <c r="J3914" t="s">
        <v>143</v>
      </c>
      <c r="K3914" s="55">
        <v>0</v>
      </c>
      <c r="L3914" t="s">
        <v>130</v>
      </c>
      <c r="M3914">
        <v>2</v>
      </c>
      <c r="N3914">
        <v>1</v>
      </c>
      <c r="O3914" s="55">
        <f>Tabelle3[[#This Row],[Value]]-0.1*Tabelle3[[#This Row],[Value]]</f>
        <v>0</v>
      </c>
      <c r="P3914" s="55">
        <f>Tabelle3[[#This Row],[Value]]+0.1*Tabelle3[[#This Row],[Value]]</f>
        <v>0</v>
      </c>
    </row>
    <row r="3915" spans="1:16" hidden="1" x14ac:dyDescent="0.3">
      <c r="A3915" t="s">
        <v>124</v>
      </c>
      <c r="B3915" t="s">
        <v>125</v>
      </c>
      <c r="C3915" t="s">
        <v>106</v>
      </c>
      <c r="D3915" t="s" vm="1">
        <v>126</v>
      </c>
      <c r="E3915" t="s">
        <v>161</v>
      </c>
      <c r="F3915" t="s">
        <v>57</v>
      </c>
      <c r="G3915" t="s">
        <v>132</v>
      </c>
      <c r="H3915" t="s">
        <v>125</v>
      </c>
      <c r="I3915" t="s">
        <v>170</v>
      </c>
      <c r="J3915" t="s">
        <v>143</v>
      </c>
      <c r="K3915" s="55">
        <v>5.1091586206896543E-2</v>
      </c>
      <c r="L3915" t="s">
        <v>130</v>
      </c>
      <c r="M3915">
        <v>2</v>
      </c>
      <c r="N3915">
        <v>1</v>
      </c>
      <c r="O3915" s="55">
        <f>Tabelle3[[#This Row],[Value]]-0.1*Tabelle3[[#This Row],[Value]]</f>
        <v>4.5982427586206888E-2</v>
      </c>
      <c r="P3915" s="55">
        <f>Tabelle3[[#This Row],[Value]]+0.1*Tabelle3[[#This Row],[Value]]</f>
        <v>5.6200744827586198E-2</v>
      </c>
    </row>
    <row r="3916" spans="1:16" hidden="1" x14ac:dyDescent="0.3">
      <c r="A3916" t="s">
        <v>124</v>
      </c>
      <c r="B3916" t="s">
        <v>125</v>
      </c>
      <c r="C3916" t="s">
        <v>106</v>
      </c>
      <c r="D3916" t="s" vm="1">
        <v>126</v>
      </c>
      <c r="E3916" t="s">
        <v>161</v>
      </c>
      <c r="F3916" t="s">
        <v>57</v>
      </c>
      <c r="G3916" t="s">
        <v>132</v>
      </c>
      <c r="H3916" t="s">
        <v>125</v>
      </c>
      <c r="I3916" t="s">
        <v>154</v>
      </c>
      <c r="J3916" t="s">
        <v>143</v>
      </c>
      <c r="K3916" s="55">
        <v>0</v>
      </c>
      <c r="L3916" t="s">
        <v>130</v>
      </c>
      <c r="M3916">
        <v>2</v>
      </c>
      <c r="N3916">
        <v>1</v>
      </c>
      <c r="O3916" s="55">
        <f>Tabelle3[[#This Row],[Value]]-0.1*Tabelle3[[#This Row],[Value]]</f>
        <v>0</v>
      </c>
      <c r="P3916" s="55">
        <f>Tabelle3[[#This Row],[Value]]+0.1*Tabelle3[[#This Row],[Value]]</f>
        <v>0</v>
      </c>
    </row>
    <row r="3917" spans="1:16" hidden="1" x14ac:dyDescent="0.3">
      <c r="A3917" t="s">
        <v>124</v>
      </c>
      <c r="B3917" t="s">
        <v>125</v>
      </c>
      <c r="C3917" t="s">
        <v>106</v>
      </c>
      <c r="D3917" t="s" vm="1">
        <v>126</v>
      </c>
      <c r="E3917" t="s">
        <v>161</v>
      </c>
      <c r="F3917" t="s">
        <v>57</v>
      </c>
      <c r="G3917" t="s">
        <v>133</v>
      </c>
      <c r="H3917" t="s">
        <v>155</v>
      </c>
      <c r="I3917" t="s">
        <v>125</v>
      </c>
      <c r="J3917" t="s">
        <v>156</v>
      </c>
      <c r="K3917" s="55">
        <v>0.10955531569999999</v>
      </c>
      <c r="L3917" t="s">
        <v>130</v>
      </c>
      <c r="M3917">
        <v>2</v>
      </c>
      <c r="N3917">
        <v>1</v>
      </c>
      <c r="O3917" s="55">
        <f>Tabelle3[[#This Row],[Value]]-0.1*Tabelle3[[#This Row],[Value]]</f>
        <v>9.8599784129999993E-2</v>
      </c>
      <c r="P3917" s="55">
        <f>Tabelle3[[#This Row],[Value]]+0.1*Tabelle3[[#This Row],[Value]]</f>
        <v>0.12051084726999998</v>
      </c>
    </row>
    <row r="3918" spans="1:16" hidden="1" x14ac:dyDescent="0.3">
      <c r="A3918" t="s">
        <v>124</v>
      </c>
      <c r="B3918" t="s">
        <v>125</v>
      </c>
      <c r="C3918" t="s">
        <v>106</v>
      </c>
      <c r="D3918" t="s" vm="1">
        <v>126</v>
      </c>
      <c r="E3918" t="s">
        <v>161</v>
      </c>
      <c r="F3918" t="s">
        <v>57</v>
      </c>
      <c r="G3918" t="s">
        <v>134</v>
      </c>
      <c r="H3918" t="s">
        <v>157</v>
      </c>
      <c r="I3918" t="s">
        <v>125</v>
      </c>
      <c r="J3918" t="s">
        <v>156</v>
      </c>
      <c r="K3918" s="55">
        <v>0.49739623129999999</v>
      </c>
      <c r="L3918" t="s">
        <v>130</v>
      </c>
      <c r="M3918">
        <v>2</v>
      </c>
      <c r="N3918">
        <v>1</v>
      </c>
      <c r="O3918" s="55">
        <f>Tabelle3[[#This Row],[Value]]-0.1*Tabelle3[[#This Row],[Value]]</f>
        <v>0.44765660816999997</v>
      </c>
      <c r="P3918" s="55">
        <f>Tabelle3[[#This Row],[Value]]+0.1*Tabelle3[[#This Row],[Value]]</f>
        <v>0.54713585443000001</v>
      </c>
    </row>
    <row r="3919" spans="1:16" hidden="1" x14ac:dyDescent="0.3">
      <c r="A3919" t="s">
        <v>124</v>
      </c>
      <c r="B3919" t="s">
        <v>125</v>
      </c>
      <c r="C3919" t="s">
        <v>106</v>
      </c>
      <c r="D3919" t="s" vm="1">
        <v>126</v>
      </c>
      <c r="E3919" t="s">
        <v>161</v>
      </c>
      <c r="F3919" t="s">
        <v>57</v>
      </c>
      <c r="G3919" t="s">
        <v>134</v>
      </c>
      <c r="H3919" t="s">
        <v>125</v>
      </c>
      <c r="I3919" t="s">
        <v>148</v>
      </c>
      <c r="J3919" t="s">
        <v>143</v>
      </c>
      <c r="K3919" s="55">
        <v>0</v>
      </c>
      <c r="L3919" t="s">
        <v>130</v>
      </c>
      <c r="M3919">
        <v>2</v>
      </c>
      <c r="N3919">
        <v>1</v>
      </c>
      <c r="O3919" s="55">
        <f>Tabelle3[[#This Row],[Value]]-0.1*Tabelle3[[#This Row],[Value]]</f>
        <v>0</v>
      </c>
      <c r="P3919" s="55">
        <f>Tabelle3[[#This Row],[Value]]+0.1*Tabelle3[[#This Row],[Value]]</f>
        <v>0</v>
      </c>
    </row>
    <row r="3920" spans="1:16" hidden="1" x14ac:dyDescent="0.3">
      <c r="A3920" t="s">
        <v>124</v>
      </c>
      <c r="B3920" t="s">
        <v>125</v>
      </c>
      <c r="C3920" t="s">
        <v>106</v>
      </c>
      <c r="D3920" t="s" vm="1">
        <v>126</v>
      </c>
      <c r="E3920" t="s">
        <v>161</v>
      </c>
      <c r="F3920" t="s">
        <v>57</v>
      </c>
      <c r="G3920" t="s">
        <v>135</v>
      </c>
      <c r="H3920" t="s">
        <v>158</v>
      </c>
      <c r="I3920" t="s">
        <v>125</v>
      </c>
      <c r="J3920" t="s">
        <v>156</v>
      </c>
      <c r="K3920" s="55">
        <v>5.3532914100000002E-2</v>
      </c>
      <c r="L3920" t="s">
        <v>130</v>
      </c>
      <c r="M3920">
        <v>2</v>
      </c>
      <c r="N3920">
        <v>1</v>
      </c>
      <c r="O3920" s="55">
        <f>Tabelle3[[#This Row],[Value]]-0.1*Tabelle3[[#This Row],[Value]]</f>
        <v>4.817962269E-2</v>
      </c>
      <c r="P3920" s="55">
        <f>Tabelle3[[#This Row],[Value]]+0.1*Tabelle3[[#This Row],[Value]]</f>
        <v>5.8886205510000005E-2</v>
      </c>
    </row>
    <row r="3921" spans="1:16" hidden="1" x14ac:dyDescent="0.3">
      <c r="A3921" t="s">
        <v>124</v>
      </c>
      <c r="B3921" t="s">
        <v>125</v>
      </c>
      <c r="C3921" t="s">
        <v>106</v>
      </c>
      <c r="D3921" t="s" vm="1">
        <v>126</v>
      </c>
      <c r="E3921" t="s">
        <v>161</v>
      </c>
      <c r="F3921" t="s">
        <v>57</v>
      </c>
      <c r="G3921" t="s">
        <v>136</v>
      </c>
      <c r="H3921" t="s">
        <v>125</v>
      </c>
      <c r="I3921" t="s">
        <v>145</v>
      </c>
      <c r="J3921" t="s">
        <v>143</v>
      </c>
      <c r="K3921" s="55">
        <v>4.4928630919795459E-2</v>
      </c>
      <c r="L3921" t="s">
        <v>130</v>
      </c>
      <c r="M3921">
        <v>2</v>
      </c>
      <c r="N3921">
        <v>1</v>
      </c>
      <c r="O3921" s="55">
        <f>Tabelle3[[#This Row],[Value]]-0.1*Tabelle3[[#This Row],[Value]]</f>
        <v>4.0435767827815911E-2</v>
      </c>
      <c r="P3921" s="55">
        <f>Tabelle3[[#This Row],[Value]]+0.1*Tabelle3[[#This Row],[Value]]</f>
        <v>4.9421494011775008E-2</v>
      </c>
    </row>
    <row r="3922" spans="1:16" hidden="1" x14ac:dyDescent="0.3">
      <c r="A3922" t="s">
        <v>124</v>
      </c>
      <c r="B3922" t="s">
        <v>125</v>
      </c>
      <c r="C3922" t="s">
        <v>106</v>
      </c>
      <c r="D3922" t="s" vm="1">
        <v>126</v>
      </c>
      <c r="E3922" t="s">
        <v>161</v>
      </c>
      <c r="F3922" t="s">
        <v>57</v>
      </c>
      <c r="G3922" t="s">
        <v>136</v>
      </c>
      <c r="H3922" t="s">
        <v>125</v>
      </c>
      <c r="I3922" t="s">
        <v>144</v>
      </c>
      <c r="J3922" t="s">
        <v>143</v>
      </c>
      <c r="K3922" s="55">
        <v>9.8244632052597383E-2</v>
      </c>
      <c r="L3922" t="s">
        <v>130</v>
      </c>
      <c r="M3922">
        <v>2</v>
      </c>
      <c r="N3922">
        <v>1</v>
      </c>
      <c r="O3922" s="55">
        <f>Tabelle3[[#This Row],[Value]]-0.1*Tabelle3[[#This Row],[Value]]</f>
        <v>8.8420168847337638E-2</v>
      </c>
      <c r="P3922" s="55">
        <f>Tabelle3[[#This Row],[Value]]+0.1*Tabelle3[[#This Row],[Value]]</f>
        <v>0.10806909525785713</v>
      </c>
    </row>
    <row r="3923" spans="1:16" hidden="1" x14ac:dyDescent="0.3">
      <c r="A3923" t="s">
        <v>124</v>
      </c>
      <c r="B3923" t="s">
        <v>125</v>
      </c>
      <c r="C3923" t="s">
        <v>106</v>
      </c>
      <c r="D3923" t="s" vm="1">
        <v>126</v>
      </c>
      <c r="E3923" t="s">
        <v>161</v>
      </c>
      <c r="F3923" t="s">
        <v>57</v>
      </c>
      <c r="G3923" t="s">
        <v>137</v>
      </c>
      <c r="H3923" t="s">
        <v>125</v>
      </c>
      <c r="I3923" t="s">
        <v>144</v>
      </c>
      <c r="J3923" t="s">
        <v>143</v>
      </c>
      <c r="K3923" s="55">
        <v>0.39502573692754656</v>
      </c>
      <c r="L3923" t="s">
        <v>130</v>
      </c>
      <c r="M3923">
        <v>2</v>
      </c>
      <c r="N3923">
        <v>1</v>
      </c>
      <c r="O3923" s="55">
        <f>Tabelle3[[#This Row],[Value]]-0.1*Tabelle3[[#This Row],[Value]]</f>
        <v>0.35552316323479188</v>
      </c>
      <c r="P3923" s="55">
        <f>Tabelle3[[#This Row],[Value]]+0.1*Tabelle3[[#This Row],[Value]]</f>
        <v>0.43452831062030123</v>
      </c>
    </row>
    <row r="3924" spans="1:16" hidden="1" x14ac:dyDescent="0.3">
      <c r="A3924" t="s">
        <v>124</v>
      </c>
      <c r="B3924" t="s">
        <v>125</v>
      </c>
      <c r="C3924" t="s">
        <v>106</v>
      </c>
      <c r="D3924" t="s" vm="1">
        <v>126</v>
      </c>
      <c r="E3924" t="s">
        <v>161</v>
      </c>
      <c r="F3924" t="s">
        <v>57</v>
      </c>
      <c r="G3924" t="s">
        <v>138</v>
      </c>
      <c r="H3924" t="s">
        <v>125</v>
      </c>
      <c r="I3924" t="s">
        <v>145</v>
      </c>
      <c r="J3924" t="s">
        <v>143</v>
      </c>
      <c r="K3924" s="55">
        <v>0.16888708444095671</v>
      </c>
      <c r="L3924" t="s">
        <v>130</v>
      </c>
      <c r="M3924">
        <v>2</v>
      </c>
      <c r="N3924">
        <v>1</v>
      </c>
      <c r="O3924" s="55">
        <f>Tabelle3[[#This Row],[Value]]-0.1*Tabelle3[[#This Row],[Value]]</f>
        <v>0.15199837599686103</v>
      </c>
      <c r="P3924" s="55">
        <f>Tabelle3[[#This Row],[Value]]+0.1*Tabelle3[[#This Row],[Value]]</f>
        <v>0.18577579288505239</v>
      </c>
    </row>
    <row r="3925" spans="1:16" hidden="1" x14ac:dyDescent="0.3">
      <c r="A3925" t="s">
        <v>124</v>
      </c>
      <c r="B3925" t="s">
        <v>125</v>
      </c>
      <c r="C3925" t="s">
        <v>106</v>
      </c>
      <c r="D3925" t="s" vm="1">
        <v>126</v>
      </c>
      <c r="E3925" t="s">
        <v>161</v>
      </c>
      <c r="F3925" t="s">
        <v>57</v>
      </c>
      <c r="G3925" t="s">
        <v>139</v>
      </c>
      <c r="H3925" t="s">
        <v>125</v>
      </c>
      <c r="I3925" t="s">
        <v>147</v>
      </c>
      <c r="J3925" t="s">
        <v>143</v>
      </c>
      <c r="K3925" s="55">
        <v>0.62769586840000025</v>
      </c>
      <c r="L3925" t="s">
        <v>130</v>
      </c>
      <c r="M3925">
        <v>2</v>
      </c>
      <c r="N3925">
        <v>1</v>
      </c>
      <c r="O3925" s="55">
        <f>Tabelle3[[#This Row],[Value]]-0.1*Tabelle3[[#This Row],[Value]]</f>
        <v>0.56492628156000024</v>
      </c>
      <c r="P3925" s="55">
        <f>Tabelle3[[#This Row],[Value]]+0.1*Tabelle3[[#This Row],[Value]]</f>
        <v>0.69046545524000025</v>
      </c>
    </row>
    <row r="3926" spans="1:16" hidden="1" x14ac:dyDescent="0.3">
      <c r="A3926" t="s">
        <v>124</v>
      </c>
      <c r="B3926" t="s">
        <v>125</v>
      </c>
      <c r="C3926" t="s">
        <v>106</v>
      </c>
      <c r="D3926" t="s" vm="1">
        <v>126</v>
      </c>
      <c r="E3926" t="s">
        <v>161</v>
      </c>
      <c r="F3926" t="s">
        <v>57</v>
      </c>
      <c r="G3926" t="s">
        <v>140</v>
      </c>
      <c r="H3926" t="s">
        <v>125</v>
      </c>
      <c r="I3926" t="s">
        <v>147</v>
      </c>
      <c r="J3926" t="s">
        <v>143</v>
      </c>
      <c r="K3926" s="55">
        <v>1.8514203599000001</v>
      </c>
      <c r="L3926" t="s">
        <v>130</v>
      </c>
      <c r="M3926">
        <v>2</v>
      </c>
      <c r="N3926">
        <v>1</v>
      </c>
      <c r="O3926" s="55">
        <f>Tabelle3[[#This Row],[Value]]-0.1*Tabelle3[[#This Row],[Value]]</f>
        <v>1.6662783239100001</v>
      </c>
      <c r="P3926" s="55">
        <f>Tabelle3[[#This Row],[Value]]+0.1*Tabelle3[[#This Row],[Value]]</f>
        <v>2.0365623958899999</v>
      </c>
    </row>
    <row r="3927" spans="1:16" hidden="1" x14ac:dyDescent="0.3">
      <c r="A3927" t="s">
        <v>124</v>
      </c>
      <c r="B3927" t="s">
        <v>125</v>
      </c>
      <c r="C3927" t="s">
        <v>106</v>
      </c>
      <c r="D3927" t="s" vm="1">
        <v>126</v>
      </c>
      <c r="E3927" t="s">
        <v>161</v>
      </c>
      <c r="F3927" t="s">
        <v>57</v>
      </c>
      <c r="G3927" t="s">
        <v>141</v>
      </c>
      <c r="H3927" t="s">
        <v>125</v>
      </c>
      <c r="I3927" t="s">
        <v>145</v>
      </c>
      <c r="J3927" t="s">
        <v>143</v>
      </c>
      <c r="K3927" s="55">
        <v>0.82377010396616535</v>
      </c>
      <c r="L3927" t="s">
        <v>130</v>
      </c>
      <c r="M3927">
        <v>2</v>
      </c>
      <c r="N3927">
        <v>1</v>
      </c>
      <c r="O3927" s="55">
        <f>Tabelle3[[#This Row],[Value]]-0.1*Tabelle3[[#This Row],[Value]]</f>
        <v>0.74139309356954874</v>
      </c>
      <c r="P3927" s="55">
        <f>Tabelle3[[#This Row],[Value]]+0.1*Tabelle3[[#This Row],[Value]]</f>
        <v>0.90614711436278195</v>
      </c>
    </row>
    <row r="3928" spans="1:16" hidden="1" x14ac:dyDescent="0.3">
      <c r="A3928" t="s">
        <v>124</v>
      </c>
      <c r="B3928" t="s">
        <v>125</v>
      </c>
      <c r="C3928" t="s">
        <v>106</v>
      </c>
      <c r="D3928" t="s" vm="1">
        <v>126</v>
      </c>
      <c r="E3928" t="s">
        <v>161</v>
      </c>
      <c r="F3928" t="s">
        <v>58</v>
      </c>
      <c r="G3928" t="s">
        <v>128</v>
      </c>
      <c r="H3928" t="s">
        <v>125</v>
      </c>
      <c r="I3928" t="s">
        <v>142</v>
      </c>
      <c r="J3928" t="s">
        <v>143</v>
      </c>
      <c r="K3928" s="55">
        <v>1.4606896551724136</v>
      </c>
      <c r="L3928" t="s">
        <v>130</v>
      </c>
      <c r="M3928">
        <v>2</v>
      </c>
      <c r="N3928">
        <v>1</v>
      </c>
      <c r="O3928" s="55">
        <f>Tabelle3[[#This Row],[Value]]-0.1*Tabelle3[[#This Row],[Value]]</f>
        <v>1.3146206896551722</v>
      </c>
      <c r="P3928" s="55">
        <f>Tabelle3[[#This Row],[Value]]+0.1*Tabelle3[[#This Row],[Value]]</f>
        <v>1.6067586206896549</v>
      </c>
    </row>
    <row r="3929" spans="1:16" hidden="1" x14ac:dyDescent="0.3">
      <c r="A3929" t="s">
        <v>124</v>
      </c>
      <c r="B3929" t="s">
        <v>125</v>
      </c>
      <c r="C3929" t="s">
        <v>106</v>
      </c>
      <c r="D3929" t="s" vm="1">
        <v>126</v>
      </c>
      <c r="E3929" t="s">
        <v>161</v>
      </c>
      <c r="F3929" t="s">
        <v>58</v>
      </c>
      <c r="G3929" t="s">
        <v>131</v>
      </c>
      <c r="H3929" t="s">
        <v>125</v>
      </c>
      <c r="I3929" t="s">
        <v>144</v>
      </c>
      <c r="J3929" t="s">
        <v>143</v>
      </c>
      <c r="K3929" s="55">
        <v>0.26681545552889879</v>
      </c>
      <c r="L3929" t="s">
        <v>130</v>
      </c>
      <c r="M3929">
        <v>2</v>
      </c>
      <c r="N3929">
        <v>1</v>
      </c>
      <c r="O3929" s="55">
        <f>Tabelle3[[#This Row],[Value]]-0.1*Tabelle3[[#This Row],[Value]]</f>
        <v>0.24013390997600892</v>
      </c>
      <c r="P3929" s="55">
        <f>Tabelle3[[#This Row],[Value]]+0.1*Tabelle3[[#This Row],[Value]]</f>
        <v>0.29349700108178867</v>
      </c>
    </row>
    <row r="3930" spans="1:16" hidden="1" x14ac:dyDescent="0.3">
      <c r="A3930" t="s">
        <v>124</v>
      </c>
      <c r="B3930" t="s">
        <v>125</v>
      </c>
      <c r="C3930" t="s">
        <v>106</v>
      </c>
      <c r="D3930" t="s" vm="1">
        <v>126</v>
      </c>
      <c r="E3930" t="s">
        <v>161</v>
      </c>
      <c r="F3930" t="s">
        <v>58</v>
      </c>
      <c r="G3930" t="s">
        <v>132</v>
      </c>
      <c r="H3930" t="s">
        <v>125</v>
      </c>
      <c r="I3930" t="s">
        <v>145</v>
      </c>
      <c r="J3930" t="s">
        <v>143</v>
      </c>
      <c r="K3930" s="55">
        <v>0</v>
      </c>
      <c r="L3930" t="s">
        <v>130</v>
      </c>
      <c r="M3930">
        <v>2</v>
      </c>
      <c r="N3930">
        <v>1</v>
      </c>
      <c r="O3930" s="55">
        <f>Tabelle3[[#This Row],[Value]]-0.1*Tabelle3[[#This Row],[Value]]</f>
        <v>0</v>
      </c>
      <c r="P3930" s="55">
        <f>Tabelle3[[#This Row],[Value]]+0.1*Tabelle3[[#This Row],[Value]]</f>
        <v>0</v>
      </c>
    </row>
    <row r="3931" spans="1:16" hidden="1" x14ac:dyDescent="0.3">
      <c r="A3931" t="s">
        <v>124</v>
      </c>
      <c r="B3931" t="s">
        <v>125</v>
      </c>
      <c r="C3931" t="s">
        <v>106</v>
      </c>
      <c r="D3931" t="s" vm="1">
        <v>126</v>
      </c>
      <c r="E3931" t="s">
        <v>161</v>
      </c>
      <c r="F3931" t="s">
        <v>58</v>
      </c>
      <c r="G3931" t="s">
        <v>132</v>
      </c>
      <c r="H3931" t="s">
        <v>125</v>
      </c>
      <c r="I3931" t="s">
        <v>142</v>
      </c>
      <c r="J3931" t="s">
        <v>143</v>
      </c>
      <c r="K3931" s="55">
        <v>0.54335931034482743</v>
      </c>
      <c r="L3931" t="s">
        <v>130</v>
      </c>
      <c r="M3931">
        <v>2</v>
      </c>
      <c r="N3931">
        <v>1</v>
      </c>
      <c r="O3931" s="55">
        <f>Tabelle3[[#This Row],[Value]]-0.1*Tabelle3[[#This Row],[Value]]</f>
        <v>0.48902337931034467</v>
      </c>
      <c r="P3931" s="55">
        <f>Tabelle3[[#This Row],[Value]]+0.1*Tabelle3[[#This Row],[Value]]</f>
        <v>0.59769524137931018</v>
      </c>
    </row>
    <row r="3932" spans="1:16" hidden="1" x14ac:dyDescent="0.3">
      <c r="A3932" t="s">
        <v>124</v>
      </c>
      <c r="B3932" t="s">
        <v>125</v>
      </c>
      <c r="C3932" t="s">
        <v>106</v>
      </c>
      <c r="D3932" t="s" vm="1">
        <v>126</v>
      </c>
      <c r="E3932" t="s">
        <v>161</v>
      </c>
      <c r="F3932" t="s">
        <v>58</v>
      </c>
      <c r="G3932" t="s">
        <v>132</v>
      </c>
      <c r="H3932" t="s">
        <v>125</v>
      </c>
      <c r="I3932" t="s">
        <v>166</v>
      </c>
      <c r="J3932" t="s">
        <v>143</v>
      </c>
      <c r="K3932" s="55">
        <v>0</v>
      </c>
      <c r="L3932" t="s">
        <v>130</v>
      </c>
      <c r="M3932">
        <v>2</v>
      </c>
      <c r="N3932">
        <v>1</v>
      </c>
      <c r="O3932" s="55">
        <f>Tabelle3[[#This Row],[Value]]-0.1*Tabelle3[[#This Row],[Value]]</f>
        <v>0</v>
      </c>
      <c r="P3932" s="55">
        <f>Tabelle3[[#This Row],[Value]]+0.1*Tabelle3[[#This Row],[Value]]</f>
        <v>0</v>
      </c>
    </row>
    <row r="3933" spans="1:16" hidden="1" x14ac:dyDescent="0.3">
      <c r="A3933" t="s">
        <v>124</v>
      </c>
      <c r="B3933" t="s">
        <v>125</v>
      </c>
      <c r="C3933" t="s">
        <v>106</v>
      </c>
      <c r="D3933" t="s" vm="1">
        <v>126</v>
      </c>
      <c r="E3933" t="s">
        <v>161</v>
      </c>
      <c r="F3933" t="s">
        <v>58</v>
      </c>
      <c r="G3933" t="s">
        <v>132</v>
      </c>
      <c r="H3933" t="s">
        <v>125</v>
      </c>
      <c r="I3933" t="s">
        <v>146</v>
      </c>
      <c r="J3933" t="s">
        <v>143</v>
      </c>
      <c r="K3933" s="55">
        <v>0</v>
      </c>
      <c r="L3933" t="s">
        <v>130</v>
      </c>
      <c r="M3933">
        <v>2</v>
      </c>
      <c r="N3933">
        <v>1</v>
      </c>
      <c r="O3933" s="55">
        <f>Tabelle3[[#This Row],[Value]]-0.1*Tabelle3[[#This Row],[Value]]</f>
        <v>0</v>
      </c>
      <c r="P3933" s="55">
        <f>Tabelle3[[#This Row],[Value]]+0.1*Tabelle3[[#This Row],[Value]]</f>
        <v>0</v>
      </c>
    </row>
    <row r="3934" spans="1:16" hidden="1" x14ac:dyDescent="0.3">
      <c r="A3934" t="s">
        <v>124</v>
      </c>
      <c r="B3934" t="s">
        <v>125</v>
      </c>
      <c r="C3934" t="s">
        <v>106</v>
      </c>
      <c r="D3934" t="s" vm="1">
        <v>126</v>
      </c>
      <c r="E3934" t="s">
        <v>161</v>
      </c>
      <c r="F3934" t="s">
        <v>58</v>
      </c>
      <c r="G3934" t="s">
        <v>132</v>
      </c>
      <c r="H3934" t="s">
        <v>125</v>
      </c>
      <c r="I3934" t="s">
        <v>167</v>
      </c>
      <c r="J3934" t="s">
        <v>143</v>
      </c>
      <c r="K3934" s="55">
        <v>0</v>
      </c>
      <c r="L3934" t="s">
        <v>130</v>
      </c>
      <c r="M3934">
        <v>2</v>
      </c>
      <c r="N3934">
        <v>1</v>
      </c>
      <c r="O3934" s="55">
        <f>Tabelle3[[#This Row],[Value]]-0.1*Tabelle3[[#This Row],[Value]]</f>
        <v>0</v>
      </c>
      <c r="P3934" s="55">
        <f>Tabelle3[[#This Row],[Value]]+0.1*Tabelle3[[#This Row],[Value]]</f>
        <v>0</v>
      </c>
    </row>
    <row r="3935" spans="1:16" hidden="1" x14ac:dyDescent="0.3">
      <c r="A3935" t="s">
        <v>124</v>
      </c>
      <c r="B3935" t="s">
        <v>125</v>
      </c>
      <c r="C3935" t="s">
        <v>106</v>
      </c>
      <c r="D3935" t="s" vm="1">
        <v>126</v>
      </c>
      <c r="E3935" t="s">
        <v>161</v>
      </c>
      <c r="F3935" t="s">
        <v>58</v>
      </c>
      <c r="G3935" t="s">
        <v>132</v>
      </c>
      <c r="H3935" t="s">
        <v>125</v>
      </c>
      <c r="I3935" t="s">
        <v>147</v>
      </c>
      <c r="J3935" t="s">
        <v>143</v>
      </c>
      <c r="K3935" s="55">
        <v>0.84212413793103436</v>
      </c>
      <c r="L3935" t="s">
        <v>130</v>
      </c>
      <c r="M3935">
        <v>2</v>
      </c>
      <c r="N3935">
        <v>1</v>
      </c>
      <c r="O3935" s="55">
        <f>Tabelle3[[#This Row],[Value]]-0.1*Tabelle3[[#This Row],[Value]]</f>
        <v>0.75791172413793095</v>
      </c>
      <c r="P3935" s="55">
        <f>Tabelle3[[#This Row],[Value]]+0.1*Tabelle3[[#This Row],[Value]]</f>
        <v>0.92633655172413776</v>
      </c>
    </row>
    <row r="3936" spans="1:16" hidden="1" x14ac:dyDescent="0.3">
      <c r="A3936" t="s">
        <v>124</v>
      </c>
      <c r="B3936" t="s">
        <v>125</v>
      </c>
      <c r="C3936" t="s">
        <v>106</v>
      </c>
      <c r="D3936" t="s" vm="1">
        <v>126</v>
      </c>
      <c r="E3936" t="s">
        <v>161</v>
      </c>
      <c r="F3936" t="s">
        <v>58</v>
      </c>
      <c r="G3936" t="s">
        <v>132</v>
      </c>
      <c r="H3936" t="s">
        <v>125</v>
      </c>
      <c r="I3936" t="s">
        <v>148</v>
      </c>
      <c r="J3936" t="s">
        <v>143</v>
      </c>
      <c r="K3936" s="55">
        <v>0</v>
      </c>
      <c r="L3936" t="s">
        <v>130</v>
      </c>
      <c r="M3936">
        <v>2</v>
      </c>
      <c r="N3936">
        <v>1</v>
      </c>
      <c r="O3936" s="55">
        <f>Tabelle3[[#This Row],[Value]]-0.1*Tabelle3[[#This Row],[Value]]</f>
        <v>0</v>
      </c>
      <c r="P3936" s="55">
        <f>Tabelle3[[#This Row],[Value]]+0.1*Tabelle3[[#This Row],[Value]]</f>
        <v>0</v>
      </c>
    </row>
    <row r="3937" spans="1:16" hidden="1" x14ac:dyDescent="0.3">
      <c r="A3937" t="s">
        <v>124</v>
      </c>
      <c r="B3937" t="s">
        <v>125</v>
      </c>
      <c r="C3937" t="s">
        <v>106</v>
      </c>
      <c r="D3937" t="s" vm="1">
        <v>126</v>
      </c>
      <c r="E3937" t="s">
        <v>161</v>
      </c>
      <c r="F3937" t="s">
        <v>58</v>
      </c>
      <c r="G3937" t="s">
        <v>132</v>
      </c>
      <c r="H3937" t="s">
        <v>125</v>
      </c>
      <c r="I3937" t="s">
        <v>168</v>
      </c>
      <c r="J3937" t="s">
        <v>143</v>
      </c>
      <c r="K3937" s="55">
        <v>0</v>
      </c>
      <c r="L3937" t="s">
        <v>130</v>
      </c>
      <c r="M3937">
        <v>2</v>
      </c>
      <c r="N3937">
        <v>1</v>
      </c>
      <c r="O3937" s="55">
        <f>Tabelle3[[#This Row],[Value]]-0.1*Tabelle3[[#This Row],[Value]]</f>
        <v>0</v>
      </c>
      <c r="P3937" s="55">
        <f>Tabelle3[[#This Row],[Value]]+0.1*Tabelle3[[#This Row],[Value]]</f>
        <v>0</v>
      </c>
    </row>
    <row r="3938" spans="1:16" hidden="1" x14ac:dyDescent="0.3">
      <c r="A3938" t="s">
        <v>124</v>
      </c>
      <c r="B3938" t="s">
        <v>125</v>
      </c>
      <c r="C3938" t="s">
        <v>106</v>
      </c>
      <c r="D3938" t="s" vm="1">
        <v>126</v>
      </c>
      <c r="E3938" t="s">
        <v>161</v>
      </c>
      <c r="F3938" t="s">
        <v>58</v>
      </c>
      <c r="G3938" t="s">
        <v>132</v>
      </c>
      <c r="H3938" t="s">
        <v>125</v>
      </c>
      <c r="I3938" t="s">
        <v>149</v>
      </c>
      <c r="J3938" t="s">
        <v>143</v>
      </c>
      <c r="K3938" s="55">
        <v>0</v>
      </c>
      <c r="L3938" t="s">
        <v>130</v>
      </c>
      <c r="M3938">
        <v>2</v>
      </c>
      <c r="N3938">
        <v>1</v>
      </c>
      <c r="O3938" s="55">
        <f>Tabelle3[[#This Row],[Value]]-0.1*Tabelle3[[#This Row],[Value]]</f>
        <v>0</v>
      </c>
      <c r="P3938" s="55">
        <f>Tabelle3[[#This Row],[Value]]+0.1*Tabelle3[[#This Row],[Value]]</f>
        <v>0</v>
      </c>
    </row>
    <row r="3939" spans="1:16" hidden="1" x14ac:dyDescent="0.3">
      <c r="A3939" t="s">
        <v>124</v>
      </c>
      <c r="B3939" t="s">
        <v>125</v>
      </c>
      <c r="C3939" t="s">
        <v>106</v>
      </c>
      <c r="D3939" t="s" vm="1">
        <v>126</v>
      </c>
      <c r="E3939" t="s">
        <v>161</v>
      </c>
      <c r="F3939" t="s">
        <v>58</v>
      </c>
      <c r="G3939" t="s">
        <v>132</v>
      </c>
      <c r="H3939" t="s">
        <v>125</v>
      </c>
      <c r="I3939" t="s">
        <v>171</v>
      </c>
      <c r="J3939" t="s">
        <v>143</v>
      </c>
      <c r="K3939" s="55">
        <v>0.63348551724137925</v>
      </c>
      <c r="L3939" t="s">
        <v>130</v>
      </c>
      <c r="M3939">
        <v>2</v>
      </c>
      <c r="N3939">
        <v>1</v>
      </c>
      <c r="O3939" s="55">
        <f>Tabelle3[[#This Row],[Value]]-0.1*Tabelle3[[#This Row],[Value]]</f>
        <v>0.57013696551724136</v>
      </c>
      <c r="P3939" s="55">
        <f>Tabelle3[[#This Row],[Value]]+0.1*Tabelle3[[#This Row],[Value]]</f>
        <v>0.69683406896551714</v>
      </c>
    </row>
    <row r="3940" spans="1:16" hidden="1" x14ac:dyDescent="0.3">
      <c r="A3940" t="s">
        <v>124</v>
      </c>
      <c r="B3940" t="s">
        <v>125</v>
      </c>
      <c r="C3940" t="s">
        <v>106</v>
      </c>
      <c r="D3940" t="s" vm="1">
        <v>126</v>
      </c>
      <c r="E3940" t="s">
        <v>161</v>
      </c>
      <c r="F3940" t="s">
        <v>58</v>
      </c>
      <c r="G3940" t="s">
        <v>132</v>
      </c>
      <c r="H3940" t="s">
        <v>125</v>
      </c>
      <c r="I3940" t="s">
        <v>169</v>
      </c>
      <c r="J3940" t="s">
        <v>143</v>
      </c>
      <c r="K3940" s="55">
        <v>0.34654827586206893</v>
      </c>
      <c r="L3940" t="s">
        <v>130</v>
      </c>
      <c r="M3940">
        <v>2</v>
      </c>
      <c r="N3940">
        <v>1</v>
      </c>
      <c r="O3940" s="55">
        <f>Tabelle3[[#This Row],[Value]]-0.1*Tabelle3[[#This Row],[Value]]</f>
        <v>0.31189344827586202</v>
      </c>
      <c r="P3940" s="55">
        <f>Tabelle3[[#This Row],[Value]]+0.1*Tabelle3[[#This Row],[Value]]</f>
        <v>0.38120310344827585</v>
      </c>
    </row>
    <row r="3941" spans="1:16" hidden="1" x14ac:dyDescent="0.3">
      <c r="A3941" t="s">
        <v>124</v>
      </c>
      <c r="B3941" t="s">
        <v>125</v>
      </c>
      <c r="C3941" t="s">
        <v>106</v>
      </c>
      <c r="D3941" t="s" vm="1">
        <v>126</v>
      </c>
      <c r="E3941" t="s">
        <v>161</v>
      </c>
      <c r="F3941" t="s">
        <v>58</v>
      </c>
      <c r="G3941" t="s">
        <v>132</v>
      </c>
      <c r="H3941" t="s">
        <v>125</v>
      </c>
      <c r="I3941" t="s">
        <v>150</v>
      </c>
      <c r="J3941" t="s">
        <v>143</v>
      </c>
      <c r="K3941" s="55">
        <v>0</v>
      </c>
      <c r="L3941" t="s">
        <v>130</v>
      </c>
      <c r="M3941">
        <v>2</v>
      </c>
      <c r="N3941">
        <v>1</v>
      </c>
      <c r="O3941" s="55">
        <f>Tabelle3[[#This Row],[Value]]-0.1*Tabelle3[[#This Row],[Value]]</f>
        <v>0</v>
      </c>
      <c r="P3941" s="55">
        <f>Tabelle3[[#This Row],[Value]]+0.1*Tabelle3[[#This Row],[Value]]</f>
        <v>0</v>
      </c>
    </row>
    <row r="3942" spans="1:16" hidden="1" x14ac:dyDescent="0.3">
      <c r="A3942" t="s">
        <v>124</v>
      </c>
      <c r="B3942" t="s">
        <v>125</v>
      </c>
      <c r="C3942" t="s">
        <v>106</v>
      </c>
      <c r="D3942" t="s" vm="1">
        <v>126</v>
      </c>
      <c r="E3942" t="s">
        <v>161</v>
      </c>
      <c r="F3942" t="s">
        <v>58</v>
      </c>
      <c r="G3942" t="s">
        <v>132</v>
      </c>
      <c r="H3942" t="s">
        <v>125</v>
      </c>
      <c r="I3942" t="s">
        <v>151</v>
      </c>
      <c r="J3942" t="s">
        <v>143</v>
      </c>
      <c r="K3942" s="55">
        <v>0</v>
      </c>
      <c r="L3942" t="s">
        <v>130</v>
      </c>
      <c r="M3942">
        <v>2</v>
      </c>
      <c r="N3942">
        <v>1</v>
      </c>
      <c r="O3942" s="55">
        <f>Tabelle3[[#This Row],[Value]]-0.1*Tabelle3[[#This Row],[Value]]</f>
        <v>0</v>
      </c>
      <c r="P3942" s="55">
        <f>Tabelle3[[#This Row],[Value]]+0.1*Tabelle3[[#This Row],[Value]]</f>
        <v>0</v>
      </c>
    </row>
    <row r="3943" spans="1:16" hidden="1" x14ac:dyDescent="0.3">
      <c r="A3943" t="s">
        <v>124</v>
      </c>
      <c r="B3943" t="s">
        <v>125</v>
      </c>
      <c r="C3943" t="s">
        <v>106</v>
      </c>
      <c r="D3943" t="s" vm="1">
        <v>126</v>
      </c>
      <c r="E3943" t="s">
        <v>161</v>
      </c>
      <c r="F3943" t="s">
        <v>58</v>
      </c>
      <c r="G3943" t="s">
        <v>132</v>
      </c>
      <c r="H3943" t="s">
        <v>125</v>
      </c>
      <c r="I3943" t="s">
        <v>152</v>
      </c>
      <c r="J3943" t="s">
        <v>143</v>
      </c>
      <c r="K3943" s="55">
        <v>0</v>
      </c>
      <c r="L3943" t="s">
        <v>130</v>
      </c>
      <c r="M3943">
        <v>2</v>
      </c>
      <c r="N3943">
        <v>1</v>
      </c>
      <c r="O3943" s="55">
        <f>Tabelle3[[#This Row],[Value]]-0.1*Tabelle3[[#This Row],[Value]]</f>
        <v>0</v>
      </c>
      <c r="P3943" s="55">
        <f>Tabelle3[[#This Row],[Value]]+0.1*Tabelle3[[#This Row],[Value]]</f>
        <v>0</v>
      </c>
    </row>
    <row r="3944" spans="1:16" hidden="1" x14ac:dyDescent="0.3">
      <c r="A3944" t="s">
        <v>124</v>
      </c>
      <c r="B3944" t="s">
        <v>125</v>
      </c>
      <c r="C3944" t="s">
        <v>106</v>
      </c>
      <c r="D3944" t="s" vm="1">
        <v>126</v>
      </c>
      <c r="E3944" t="s">
        <v>161</v>
      </c>
      <c r="F3944" t="s">
        <v>58</v>
      </c>
      <c r="G3944" t="s">
        <v>132</v>
      </c>
      <c r="H3944" t="s">
        <v>125</v>
      </c>
      <c r="I3944" t="s">
        <v>153</v>
      </c>
      <c r="J3944" t="s">
        <v>143</v>
      </c>
      <c r="K3944" s="55">
        <v>0</v>
      </c>
      <c r="L3944" t="s">
        <v>130</v>
      </c>
      <c r="M3944">
        <v>2</v>
      </c>
      <c r="N3944">
        <v>1</v>
      </c>
      <c r="O3944" s="55">
        <f>Tabelle3[[#This Row],[Value]]-0.1*Tabelle3[[#This Row],[Value]]</f>
        <v>0</v>
      </c>
      <c r="P3944" s="55">
        <f>Tabelle3[[#This Row],[Value]]+0.1*Tabelle3[[#This Row],[Value]]</f>
        <v>0</v>
      </c>
    </row>
    <row r="3945" spans="1:16" hidden="1" x14ac:dyDescent="0.3">
      <c r="A3945" t="s">
        <v>124</v>
      </c>
      <c r="B3945" t="s">
        <v>125</v>
      </c>
      <c r="C3945" t="s">
        <v>106</v>
      </c>
      <c r="D3945" t="s" vm="1">
        <v>126</v>
      </c>
      <c r="E3945" t="s">
        <v>161</v>
      </c>
      <c r="F3945" t="s">
        <v>58</v>
      </c>
      <c r="G3945" t="s">
        <v>132</v>
      </c>
      <c r="H3945" t="s">
        <v>125</v>
      </c>
      <c r="I3945" t="s">
        <v>154</v>
      </c>
      <c r="J3945" t="s">
        <v>143</v>
      </c>
      <c r="K3945" s="55">
        <v>0</v>
      </c>
      <c r="L3945" t="s">
        <v>130</v>
      </c>
      <c r="M3945">
        <v>2</v>
      </c>
      <c r="N3945">
        <v>1</v>
      </c>
      <c r="O3945" s="55">
        <f>Tabelle3[[#This Row],[Value]]-0.1*Tabelle3[[#This Row],[Value]]</f>
        <v>0</v>
      </c>
      <c r="P3945" s="55">
        <f>Tabelle3[[#This Row],[Value]]+0.1*Tabelle3[[#This Row],[Value]]</f>
        <v>0</v>
      </c>
    </row>
    <row r="3946" spans="1:16" hidden="1" x14ac:dyDescent="0.3">
      <c r="A3946" t="s">
        <v>124</v>
      </c>
      <c r="B3946" t="s">
        <v>125</v>
      </c>
      <c r="C3946" t="s">
        <v>106</v>
      </c>
      <c r="D3946" t="s" vm="1">
        <v>126</v>
      </c>
      <c r="E3946" t="s">
        <v>161</v>
      </c>
      <c r="F3946" t="s">
        <v>58</v>
      </c>
      <c r="G3946" t="s">
        <v>133</v>
      </c>
      <c r="H3946" t="s">
        <v>155</v>
      </c>
      <c r="I3946" t="s">
        <v>125</v>
      </c>
      <c r="J3946" t="s">
        <v>156</v>
      </c>
      <c r="K3946" s="55">
        <v>0.10955531569999999</v>
      </c>
      <c r="L3946" t="s">
        <v>130</v>
      </c>
      <c r="M3946">
        <v>2</v>
      </c>
      <c r="N3946">
        <v>1</v>
      </c>
      <c r="O3946" s="55">
        <f>Tabelle3[[#This Row],[Value]]-0.1*Tabelle3[[#This Row],[Value]]</f>
        <v>9.8599784129999993E-2</v>
      </c>
      <c r="P3946" s="55">
        <f>Tabelle3[[#This Row],[Value]]+0.1*Tabelle3[[#This Row],[Value]]</f>
        <v>0.12051084726999998</v>
      </c>
    </row>
    <row r="3947" spans="1:16" hidden="1" x14ac:dyDescent="0.3">
      <c r="A3947" t="s">
        <v>124</v>
      </c>
      <c r="B3947" t="s">
        <v>125</v>
      </c>
      <c r="C3947" t="s">
        <v>106</v>
      </c>
      <c r="D3947" t="s" vm="1">
        <v>126</v>
      </c>
      <c r="E3947" t="s">
        <v>161</v>
      </c>
      <c r="F3947" t="s">
        <v>58</v>
      </c>
      <c r="G3947" t="s">
        <v>134</v>
      </c>
      <c r="H3947" t="s">
        <v>157</v>
      </c>
      <c r="I3947" t="s">
        <v>125</v>
      </c>
      <c r="J3947" t="s">
        <v>156</v>
      </c>
      <c r="K3947" s="55">
        <v>0.49739623129999999</v>
      </c>
      <c r="L3947" t="s">
        <v>130</v>
      </c>
      <c r="M3947">
        <v>2</v>
      </c>
      <c r="N3947">
        <v>1</v>
      </c>
      <c r="O3947" s="55">
        <f>Tabelle3[[#This Row],[Value]]-0.1*Tabelle3[[#This Row],[Value]]</f>
        <v>0.44765660816999997</v>
      </c>
      <c r="P3947" s="55">
        <f>Tabelle3[[#This Row],[Value]]+0.1*Tabelle3[[#This Row],[Value]]</f>
        <v>0.54713585443000001</v>
      </c>
    </row>
    <row r="3948" spans="1:16" hidden="1" x14ac:dyDescent="0.3">
      <c r="A3948" t="s">
        <v>124</v>
      </c>
      <c r="B3948" t="s">
        <v>125</v>
      </c>
      <c r="C3948" t="s">
        <v>106</v>
      </c>
      <c r="D3948" t="s" vm="1">
        <v>126</v>
      </c>
      <c r="E3948" t="s">
        <v>161</v>
      </c>
      <c r="F3948" t="s">
        <v>58</v>
      </c>
      <c r="G3948" t="s">
        <v>134</v>
      </c>
      <c r="H3948" t="s">
        <v>125</v>
      </c>
      <c r="I3948" t="s">
        <v>148</v>
      </c>
      <c r="J3948" t="s">
        <v>143</v>
      </c>
      <c r="K3948" s="55">
        <v>0</v>
      </c>
      <c r="L3948" t="s">
        <v>130</v>
      </c>
      <c r="M3948">
        <v>2</v>
      </c>
      <c r="N3948">
        <v>1</v>
      </c>
      <c r="O3948" s="55">
        <f>Tabelle3[[#This Row],[Value]]-0.1*Tabelle3[[#This Row],[Value]]</f>
        <v>0</v>
      </c>
      <c r="P3948" s="55">
        <f>Tabelle3[[#This Row],[Value]]+0.1*Tabelle3[[#This Row],[Value]]</f>
        <v>0</v>
      </c>
    </row>
    <row r="3949" spans="1:16" hidden="1" x14ac:dyDescent="0.3">
      <c r="A3949" t="s">
        <v>124</v>
      </c>
      <c r="B3949" t="s">
        <v>125</v>
      </c>
      <c r="C3949" t="s">
        <v>106</v>
      </c>
      <c r="D3949" t="s" vm="1">
        <v>126</v>
      </c>
      <c r="E3949" t="s">
        <v>161</v>
      </c>
      <c r="F3949" t="s">
        <v>58</v>
      </c>
      <c r="G3949" t="s">
        <v>135</v>
      </c>
      <c r="H3949" t="s">
        <v>158</v>
      </c>
      <c r="I3949" t="s">
        <v>125</v>
      </c>
      <c r="J3949" t="s">
        <v>156</v>
      </c>
      <c r="K3949" s="55">
        <v>5.3532914100000002E-2</v>
      </c>
      <c r="L3949" t="s">
        <v>130</v>
      </c>
      <c r="M3949">
        <v>2</v>
      </c>
      <c r="N3949">
        <v>1</v>
      </c>
      <c r="O3949" s="55">
        <f>Tabelle3[[#This Row],[Value]]-0.1*Tabelle3[[#This Row],[Value]]</f>
        <v>4.817962269E-2</v>
      </c>
      <c r="P3949" s="55">
        <f>Tabelle3[[#This Row],[Value]]+0.1*Tabelle3[[#This Row],[Value]]</f>
        <v>5.8886205510000005E-2</v>
      </c>
    </row>
    <row r="3950" spans="1:16" hidden="1" x14ac:dyDescent="0.3">
      <c r="A3950" t="s">
        <v>124</v>
      </c>
      <c r="B3950" t="s">
        <v>125</v>
      </c>
      <c r="C3950" t="s">
        <v>106</v>
      </c>
      <c r="D3950" t="s" vm="1">
        <v>126</v>
      </c>
      <c r="E3950" t="s">
        <v>161</v>
      </c>
      <c r="F3950" t="s">
        <v>58</v>
      </c>
      <c r="G3950" t="s">
        <v>136</v>
      </c>
      <c r="H3950" t="s">
        <v>125</v>
      </c>
      <c r="I3950" t="s">
        <v>145</v>
      </c>
      <c r="J3950" t="s">
        <v>143</v>
      </c>
      <c r="K3950" s="55">
        <v>4.4928630919795459E-2</v>
      </c>
      <c r="L3950" t="s">
        <v>130</v>
      </c>
      <c r="M3950">
        <v>2</v>
      </c>
      <c r="N3950">
        <v>1</v>
      </c>
      <c r="O3950" s="55">
        <f>Tabelle3[[#This Row],[Value]]-0.1*Tabelle3[[#This Row],[Value]]</f>
        <v>4.0435767827815911E-2</v>
      </c>
      <c r="P3950" s="55">
        <f>Tabelle3[[#This Row],[Value]]+0.1*Tabelle3[[#This Row],[Value]]</f>
        <v>4.9421494011775008E-2</v>
      </c>
    </row>
    <row r="3951" spans="1:16" hidden="1" x14ac:dyDescent="0.3">
      <c r="A3951" t="s">
        <v>124</v>
      </c>
      <c r="B3951" t="s">
        <v>125</v>
      </c>
      <c r="C3951" t="s">
        <v>106</v>
      </c>
      <c r="D3951" t="s" vm="1">
        <v>126</v>
      </c>
      <c r="E3951" t="s">
        <v>161</v>
      </c>
      <c r="F3951" t="s">
        <v>58</v>
      </c>
      <c r="G3951" t="s">
        <v>136</v>
      </c>
      <c r="H3951" t="s">
        <v>125</v>
      </c>
      <c r="I3951" t="s">
        <v>144</v>
      </c>
      <c r="J3951" t="s">
        <v>143</v>
      </c>
      <c r="K3951" s="55">
        <v>9.8244632052597383E-2</v>
      </c>
      <c r="L3951" t="s">
        <v>130</v>
      </c>
      <c r="M3951">
        <v>2</v>
      </c>
      <c r="N3951">
        <v>1</v>
      </c>
      <c r="O3951" s="55">
        <f>Tabelle3[[#This Row],[Value]]-0.1*Tabelle3[[#This Row],[Value]]</f>
        <v>8.8420168847337638E-2</v>
      </c>
      <c r="P3951" s="55">
        <f>Tabelle3[[#This Row],[Value]]+0.1*Tabelle3[[#This Row],[Value]]</f>
        <v>0.10806909525785713</v>
      </c>
    </row>
    <row r="3952" spans="1:16" hidden="1" x14ac:dyDescent="0.3">
      <c r="A3952" t="s">
        <v>124</v>
      </c>
      <c r="B3952" t="s">
        <v>125</v>
      </c>
      <c r="C3952" t="s">
        <v>106</v>
      </c>
      <c r="D3952" t="s" vm="1">
        <v>126</v>
      </c>
      <c r="E3952" t="s">
        <v>161</v>
      </c>
      <c r="F3952" t="s">
        <v>58</v>
      </c>
      <c r="G3952" t="s">
        <v>137</v>
      </c>
      <c r="H3952" t="s">
        <v>125</v>
      </c>
      <c r="I3952" t="s">
        <v>144</v>
      </c>
      <c r="J3952" t="s">
        <v>143</v>
      </c>
      <c r="K3952" s="55">
        <v>0.39502573692754656</v>
      </c>
      <c r="L3952" t="s">
        <v>130</v>
      </c>
      <c r="M3952">
        <v>2</v>
      </c>
      <c r="N3952">
        <v>1</v>
      </c>
      <c r="O3952" s="55">
        <f>Tabelle3[[#This Row],[Value]]-0.1*Tabelle3[[#This Row],[Value]]</f>
        <v>0.35552316323479188</v>
      </c>
      <c r="P3952" s="55">
        <f>Tabelle3[[#This Row],[Value]]+0.1*Tabelle3[[#This Row],[Value]]</f>
        <v>0.43452831062030123</v>
      </c>
    </row>
    <row r="3953" spans="1:16" hidden="1" x14ac:dyDescent="0.3">
      <c r="A3953" t="s">
        <v>124</v>
      </c>
      <c r="B3953" t="s">
        <v>125</v>
      </c>
      <c r="C3953" t="s">
        <v>106</v>
      </c>
      <c r="D3953" t="s" vm="1">
        <v>126</v>
      </c>
      <c r="E3953" t="s">
        <v>161</v>
      </c>
      <c r="F3953" t="s">
        <v>58</v>
      </c>
      <c r="G3953" t="s">
        <v>138</v>
      </c>
      <c r="H3953" t="s">
        <v>125</v>
      </c>
      <c r="I3953" t="s">
        <v>145</v>
      </c>
      <c r="J3953" t="s">
        <v>143</v>
      </c>
      <c r="K3953" s="55">
        <v>0.16888708444095671</v>
      </c>
      <c r="L3953" t="s">
        <v>130</v>
      </c>
      <c r="M3953">
        <v>2</v>
      </c>
      <c r="N3953">
        <v>1</v>
      </c>
      <c r="O3953" s="55">
        <f>Tabelle3[[#This Row],[Value]]-0.1*Tabelle3[[#This Row],[Value]]</f>
        <v>0.15199837599686103</v>
      </c>
      <c r="P3953" s="55">
        <f>Tabelle3[[#This Row],[Value]]+0.1*Tabelle3[[#This Row],[Value]]</f>
        <v>0.18577579288505239</v>
      </c>
    </row>
    <row r="3954" spans="1:16" hidden="1" x14ac:dyDescent="0.3">
      <c r="A3954" t="s">
        <v>124</v>
      </c>
      <c r="B3954" t="s">
        <v>125</v>
      </c>
      <c r="C3954" t="s">
        <v>106</v>
      </c>
      <c r="D3954" t="s" vm="1">
        <v>126</v>
      </c>
      <c r="E3954" t="s">
        <v>161</v>
      </c>
      <c r="F3954" t="s">
        <v>58</v>
      </c>
      <c r="G3954" t="s">
        <v>139</v>
      </c>
      <c r="H3954" t="s">
        <v>125</v>
      </c>
      <c r="I3954" t="s">
        <v>147</v>
      </c>
      <c r="J3954" t="s">
        <v>143</v>
      </c>
      <c r="K3954" s="55">
        <v>0.62769586840000025</v>
      </c>
      <c r="L3954" t="s">
        <v>130</v>
      </c>
      <c r="M3954">
        <v>2</v>
      </c>
      <c r="N3954">
        <v>1</v>
      </c>
      <c r="O3954" s="55">
        <f>Tabelle3[[#This Row],[Value]]-0.1*Tabelle3[[#This Row],[Value]]</f>
        <v>0.56492628156000024</v>
      </c>
      <c r="P3954" s="55">
        <f>Tabelle3[[#This Row],[Value]]+0.1*Tabelle3[[#This Row],[Value]]</f>
        <v>0.69046545524000025</v>
      </c>
    </row>
    <row r="3955" spans="1:16" hidden="1" x14ac:dyDescent="0.3">
      <c r="A3955" t="s">
        <v>124</v>
      </c>
      <c r="B3955" t="s">
        <v>125</v>
      </c>
      <c r="C3955" t="s">
        <v>106</v>
      </c>
      <c r="D3955" t="s" vm="1">
        <v>126</v>
      </c>
      <c r="E3955" t="s">
        <v>161</v>
      </c>
      <c r="F3955" t="s">
        <v>58</v>
      </c>
      <c r="G3955" t="s">
        <v>140</v>
      </c>
      <c r="H3955" t="s">
        <v>125</v>
      </c>
      <c r="I3955" t="s">
        <v>147</v>
      </c>
      <c r="J3955" t="s">
        <v>143</v>
      </c>
      <c r="K3955" s="55">
        <v>1.8514203599000001</v>
      </c>
      <c r="L3955" t="s">
        <v>130</v>
      </c>
      <c r="M3955">
        <v>2</v>
      </c>
      <c r="N3955">
        <v>1</v>
      </c>
      <c r="O3955" s="55">
        <f>Tabelle3[[#This Row],[Value]]-0.1*Tabelle3[[#This Row],[Value]]</f>
        <v>1.6662783239100001</v>
      </c>
      <c r="P3955" s="55">
        <f>Tabelle3[[#This Row],[Value]]+0.1*Tabelle3[[#This Row],[Value]]</f>
        <v>2.0365623958899999</v>
      </c>
    </row>
    <row r="3956" spans="1:16" hidden="1" x14ac:dyDescent="0.3">
      <c r="A3956" t="s">
        <v>124</v>
      </c>
      <c r="B3956" t="s">
        <v>125</v>
      </c>
      <c r="C3956" t="s">
        <v>106</v>
      </c>
      <c r="D3956" t="s" vm="1">
        <v>126</v>
      </c>
      <c r="E3956" t="s">
        <v>161</v>
      </c>
      <c r="F3956" t="s">
        <v>58</v>
      </c>
      <c r="G3956" t="s">
        <v>141</v>
      </c>
      <c r="H3956" t="s">
        <v>125</v>
      </c>
      <c r="I3956" t="s">
        <v>145</v>
      </c>
      <c r="J3956" t="s">
        <v>143</v>
      </c>
      <c r="K3956" s="55">
        <v>0.82377010396616535</v>
      </c>
      <c r="L3956" t="s">
        <v>130</v>
      </c>
      <c r="M3956">
        <v>2</v>
      </c>
      <c r="N3956">
        <v>1</v>
      </c>
      <c r="O3956" s="55">
        <f>Tabelle3[[#This Row],[Value]]-0.1*Tabelle3[[#This Row],[Value]]</f>
        <v>0.74139309356954874</v>
      </c>
      <c r="P3956" s="55">
        <f>Tabelle3[[#This Row],[Value]]+0.1*Tabelle3[[#This Row],[Value]]</f>
        <v>0.90614711436278195</v>
      </c>
    </row>
    <row r="3957" spans="1:16" hidden="1" x14ac:dyDescent="0.3">
      <c r="A3957" t="s">
        <v>124</v>
      </c>
      <c r="B3957" t="s">
        <v>125</v>
      </c>
      <c r="C3957" t="s">
        <v>106</v>
      </c>
      <c r="D3957" t="s" vm="1">
        <v>126</v>
      </c>
      <c r="E3957" t="s">
        <v>162</v>
      </c>
      <c r="F3957" t="s">
        <v>41</v>
      </c>
      <c r="G3957" t="s">
        <v>128</v>
      </c>
      <c r="H3957" t="s">
        <v>125</v>
      </c>
      <c r="I3957" t="s">
        <v>142</v>
      </c>
      <c r="J3957" t="s">
        <v>143</v>
      </c>
      <c r="K3957" s="55">
        <v>0.98565589546321575</v>
      </c>
      <c r="L3957" t="s">
        <v>130</v>
      </c>
      <c r="M3957">
        <v>2</v>
      </c>
      <c r="N3957">
        <v>1</v>
      </c>
      <c r="O3957" s="55">
        <f>Tabelle3[[#This Row],[Value]]-0.1*Tabelle3[[#This Row],[Value]]</f>
        <v>0.8870903059168942</v>
      </c>
      <c r="P3957" s="55">
        <f>Tabelle3[[#This Row],[Value]]+0.1*Tabelle3[[#This Row],[Value]]</f>
        <v>1.0842214850095373</v>
      </c>
    </row>
    <row r="3958" spans="1:16" hidden="1" x14ac:dyDescent="0.3">
      <c r="A3958" t="s">
        <v>124</v>
      </c>
      <c r="B3958" t="s">
        <v>125</v>
      </c>
      <c r="C3958" t="s">
        <v>106</v>
      </c>
      <c r="D3958" t="s" vm="1">
        <v>126</v>
      </c>
      <c r="E3958" t="s">
        <v>162</v>
      </c>
      <c r="F3958" t="s">
        <v>41</v>
      </c>
      <c r="G3958" t="s">
        <v>131</v>
      </c>
      <c r="H3958" t="s">
        <v>125</v>
      </c>
      <c r="I3958" t="s">
        <v>144</v>
      </c>
      <c r="J3958" t="s">
        <v>143</v>
      </c>
      <c r="K3958" s="55">
        <v>0.20572401050000008</v>
      </c>
      <c r="L3958" t="s">
        <v>130</v>
      </c>
      <c r="M3958">
        <v>2</v>
      </c>
      <c r="N3958">
        <v>1</v>
      </c>
      <c r="O3958" s="55">
        <f>Tabelle3[[#This Row],[Value]]-0.1*Tabelle3[[#This Row],[Value]]</f>
        <v>0.18515160945000009</v>
      </c>
      <c r="P3958" s="55">
        <f>Tabelle3[[#This Row],[Value]]+0.1*Tabelle3[[#This Row],[Value]]</f>
        <v>0.22629641155000008</v>
      </c>
    </row>
    <row r="3959" spans="1:16" hidden="1" x14ac:dyDescent="0.3">
      <c r="A3959" t="s">
        <v>124</v>
      </c>
      <c r="B3959" t="s">
        <v>125</v>
      </c>
      <c r="C3959" t="s">
        <v>106</v>
      </c>
      <c r="D3959" t="s" vm="1">
        <v>126</v>
      </c>
      <c r="E3959" t="s">
        <v>162</v>
      </c>
      <c r="F3959" t="s">
        <v>41</v>
      </c>
      <c r="G3959" t="s">
        <v>132</v>
      </c>
      <c r="H3959" t="s">
        <v>125</v>
      </c>
      <c r="I3959" t="s">
        <v>145</v>
      </c>
      <c r="J3959" t="s">
        <v>143</v>
      </c>
      <c r="K3959" s="55">
        <v>0</v>
      </c>
      <c r="L3959" t="s">
        <v>130</v>
      </c>
      <c r="M3959">
        <v>2</v>
      </c>
      <c r="N3959">
        <v>1</v>
      </c>
      <c r="O3959" s="55">
        <f>Tabelle3[[#This Row],[Value]]-0.1*Tabelle3[[#This Row],[Value]]</f>
        <v>0</v>
      </c>
      <c r="P3959" s="55">
        <f>Tabelle3[[#This Row],[Value]]+0.1*Tabelle3[[#This Row],[Value]]</f>
        <v>0</v>
      </c>
    </row>
    <row r="3960" spans="1:16" hidden="1" x14ac:dyDescent="0.3">
      <c r="A3960" t="s">
        <v>124</v>
      </c>
      <c r="B3960" t="s">
        <v>125</v>
      </c>
      <c r="C3960" t="s">
        <v>106</v>
      </c>
      <c r="D3960" t="s" vm="1">
        <v>126</v>
      </c>
      <c r="E3960" t="s">
        <v>162</v>
      </c>
      <c r="F3960" t="s">
        <v>41</v>
      </c>
      <c r="G3960" t="s">
        <v>132</v>
      </c>
      <c r="H3960" t="s">
        <v>125</v>
      </c>
      <c r="I3960" t="s">
        <v>146</v>
      </c>
      <c r="J3960" t="s">
        <v>143</v>
      </c>
      <c r="K3960" s="55">
        <v>0</v>
      </c>
      <c r="L3960" t="s">
        <v>130</v>
      </c>
      <c r="M3960">
        <v>2</v>
      </c>
      <c r="N3960">
        <v>1</v>
      </c>
      <c r="O3960" s="55">
        <f>Tabelle3[[#This Row],[Value]]-0.1*Tabelle3[[#This Row],[Value]]</f>
        <v>0</v>
      </c>
      <c r="P3960" s="55">
        <f>Tabelle3[[#This Row],[Value]]+0.1*Tabelle3[[#This Row],[Value]]</f>
        <v>0</v>
      </c>
    </row>
    <row r="3961" spans="1:16" hidden="1" x14ac:dyDescent="0.3">
      <c r="A3961" t="s">
        <v>124</v>
      </c>
      <c r="B3961" t="s">
        <v>125</v>
      </c>
      <c r="C3961" t="s">
        <v>106</v>
      </c>
      <c r="D3961" t="s" vm="1">
        <v>126</v>
      </c>
      <c r="E3961" t="s">
        <v>162</v>
      </c>
      <c r="F3961" t="s">
        <v>41</v>
      </c>
      <c r="G3961" t="s">
        <v>132</v>
      </c>
      <c r="H3961" t="s">
        <v>125</v>
      </c>
      <c r="I3961" t="s">
        <v>147</v>
      </c>
      <c r="J3961" t="s">
        <v>143</v>
      </c>
      <c r="K3961" s="55">
        <v>0.3723211304347826</v>
      </c>
      <c r="L3961" t="s">
        <v>130</v>
      </c>
      <c r="M3961">
        <v>2</v>
      </c>
      <c r="N3961">
        <v>1</v>
      </c>
      <c r="O3961" s="55">
        <f>Tabelle3[[#This Row],[Value]]-0.1*Tabelle3[[#This Row],[Value]]</f>
        <v>0.33508901739130437</v>
      </c>
      <c r="P3961" s="55">
        <f>Tabelle3[[#This Row],[Value]]+0.1*Tabelle3[[#This Row],[Value]]</f>
        <v>0.40955324347826083</v>
      </c>
    </row>
    <row r="3962" spans="1:16" hidden="1" x14ac:dyDescent="0.3">
      <c r="A3962" t="s">
        <v>124</v>
      </c>
      <c r="B3962" t="s">
        <v>125</v>
      </c>
      <c r="C3962" t="s">
        <v>106</v>
      </c>
      <c r="D3962" t="s" vm="1">
        <v>126</v>
      </c>
      <c r="E3962" t="s">
        <v>162</v>
      </c>
      <c r="F3962" t="s">
        <v>41</v>
      </c>
      <c r="G3962" t="s">
        <v>132</v>
      </c>
      <c r="H3962" t="s">
        <v>125</v>
      </c>
      <c r="I3962" t="s">
        <v>148</v>
      </c>
      <c r="J3962" t="s">
        <v>143</v>
      </c>
      <c r="K3962" s="55">
        <v>4.6221130434782605E-2</v>
      </c>
      <c r="L3962" t="s">
        <v>130</v>
      </c>
      <c r="M3962">
        <v>2</v>
      </c>
      <c r="N3962">
        <v>1</v>
      </c>
      <c r="O3962" s="55">
        <f>Tabelle3[[#This Row],[Value]]-0.1*Tabelle3[[#This Row],[Value]]</f>
        <v>4.1599017391304345E-2</v>
      </c>
      <c r="P3962" s="55">
        <f>Tabelle3[[#This Row],[Value]]+0.1*Tabelle3[[#This Row],[Value]]</f>
        <v>5.0843243478260865E-2</v>
      </c>
    </row>
    <row r="3963" spans="1:16" hidden="1" x14ac:dyDescent="0.3">
      <c r="A3963" t="s">
        <v>124</v>
      </c>
      <c r="B3963" t="s">
        <v>125</v>
      </c>
      <c r="C3963" t="s">
        <v>106</v>
      </c>
      <c r="D3963" t="s" vm="1">
        <v>126</v>
      </c>
      <c r="E3963" t="s">
        <v>162</v>
      </c>
      <c r="F3963" t="s">
        <v>41</v>
      </c>
      <c r="G3963" t="s">
        <v>132</v>
      </c>
      <c r="H3963" t="s">
        <v>125</v>
      </c>
      <c r="I3963" t="s">
        <v>149</v>
      </c>
      <c r="J3963" t="s">
        <v>143</v>
      </c>
      <c r="K3963" s="55">
        <v>0.36622447826086957</v>
      </c>
      <c r="L3963" t="s">
        <v>130</v>
      </c>
      <c r="M3963">
        <v>2</v>
      </c>
      <c r="N3963">
        <v>1</v>
      </c>
      <c r="O3963" s="55">
        <f>Tabelle3[[#This Row],[Value]]-0.1*Tabelle3[[#This Row],[Value]]</f>
        <v>0.32960203043478259</v>
      </c>
      <c r="P3963" s="55">
        <f>Tabelle3[[#This Row],[Value]]+0.1*Tabelle3[[#This Row],[Value]]</f>
        <v>0.40284692608695655</v>
      </c>
    </row>
    <row r="3964" spans="1:16" hidden="1" x14ac:dyDescent="0.3">
      <c r="A3964" t="s">
        <v>124</v>
      </c>
      <c r="B3964" t="s">
        <v>125</v>
      </c>
      <c r="C3964" t="s">
        <v>106</v>
      </c>
      <c r="D3964" t="s" vm="1">
        <v>126</v>
      </c>
      <c r="E3964" t="s">
        <v>162</v>
      </c>
      <c r="F3964" t="s">
        <v>41</v>
      </c>
      <c r="G3964" t="s">
        <v>132</v>
      </c>
      <c r="H3964" t="s">
        <v>125</v>
      </c>
      <c r="I3964" t="s">
        <v>150</v>
      </c>
      <c r="J3964" t="s">
        <v>143</v>
      </c>
      <c r="K3964" s="55">
        <v>0</v>
      </c>
      <c r="L3964" t="s">
        <v>130</v>
      </c>
      <c r="M3964">
        <v>2</v>
      </c>
      <c r="N3964">
        <v>1</v>
      </c>
      <c r="O3964" s="55">
        <f>Tabelle3[[#This Row],[Value]]-0.1*Tabelle3[[#This Row],[Value]]</f>
        <v>0</v>
      </c>
      <c r="P3964" s="55">
        <f>Tabelle3[[#This Row],[Value]]+0.1*Tabelle3[[#This Row],[Value]]</f>
        <v>0</v>
      </c>
    </row>
    <row r="3965" spans="1:16" hidden="1" x14ac:dyDescent="0.3">
      <c r="A3965" t="s">
        <v>124</v>
      </c>
      <c r="B3965" t="s">
        <v>125</v>
      </c>
      <c r="C3965" t="s">
        <v>106</v>
      </c>
      <c r="D3965" t="s" vm="1">
        <v>126</v>
      </c>
      <c r="E3965" t="s">
        <v>162</v>
      </c>
      <c r="F3965" t="s">
        <v>41</v>
      </c>
      <c r="G3965" t="s">
        <v>132</v>
      </c>
      <c r="H3965" t="s">
        <v>125</v>
      </c>
      <c r="I3965" t="s">
        <v>151</v>
      </c>
      <c r="J3965" t="s">
        <v>143</v>
      </c>
      <c r="K3965" s="55">
        <v>0.42662386956521736</v>
      </c>
      <c r="L3965" t="s">
        <v>130</v>
      </c>
      <c r="M3965">
        <v>2</v>
      </c>
      <c r="N3965">
        <v>1</v>
      </c>
      <c r="O3965" s="55">
        <f>Tabelle3[[#This Row],[Value]]-0.1*Tabelle3[[#This Row],[Value]]</f>
        <v>0.38396148260869561</v>
      </c>
      <c r="P3965" s="55">
        <f>Tabelle3[[#This Row],[Value]]+0.1*Tabelle3[[#This Row],[Value]]</f>
        <v>0.46928625652173911</v>
      </c>
    </row>
    <row r="3966" spans="1:16" hidden="1" x14ac:dyDescent="0.3">
      <c r="A3966" t="s">
        <v>124</v>
      </c>
      <c r="B3966" t="s">
        <v>125</v>
      </c>
      <c r="C3966" t="s">
        <v>106</v>
      </c>
      <c r="D3966" t="s" vm="1">
        <v>126</v>
      </c>
      <c r="E3966" t="s">
        <v>162</v>
      </c>
      <c r="F3966" t="s">
        <v>41</v>
      </c>
      <c r="G3966" t="s">
        <v>132</v>
      </c>
      <c r="H3966" t="s">
        <v>125</v>
      </c>
      <c r="I3966" t="s">
        <v>152</v>
      </c>
      <c r="J3966" t="s">
        <v>143</v>
      </c>
      <c r="K3966" s="55">
        <v>0.20643547826086955</v>
      </c>
      <c r="L3966" t="s">
        <v>130</v>
      </c>
      <c r="M3966">
        <v>2</v>
      </c>
      <c r="N3966">
        <v>1</v>
      </c>
      <c r="O3966" s="55">
        <f>Tabelle3[[#This Row],[Value]]-0.1*Tabelle3[[#This Row],[Value]]</f>
        <v>0.18579193043478259</v>
      </c>
      <c r="P3966" s="55">
        <f>Tabelle3[[#This Row],[Value]]+0.1*Tabelle3[[#This Row],[Value]]</f>
        <v>0.22707902608695651</v>
      </c>
    </row>
    <row r="3967" spans="1:16" hidden="1" x14ac:dyDescent="0.3">
      <c r="A3967" t="s">
        <v>124</v>
      </c>
      <c r="B3967" t="s">
        <v>125</v>
      </c>
      <c r="C3967" t="s">
        <v>106</v>
      </c>
      <c r="D3967" t="s" vm="1">
        <v>126</v>
      </c>
      <c r="E3967" t="s">
        <v>162</v>
      </c>
      <c r="F3967" t="s">
        <v>41</v>
      </c>
      <c r="G3967" t="s">
        <v>132</v>
      </c>
      <c r="H3967" t="s">
        <v>125</v>
      </c>
      <c r="I3967" t="s">
        <v>153</v>
      </c>
      <c r="J3967" t="s">
        <v>143</v>
      </c>
      <c r="K3967" s="55">
        <v>0</v>
      </c>
      <c r="L3967" t="s">
        <v>130</v>
      </c>
      <c r="M3967">
        <v>2</v>
      </c>
      <c r="N3967">
        <v>1</v>
      </c>
      <c r="O3967" s="55">
        <f>Tabelle3[[#This Row],[Value]]-0.1*Tabelle3[[#This Row],[Value]]</f>
        <v>0</v>
      </c>
      <c r="P3967" s="55">
        <f>Tabelle3[[#This Row],[Value]]+0.1*Tabelle3[[#This Row],[Value]]</f>
        <v>0</v>
      </c>
    </row>
    <row r="3968" spans="1:16" hidden="1" x14ac:dyDescent="0.3">
      <c r="A3968" t="s">
        <v>124</v>
      </c>
      <c r="B3968" t="s">
        <v>125</v>
      </c>
      <c r="C3968" t="s">
        <v>106</v>
      </c>
      <c r="D3968" t="s" vm="1">
        <v>126</v>
      </c>
      <c r="E3968" t="s">
        <v>162</v>
      </c>
      <c r="F3968" t="s">
        <v>41</v>
      </c>
      <c r="G3968" t="s">
        <v>132</v>
      </c>
      <c r="H3968" t="s">
        <v>125</v>
      </c>
      <c r="I3968" t="s">
        <v>154</v>
      </c>
      <c r="J3968" t="s">
        <v>143</v>
      </c>
      <c r="K3968" s="55">
        <v>0</v>
      </c>
      <c r="L3968" t="s">
        <v>130</v>
      </c>
      <c r="M3968">
        <v>2</v>
      </c>
      <c r="N3968">
        <v>1</v>
      </c>
      <c r="O3968" s="55">
        <f>Tabelle3[[#This Row],[Value]]-0.1*Tabelle3[[#This Row],[Value]]</f>
        <v>0</v>
      </c>
      <c r="P3968" s="55">
        <f>Tabelle3[[#This Row],[Value]]+0.1*Tabelle3[[#This Row],[Value]]</f>
        <v>0</v>
      </c>
    </row>
    <row r="3969" spans="1:16" hidden="1" x14ac:dyDescent="0.3">
      <c r="A3969" t="s">
        <v>124</v>
      </c>
      <c r="B3969" t="s">
        <v>125</v>
      </c>
      <c r="C3969" t="s">
        <v>106</v>
      </c>
      <c r="D3969" t="s" vm="1">
        <v>126</v>
      </c>
      <c r="E3969" t="s">
        <v>162</v>
      </c>
      <c r="F3969" t="s">
        <v>41</v>
      </c>
      <c r="G3969" t="s">
        <v>133</v>
      </c>
      <c r="H3969" t="s">
        <v>155</v>
      </c>
      <c r="I3969" t="s">
        <v>125</v>
      </c>
      <c r="J3969" t="s">
        <v>156</v>
      </c>
      <c r="K3969" s="55">
        <v>8.226546139999999E-2</v>
      </c>
      <c r="L3969" t="s">
        <v>130</v>
      </c>
      <c r="M3969">
        <v>2</v>
      </c>
      <c r="N3969">
        <v>1</v>
      </c>
      <c r="O3969" s="55">
        <f>Tabelle3[[#This Row],[Value]]-0.1*Tabelle3[[#This Row],[Value]]</f>
        <v>7.4038915259999991E-2</v>
      </c>
      <c r="P3969" s="55">
        <f>Tabelle3[[#This Row],[Value]]+0.1*Tabelle3[[#This Row],[Value]]</f>
        <v>9.0492007539999988E-2</v>
      </c>
    </row>
    <row r="3970" spans="1:16" hidden="1" x14ac:dyDescent="0.3">
      <c r="A3970" t="s">
        <v>124</v>
      </c>
      <c r="B3970" t="s">
        <v>125</v>
      </c>
      <c r="C3970" t="s">
        <v>106</v>
      </c>
      <c r="D3970" t="s" vm="1">
        <v>126</v>
      </c>
      <c r="E3970" t="s">
        <v>162</v>
      </c>
      <c r="F3970" t="s">
        <v>41</v>
      </c>
      <c r="G3970" t="s">
        <v>134</v>
      </c>
      <c r="H3970" t="s">
        <v>157</v>
      </c>
      <c r="I3970" t="s">
        <v>125</v>
      </c>
      <c r="J3970" t="s">
        <v>156</v>
      </c>
      <c r="K3970" s="55">
        <v>0.38115678630000005</v>
      </c>
      <c r="L3970" t="s">
        <v>130</v>
      </c>
      <c r="M3970">
        <v>2</v>
      </c>
      <c r="N3970">
        <v>1</v>
      </c>
      <c r="O3970" s="55">
        <f>Tabelle3[[#This Row],[Value]]-0.1*Tabelle3[[#This Row],[Value]]</f>
        <v>0.34304110767000007</v>
      </c>
      <c r="P3970" s="55">
        <f>Tabelle3[[#This Row],[Value]]+0.1*Tabelle3[[#This Row],[Value]]</f>
        <v>0.41927246493000003</v>
      </c>
    </row>
    <row r="3971" spans="1:16" hidden="1" x14ac:dyDescent="0.3">
      <c r="A3971" t="s">
        <v>124</v>
      </c>
      <c r="B3971" t="s">
        <v>125</v>
      </c>
      <c r="C3971" t="s">
        <v>106</v>
      </c>
      <c r="D3971" t="s" vm="1">
        <v>126</v>
      </c>
      <c r="E3971" t="s">
        <v>162</v>
      </c>
      <c r="F3971" t="s">
        <v>41</v>
      </c>
      <c r="G3971" t="s">
        <v>134</v>
      </c>
      <c r="H3971" t="s">
        <v>125</v>
      </c>
      <c r="I3971" t="s">
        <v>148</v>
      </c>
      <c r="J3971" t="s">
        <v>143</v>
      </c>
      <c r="K3971" s="55">
        <v>2.64982898671345E-3</v>
      </c>
      <c r="L3971" t="s">
        <v>130</v>
      </c>
      <c r="M3971">
        <v>2</v>
      </c>
      <c r="N3971">
        <v>1</v>
      </c>
      <c r="O3971" s="55">
        <f>Tabelle3[[#This Row],[Value]]-0.1*Tabelle3[[#This Row],[Value]]</f>
        <v>2.3848460880421052E-3</v>
      </c>
      <c r="P3971" s="55">
        <f>Tabelle3[[#This Row],[Value]]+0.1*Tabelle3[[#This Row],[Value]]</f>
        <v>2.9148118853847948E-3</v>
      </c>
    </row>
    <row r="3972" spans="1:16" hidden="1" x14ac:dyDescent="0.3">
      <c r="A3972" t="s">
        <v>124</v>
      </c>
      <c r="B3972" t="s">
        <v>125</v>
      </c>
      <c r="C3972" t="s">
        <v>106</v>
      </c>
      <c r="D3972" t="s" vm="1">
        <v>126</v>
      </c>
      <c r="E3972" t="s">
        <v>162</v>
      </c>
      <c r="F3972" t="s">
        <v>41</v>
      </c>
      <c r="G3972" t="s">
        <v>135</v>
      </c>
      <c r="H3972" t="s">
        <v>158</v>
      </c>
      <c r="I3972" t="s">
        <v>125</v>
      </c>
      <c r="J3972" t="s">
        <v>156</v>
      </c>
      <c r="K3972" s="55">
        <v>3.7568575899999956E-2</v>
      </c>
      <c r="L3972" t="s">
        <v>130</v>
      </c>
      <c r="M3972">
        <v>2</v>
      </c>
      <c r="N3972">
        <v>1</v>
      </c>
      <c r="O3972" s="55">
        <f>Tabelle3[[#This Row],[Value]]-0.1*Tabelle3[[#This Row],[Value]]</f>
        <v>3.3811718309999961E-2</v>
      </c>
      <c r="P3972" s="55">
        <f>Tabelle3[[#This Row],[Value]]+0.1*Tabelle3[[#This Row],[Value]]</f>
        <v>4.1325433489999952E-2</v>
      </c>
    </row>
    <row r="3973" spans="1:16" hidden="1" x14ac:dyDescent="0.3">
      <c r="A3973" t="s">
        <v>124</v>
      </c>
      <c r="B3973" t="s">
        <v>125</v>
      </c>
      <c r="C3973" t="s">
        <v>106</v>
      </c>
      <c r="D3973" t="s" vm="1">
        <v>126</v>
      </c>
      <c r="E3973" t="s">
        <v>162</v>
      </c>
      <c r="F3973" t="s">
        <v>41</v>
      </c>
      <c r="G3973" t="s">
        <v>136</v>
      </c>
      <c r="H3973" t="s">
        <v>125</v>
      </c>
      <c r="I3973" t="s">
        <v>145</v>
      </c>
      <c r="J3973" t="s">
        <v>143</v>
      </c>
      <c r="K3973" s="55">
        <v>3.3192334100000012E-2</v>
      </c>
      <c r="L3973" t="s">
        <v>130</v>
      </c>
      <c r="M3973">
        <v>2</v>
      </c>
      <c r="N3973">
        <v>1</v>
      </c>
      <c r="O3973" s="55">
        <f>Tabelle3[[#This Row],[Value]]-0.1*Tabelle3[[#This Row],[Value]]</f>
        <v>2.9873100690000012E-2</v>
      </c>
      <c r="P3973" s="55">
        <f>Tabelle3[[#This Row],[Value]]+0.1*Tabelle3[[#This Row],[Value]]</f>
        <v>3.6511567510000016E-2</v>
      </c>
    </row>
    <row r="3974" spans="1:16" hidden="1" x14ac:dyDescent="0.3">
      <c r="A3974" t="s">
        <v>124</v>
      </c>
      <c r="B3974" t="s">
        <v>125</v>
      </c>
      <c r="C3974" t="s">
        <v>106</v>
      </c>
      <c r="D3974" t="s" vm="1">
        <v>126</v>
      </c>
      <c r="E3974" t="s">
        <v>162</v>
      </c>
      <c r="F3974" t="s">
        <v>41</v>
      </c>
      <c r="G3974" t="s">
        <v>136</v>
      </c>
      <c r="H3974" t="s">
        <v>125</v>
      </c>
      <c r="I3974" t="s">
        <v>144</v>
      </c>
      <c r="J3974" t="s">
        <v>143</v>
      </c>
      <c r="K3974" s="55">
        <v>7.4461669899999999E-2</v>
      </c>
      <c r="L3974" t="s">
        <v>130</v>
      </c>
      <c r="M3974">
        <v>2</v>
      </c>
      <c r="N3974">
        <v>1</v>
      </c>
      <c r="O3974" s="55">
        <f>Tabelle3[[#This Row],[Value]]-0.1*Tabelle3[[#This Row],[Value]]</f>
        <v>6.7015502909999997E-2</v>
      </c>
      <c r="P3974" s="55">
        <f>Tabelle3[[#This Row],[Value]]+0.1*Tabelle3[[#This Row],[Value]]</f>
        <v>8.1907836890000002E-2</v>
      </c>
    </row>
    <row r="3975" spans="1:16" hidden="1" x14ac:dyDescent="0.3">
      <c r="A3975" t="s">
        <v>124</v>
      </c>
      <c r="B3975" t="s">
        <v>125</v>
      </c>
      <c r="C3975" t="s">
        <v>106</v>
      </c>
      <c r="D3975" t="s" vm="1">
        <v>126</v>
      </c>
      <c r="E3975" t="s">
        <v>162</v>
      </c>
      <c r="F3975" t="s">
        <v>41</v>
      </c>
      <c r="G3975" t="s">
        <v>137</v>
      </c>
      <c r="H3975" t="s">
        <v>125</v>
      </c>
      <c r="I3975" t="s">
        <v>144</v>
      </c>
      <c r="J3975" t="s">
        <v>143</v>
      </c>
      <c r="K3975" s="55">
        <v>0.27343633030000003</v>
      </c>
      <c r="L3975" t="s">
        <v>130</v>
      </c>
      <c r="M3975">
        <v>2</v>
      </c>
      <c r="N3975">
        <v>1</v>
      </c>
      <c r="O3975" s="55">
        <f>Tabelle3[[#This Row],[Value]]-0.1*Tabelle3[[#This Row],[Value]]</f>
        <v>0.24609269727000002</v>
      </c>
      <c r="P3975" s="55">
        <f>Tabelle3[[#This Row],[Value]]+0.1*Tabelle3[[#This Row],[Value]]</f>
        <v>0.30077996333000001</v>
      </c>
    </row>
    <row r="3976" spans="1:16" hidden="1" x14ac:dyDescent="0.3">
      <c r="A3976" t="s">
        <v>124</v>
      </c>
      <c r="B3976" t="s">
        <v>125</v>
      </c>
      <c r="C3976" t="s">
        <v>106</v>
      </c>
      <c r="D3976" t="s" vm="1">
        <v>126</v>
      </c>
      <c r="E3976" t="s">
        <v>162</v>
      </c>
      <c r="F3976" t="s">
        <v>41</v>
      </c>
      <c r="G3976" t="s">
        <v>138</v>
      </c>
      <c r="H3976" t="s">
        <v>125</v>
      </c>
      <c r="I3976" t="s">
        <v>145</v>
      </c>
      <c r="J3976" t="s">
        <v>143</v>
      </c>
      <c r="K3976" s="55">
        <v>0.11597575599999999</v>
      </c>
      <c r="L3976" t="s">
        <v>130</v>
      </c>
      <c r="M3976">
        <v>2</v>
      </c>
      <c r="N3976">
        <v>1</v>
      </c>
      <c r="O3976" s="55">
        <f>Tabelle3[[#This Row],[Value]]-0.1*Tabelle3[[#This Row],[Value]]</f>
        <v>0.10437818039999999</v>
      </c>
      <c r="P3976" s="55">
        <f>Tabelle3[[#This Row],[Value]]+0.1*Tabelle3[[#This Row],[Value]]</f>
        <v>0.12757333159999998</v>
      </c>
    </row>
    <row r="3977" spans="1:16" hidden="1" x14ac:dyDescent="0.3">
      <c r="A3977" t="s">
        <v>124</v>
      </c>
      <c r="B3977" t="s">
        <v>125</v>
      </c>
      <c r="C3977" t="s">
        <v>106</v>
      </c>
      <c r="D3977" t="s" vm="1">
        <v>126</v>
      </c>
      <c r="E3977" t="s">
        <v>162</v>
      </c>
      <c r="F3977" t="s">
        <v>41</v>
      </c>
      <c r="G3977" t="s">
        <v>139</v>
      </c>
      <c r="H3977" t="s">
        <v>125</v>
      </c>
      <c r="I3977" t="s">
        <v>147</v>
      </c>
      <c r="J3977" t="s">
        <v>143</v>
      </c>
      <c r="K3977" s="55">
        <v>0.46987206199999987</v>
      </c>
      <c r="L3977" t="s">
        <v>130</v>
      </c>
      <c r="M3977">
        <v>2</v>
      </c>
      <c r="N3977">
        <v>1</v>
      </c>
      <c r="O3977" s="55">
        <f>Tabelle3[[#This Row],[Value]]-0.1*Tabelle3[[#This Row],[Value]]</f>
        <v>0.4228848557999999</v>
      </c>
      <c r="P3977" s="55">
        <f>Tabelle3[[#This Row],[Value]]+0.1*Tabelle3[[#This Row],[Value]]</f>
        <v>0.51685926819999983</v>
      </c>
    </row>
    <row r="3978" spans="1:16" hidden="1" x14ac:dyDescent="0.3">
      <c r="A3978" t="s">
        <v>124</v>
      </c>
      <c r="B3978" t="s">
        <v>125</v>
      </c>
      <c r="C3978" t="s">
        <v>106</v>
      </c>
      <c r="D3978" t="s" vm="1">
        <v>126</v>
      </c>
      <c r="E3978" t="s">
        <v>162</v>
      </c>
      <c r="F3978" t="s">
        <v>41</v>
      </c>
      <c r="G3978" t="s">
        <v>140</v>
      </c>
      <c r="H3978" t="s">
        <v>125</v>
      </c>
      <c r="I3978" t="s">
        <v>147</v>
      </c>
      <c r="J3978" t="s">
        <v>143</v>
      </c>
      <c r="K3978" s="55">
        <v>1.3731024340000002</v>
      </c>
      <c r="L3978" t="s">
        <v>130</v>
      </c>
      <c r="M3978">
        <v>2</v>
      </c>
      <c r="N3978">
        <v>1</v>
      </c>
      <c r="O3978" s="55">
        <f>Tabelle3[[#This Row],[Value]]-0.1*Tabelle3[[#This Row],[Value]]</f>
        <v>1.2357921906000002</v>
      </c>
      <c r="P3978" s="55">
        <f>Tabelle3[[#This Row],[Value]]+0.1*Tabelle3[[#This Row],[Value]]</f>
        <v>1.5104126774000002</v>
      </c>
    </row>
    <row r="3979" spans="1:16" hidden="1" x14ac:dyDescent="0.3">
      <c r="A3979" t="s">
        <v>124</v>
      </c>
      <c r="B3979" t="s">
        <v>125</v>
      </c>
      <c r="C3979" t="s">
        <v>106</v>
      </c>
      <c r="D3979" t="s" vm="1">
        <v>126</v>
      </c>
      <c r="E3979" t="s">
        <v>162</v>
      </c>
      <c r="F3979" t="s">
        <v>41</v>
      </c>
      <c r="G3979" t="s">
        <v>141</v>
      </c>
      <c r="H3979" t="s">
        <v>125</v>
      </c>
      <c r="I3979" t="s">
        <v>145</v>
      </c>
      <c r="J3979" t="s">
        <v>143</v>
      </c>
      <c r="K3979" s="55">
        <v>0.65116107279999991</v>
      </c>
      <c r="L3979" t="s">
        <v>130</v>
      </c>
      <c r="M3979">
        <v>2</v>
      </c>
      <c r="N3979">
        <v>1</v>
      </c>
      <c r="O3979" s="55">
        <f>Tabelle3[[#This Row],[Value]]-0.1*Tabelle3[[#This Row],[Value]]</f>
        <v>0.58604496551999996</v>
      </c>
      <c r="P3979" s="55">
        <f>Tabelle3[[#This Row],[Value]]+0.1*Tabelle3[[#This Row],[Value]]</f>
        <v>0.71627718007999985</v>
      </c>
    </row>
    <row r="3980" spans="1:16" hidden="1" x14ac:dyDescent="0.3">
      <c r="A3980" t="s">
        <v>124</v>
      </c>
      <c r="B3980" t="s">
        <v>125</v>
      </c>
      <c r="C3980" t="s">
        <v>106</v>
      </c>
      <c r="D3980" t="s" vm="1">
        <v>126</v>
      </c>
      <c r="E3980" t="s">
        <v>162</v>
      </c>
      <c r="F3980" t="s">
        <v>55</v>
      </c>
      <c r="G3980" t="s">
        <v>128</v>
      </c>
      <c r="H3980" t="s">
        <v>125</v>
      </c>
      <c r="I3980" t="s">
        <v>142</v>
      </c>
      <c r="J3980" t="s">
        <v>143</v>
      </c>
      <c r="K3980" s="55">
        <v>2.1820689655172414</v>
      </c>
      <c r="L3980" t="s">
        <v>130</v>
      </c>
      <c r="M3980">
        <v>2</v>
      </c>
      <c r="N3980">
        <v>1</v>
      </c>
      <c r="O3980" s="55">
        <f>Tabelle3[[#This Row],[Value]]-0.1*Tabelle3[[#This Row],[Value]]</f>
        <v>1.9638620689655173</v>
      </c>
      <c r="P3980" s="55">
        <f>Tabelle3[[#This Row],[Value]]+0.1*Tabelle3[[#This Row],[Value]]</f>
        <v>2.4002758620689657</v>
      </c>
    </row>
    <row r="3981" spans="1:16" hidden="1" x14ac:dyDescent="0.3">
      <c r="A3981" t="s">
        <v>124</v>
      </c>
      <c r="B3981" t="s">
        <v>125</v>
      </c>
      <c r="C3981" t="s">
        <v>106</v>
      </c>
      <c r="D3981" t="s" vm="1">
        <v>126</v>
      </c>
      <c r="E3981" t="s">
        <v>162</v>
      </c>
      <c r="F3981" t="s">
        <v>55</v>
      </c>
      <c r="G3981" t="s">
        <v>131</v>
      </c>
      <c r="H3981" t="s">
        <v>125</v>
      </c>
      <c r="I3981" t="s">
        <v>144</v>
      </c>
      <c r="J3981" t="s">
        <v>143</v>
      </c>
      <c r="K3981" s="55">
        <v>0.2027716355514583</v>
      </c>
      <c r="L3981" t="s">
        <v>130</v>
      </c>
      <c r="M3981">
        <v>2</v>
      </c>
      <c r="N3981">
        <v>1</v>
      </c>
      <c r="O3981" s="55">
        <f>Tabelle3[[#This Row],[Value]]-0.1*Tabelle3[[#This Row],[Value]]</f>
        <v>0.18249447199631247</v>
      </c>
      <c r="P3981" s="55">
        <f>Tabelle3[[#This Row],[Value]]+0.1*Tabelle3[[#This Row],[Value]]</f>
        <v>0.22304879910660413</v>
      </c>
    </row>
    <row r="3982" spans="1:16" hidden="1" x14ac:dyDescent="0.3">
      <c r="A3982" t="s">
        <v>124</v>
      </c>
      <c r="B3982" t="s">
        <v>125</v>
      </c>
      <c r="C3982" t="s">
        <v>106</v>
      </c>
      <c r="D3982" t="s" vm="1">
        <v>126</v>
      </c>
      <c r="E3982" t="s">
        <v>162</v>
      </c>
      <c r="F3982" t="s">
        <v>55</v>
      </c>
      <c r="G3982" t="s">
        <v>132</v>
      </c>
      <c r="H3982" t="s">
        <v>125</v>
      </c>
      <c r="I3982" t="s">
        <v>145</v>
      </c>
      <c r="J3982" t="s">
        <v>143</v>
      </c>
      <c r="K3982" s="55">
        <v>0</v>
      </c>
      <c r="L3982" t="s">
        <v>130</v>
      </c>
      <c r="M3982">
        <v>2</v>
      </c>
      <c r="N3982">
        <v>1</v>
      </c>
      <c r="O3982" s="55">
        <f>Tabelle3[[#This Row],[Value]]-0.1*Tabelle3[[#This Row],[Value]]</f>
        <v>0</v>
      </c>
      <c r="P3982" s="55">
        <f>Tabelle3[[#This Row],[Value]]+0.1*Tabelle3[[#This Row],[Value]]</f>
        <v>0</v>
      </c>
    </row>
    <row r="3983" spans="1:16" hidden="1" x14ac:dyDescent="0.3">
      <c r="A3983" t="s">
        <v>124</v>
      </c>
      <c r="B3983" t="s">
        <v>125</v>
      </c>
      <c r="C3983" t="s">
        <v>106</v>
      </c>
      <c r="D3983" t="s" vm="1">
        <v>126</v>
      </c>
      <c r="E3983" t="s">
        <v>162</v>
      </c>
      <c r="F3983" t="s">
        <v>55</v>
      </c>
      <c r="G3983" t="s">
        <v>132</v>
      </c>
      <c r="H3983" t="s">
        <v>125</v>
      </c>
      <c r="I3983" t="s">
        <v>166</v>
      </c>
      <c r="J3983" t="s">
        <v>143</v>
      </c>
      <c r="K3983" s="55">
        <v>0</v>
      </c>
      <c r="L3983" t="s">
        <v>130</v>
      </c>
      <c r="M3983">
        <v>2</v>
      </c>
      <c r="N3983">
        <v>1</v>
      </c>
      <c r="O3983" s="55">
        <f>Tabelle3[[#This Row],[Value]]-0.1*Tabelle3[[#This Row],[Value]]</f>
        <v>0</v>
      </c>
      <c r="P3983" s="55">
        <f>Tabelle3[[#This Row],[Value]]+0.1*Tabelle3[[#This Row],[Value]]</f>
        <v>0</v>
      </c>
    </row>
    <row r="3984" spans="1:16" hidden="1" x14ac:dyDescent="0.3">
      <c r="A3984" t="s">
        <v>124</v>
      </c>
      <c r="B3984" t="s">
        <v>125</v>
      </c>
      <c r="C3984" t="s">
        <v>106</v>
      </c>
      <c r="D3984" t="s" vm="1">
        <v>126</v>
      </c>
      <c r="E3984" t="s">
        <v>162</v>
      </c>
      <c r="F3984" t="s">
        <v>55</v>
      </c>
      <c r="G3984" t="s">
        <v>132</v>
      </c>
      <c r="H3984" t="s">
        <v>125</v>
      </c>
      <c r="I3984" t="s">
        <v>146</v>
      </c>
      <c r="J3984" t="s">
        <v>143</v>
      </c>
      <c r="K3984" s="55">
        <v>0</v>
      </c>
      <c r="L3984" t="s">
        <v>130</v>
      </c>
      <c r="M3984">
        <v>2</v>
      </c>
      <c r="N3984">
        <v>1</v>
      </c>
      <c r="O3984" s="55">
        <f>Tabelle3[[#This Row],[Value]]-0.1*Tabelle3[[#This Row],[Value]]</f>
        <v>0</v>
      </c>
      <c r="P3984" s="55">
        <f>Tabelle3[[#This Row],[Value]]+0.1*Tabelle3[[#This Row],[Value]]</f>
        <v>0</v>
      </c>
    </row>
    <row r="3985" spans="1:16" hidden="1" x14ac:dyDescent="0.3">
      <c r="A3985" t="s">
        <v>124</v>
      </c>
      <c r="B3985" t="s">
        <v>125</v>
      </c>
      <c r="C3985" t="s">
        <v>106</v>
      </c>
      <c r="D3985" t="s" vm="1">
        <v>126</v>
      </c>
      <c r="E3985" t="s">
        <v>162</v>
      </c>
      <c r="F3985" t="s">
        <v>55</v>
      </c>
      <c r="G3985" t="s">
        <v>132</v>
      </c>
      <c r="H3985" t="s">
        <v>125</v>
      </c>
      <c r="I3985" t="s">
        <v>167</v>
      </c>
      <c r="J3985" t="s">
        <v>143</v>
      </c>
      <c r="K3985" s="55">
        <v>0</v>
      </c>
      <c r="L3985" t="s">
        <v>130</v>
      </c>
      <c r="M3985">
        <v>2</v>
      </c>
      <c r="N3985">
        <v>1</v>
      </c>
      <c r="O3985" s="55">
        <f>Tabelle3[[#This Row],[Value]]-0.1*Tabelle3[[#This Row],[Value]]</f>
        <v>0</v>
      </c>
      <c r="P3985" s="55">
        <f>Tabelle3[[#This Row],[Value]]+0.1*Tabelle3[[#This Row],[Value]]</f>
        <v>0</v>
      </c>
    </row>
    <row r="3986" spans="1:16" hidden="1" x14ac:dyDescent="0.3">
      <c r="A3986" t="s">
        <v>124</v>
      </c>
      <c r="B3986" t="s">
        <v>125</v>
      </c>
      <c r="C3986" t="s">
        <v>106</v>
      </c>
      <c r="D3986" t="s" vm="1">
        <v>126</v>
      </c>
      <c r="E3986" t="s">
        <v>162</v>
      </c>
      <c r="F3986" t="s">
        <v>55</v>
      </c>
      <c r="G3986" t="s">
        <v>132</v>
      </c>
      <c r="H3986" t="s">
        <v>125</v>
      </c>
      <c r="I3986" t="s">
        <v>147</v>
      </c>
      <c r="J3986" t="s">
        <v>143</v>
      </c>
      <c r="K3986" s="55">
        <v>0</v>
      </c>
      <c r="L3986" t="s">
        <v>130</v>
      </c>
      <c r="M3986">
        <v>2</v>
      </c>
      <c r="N3986">
        <v>1</v>
      </c>
      <c r="O3986" s="55">
        <f>Tabelle3[[#This Row],[Value]]-0.1*Tabelle3[[#This Row],[Value]]</f>
        <v>0</v>
      </c>
      <c r="P3986" s="55">
        <f>Tabelle3[[#This Row],[Value]]+0.1*Tabelle3[[#This Row],[Value]]</f>
        <v>0</v>
      </c>
    </row>
    <row r="3987" spans="1:16" hidden="1" x14ac:dyDescent="0.3">
      <c r="A3987" t="s">
        <v>124</v>
      </c>
      <c r="B3987" t="s">
        <v>125</v>
      </c>
      <c r="C3987" t="s">
        <v>106</v>
      </c>
      <c r="D3987" t="s" vm="1">
        <v>126</v>
      </c>
      <c r="E3987" t="s">
        <v>162</v>
      </c>
      <c r="F3987" t="s">
        <v>55</v>
      </c>
      <c r="G3987" t="s">
        <v>132</v>
      </c>
      <c r="H3987" t="s">
        <v>125</v>
      </c>
      <c r="I3987" t="s">
        <v>148</v>
      </c>
      <c r="J3987" t="s">
        <v>143</v>
      </c>
      <c r="K3987" s="55">
        <v>0</v>
      </c>
      <c r="L3987" t="s">
        <v>130</v>
      </c>
      <c r="M3987">
        <v>2</v>
      </c>
      <c r="N3987">
        <v>1</v>
      </c>
      <c r="O3987" s="55">
        <f>Tabelle3[[#This Row],[Value]]-0.1*Tabelle3[[#This Row],[Value]]</f>
        <v>0</v>
      </c>
      <c r="P3987" s="55">
        <f>Tabelle3[[#This Row],[Value]]+0.1*Tabelle3[[#This Row],[Value]]</f>
        <v>0</v>
      </c>
    </row>
    <row r="3988" spans="1:16" hidden="1" x14ac:dyDescent="0.3">
      <c r="A3988" t="s">
        <v>124</v>
      </c>
      <c r="B3988" t="s">
        <v>125</v>
      </c>
      <c r="C3988" t="s">
        <v>106</v>
      </c>
      <c r="D3988" t="s" vm="1">
        <v>126</v>
      </c>
      <c r="E3988" t="s">
        <v>162</v>
      </c>
      <c r="F3988" t="s">
        <v>55</v>
      </c>
      <c r="G3988" t="s">
        <v>132</v>
      </c>
      <c r="H3988" t="s">
        <v>125</v>
      </c>
      <c r="I3988" t="s">
        <v>168</v>
      </c>
      <c r="J3988" t="s">
        <v>143</v>
      </c>
      <c r="K3988" s="55">
        <v>2.8914827586206896E-2</v>
      </c>
      <c r="L3988" t="s">
        <v>130</v>
      </c>
      <c r="M3988">
        <v>2</v>
      </c>
      <c r="N3988">
        <v>1</v>
      </c>
      <c r="O3988" s="55">
        <f>Tabelle3[[#This Row],[Value]]-0.1*Tabelle3[[#This Row],[Value]]</f>
        <v>2.6023344827586205E-2</v>
      </c>
      <c r="P3988" s="55">
        <f>Tabelle3[[#This Row],[Value]]+0.1*Tabelle3[[#This Row],[Value]]</f>
        <v>3.1806310344827587E-2</v>
      </c>
    </row>
    <row r="3989" spans="1:16" hidden="1" x14ac:dyDescent="0.3">
      <c r="A3989" t="s">
        <v>124</v>
      </c>
      <c r="B3989" t="s">
        <v>125</v>
      </c>
      <c r="C3989" t="s">
        <v>106</v>
      </c>
      <c r="D3989" t="s" vm="1">
        <v>126</v>
      </c>
      <c r="E3989" t="s">
        <v>162</v>
      </c>
      <c r="F3989" t="s">
        <v>55</v>
      </c>
      <c r="G3989" t="s">
        <v>132</v>
      </c>
      <c r="H3989" t="s">
        <v>125</v>
      </c>
      <c r="I3989" t="s">
        <v>149</v>
      </c>
      <c r="J3989" t="s">
        <v>143</v>
      </c>
      <c r="K3989" s="55">
        <v>1.2380803448275861</v>
      </c>
      <c r="L3989" t="s">
        <v>130</v>
      </c>
      <c r="M3989">
        <v>2</v>
      </c>
      <c r="N3989">
        <v>1</v>
      </c>
      <c r="O3989" s="55">
        <f>Tabelle3[[#This Row],[Value]]-0.1*Tabelle3[[#This Row],[Value]]</f>
        <v>1.1142723103448275</v>
      </c>
      <c r="P3989" s="55">
        <f>Tabelle3[[#This Row],[Value]]+0.1*Tabelle3[[#This Row],[Value]]</f>
        <v>1.3618883793103447</v>
      </c>
    </row>
    <row r="3990" spans="1:16" hidden="1" x14ac:dyDescent="0.3">
      <c r="A3990" t="s">
        <v>124</v>
      </c>
      <c r="B3990" t="s">
        <v>125</v>
      </c>
      <c r="C3990" t="s">
        <v>106</v>
      </c>
      <c r="D3990" t="s" vm="1">
        <v>126</v>
      </c>
      <c r="E3990" t="s">
        <v>162</v>
      </c>
      <c r="F3990" t="s">
        <v>55</v>
      </c>
      <c r="G3990" t="s">
        <v>132</v>
      </c>
      <c r="H3990" t="s">
        <v>125</v>
      </c>
      <c r="I3990" t="s">
        <v>169</v>
      </c>
      <c r="J3990" t="s">
        <v>143</v>
      </c>
      <c r="K3990" s="55">
        <v>0.36370551724137934</v>
      </c>
      <c r="L3990" t="s">
        <v>130</v>
      </c>
      <c r="M3990">
        <v>2</v>
      </c>
      <c r="N3990">
        <v>1</v>
      </c>
      <c r="O3990" s="55">
        <f>Tabelle3[[#This Row],[Value]]-0.1*Tabelle3[[#This Row],[Value]]</f>
        <v>0.32733496551724139</v>
      </c>
      <c r="P3990" s="55">
        <f>Tabelle3[[#This Row],[Value]]+0.1*Tabelle3[[#This Row],[Value]]</f>
        <v>0.40007606896551728</v>
      </c>
    </row>
    <row r="3991" spans="1:16" hidden="1" x14ac:dyDescent="0.3">
      <c r="A3991" t="s">
        <v>124</v>
      </c>
      <c r="B3991" t="s">
        <v>125</v>
      </c>
      <c r="C3991" t="s">
        <v>106</v>
      </c>
      <c r="D3991" t="s" vm="1">
        <v>126</v>
      </c>
      <c r="E3991" t="s">
        <v>162</v>
      </c>
      <c r="F3991" t="s">
        <v>55</v>
      </c>
      <c r="G3991" t="s">
        <v>132</v>
      </c>
      <c r="H3991" t="s">
        <v>125</v>
      </c>
      <c r="I3991" t="s">
        <v>150</v>
      </c>
      <c r="J3991" t="s">
        <v>143</v>
      </c>
      <c r="K3991" s="55">
        <v>0</v>
      </c>
      <c r="L3991" t="s">
        <v>130</v>
      </c>
      <c r="M3991">
        <v>2</v>
      </c>
      <c r="N3991">
        <v>1</v>
      </c>
      <c r="O3991" s="55">
        <f>Tabelle3[[#This Row],[Value]]-0.1*Tabelle3[[#This Row],[Value]]</f>
        <v>0</v>
      </c>
      <c r="P3991" s="55">
        <f>Tabelle3[[#This Row],[Value]]+0.1*Tabelle3[[#This Row],[Value]]</f>
        <v>0</v>
      </c>
    </row>
    <row r="3992" spans="1:16" hidden="1" x14ac:dyDescent="0.3">
      <c r="A3992" t="s">
        <v>124</v>
      </c>
      <c r="B3992" t="s">
        <v>125</v>
      </c>
      <c r="C3992" t="s">
        <v>106</v>
      </c>
      <c r="D3992" t="s" vm="1">
        <v>126</v>
      </c>
      <c r="E3992" t="s">
        <v>162</v>
      </c>
      <c r="F3992" t="s">
        <v>55</v>
      </c>
      <c r="G3992" t="s">
        <v>132</v>
      </c>
      <c r="H3992" t="s">
        <v>125</v>
      </c>
      <c r="I3992" t="s">
        <v>151</v>
      </c>
      <c r="J3992" t="s">
        <v>143</v>
      </c>
      <c r="K3992" s="55">
        <v>0.75919344827586199</v>
      </c>
      <c r="L3992" t="s">
        <v>130</v>
      </c>
      <c r="M3992">
        <v>2</v>
      </c>
      <c r="N3992">
        <v>1</v>
      </c>
      <c r="O3992" s="55">
        <f>Tabelle3[[#This Row],[Value]]-0.1*Tabelle3[[#This Row],[Value]]</f>
        <v>0.68327410344827577</v>
      </c>
      <c r="P3992" s="55">
        <f>Tabelle3[[#This Row],[Value]]+0.1*Tabelle3[[#This Row],[Value]]</f>
        <v>0.83511279310344821</v>
      </c>
    </row>
    <row r="3993" spans="1:16" hidden="1" x14ac:dyDescent="0.3">
      <c r="A3993" t="s">
        <v>124</v>
      </c>
      <c r="B3993" t="s">
        <v>125</v>
      </c>
      <c r="C3993" t="s">
        <v>106</v>
      </c>
      <c r="D3993" t="s" vm="1">
        <v>126</v>
      </c>
      <c r="E3993" t="s">
        <v>162</v>
      </c>
      <c r="F3993" t="s">
        <v>55</v>
      </c>
      <c r="G3993" t="s">
        <v>132</v>
      </c>
      <c r="H3993" t="s">
        <v>125</v>
      </c>
      <c r="I3993" t="s">
        <v>152</v>
      </c>
      <c r="J3993" t="s">
        <v>143</v>
      </c>
      <c r="K3993" s="55">
        <v>0</v>
      </c>
      <c r="L3993" t="s">
        <v>130</v>
      </c>
      <c r="M3993">
        <v>2</v>
      </c>
      <c r="N3993">
        <v>1</v>
      </c>
      <c r="O3993" s="55">
        <f>Tabelle3[[#This Row],[Value]]-0.1*Tabelle3[[#This Row],[Value]]</f>
        <v>0</v>
      </c>
      <c r="P3993" s="55">
        <f>Tabelle3[[#This Row],[Value]]+0.1*Tabelle3[[#This Row],[Value]]</f>
        <v>0</v>
      </c>
    </row>
    <row r="3994" spans="1:16" hidden="1" x14ac:dyDescent="0.3">
      <c r="A3994" t="s">
        <v>124</v>
      </c>
      <c r="B3994" t="s">
        <v>125</v>
      </c>
      <c r="C3994" t="s">
        <v>106</v>
      </c>
      <c r="D3994" t="s" vm="1">
        <v>126</v>
      </c>
      <c r="E3994" t="s">
        <v>162</v>
      </c>
      <c r="F3994" t="s">
        <v>55</v>
      </c>
      <c r="G3994" t="s">
        <v>132</v>
      </c>
      <c r="H3994" t="s">
        <v>125</v>
      </c>
      <c r="I3994" t="s">
        <v>153</v>
      </c>
      <c r="J3994" t="s">
        <v>143</v>
      </c>
      <c r="K3994" s="55">
        <v>0</v>
      </c>
      <c r="L3994" t="s">
        <v>130</v>
      </c>
      <c r="M3994">
        <v>2</v>
      </c>
      <c r="N3994">
        <v>1</v>
      </c>
      <c r="O3994" s="55">
        <f>Tabelle3[[#This Row],[Value]]-0.1*Tabelle3[[#This Row],[Value]]</f>
        <v>0</v>
      </c>
      <c r="P3994" s="55">
        <f>Tabelle3[[#This Row],[Value]]+0.1*Tabelle3[[#This Row],[Value]]</f>
        <v>0</v>
      </c>
    </row>
    <row r="3995" spans="1:16" hidden="1" x14ac:dyDescent="0.3">
      <c r="A3995" t="s">
        <v>124</v>
      </c>
      <c r="B3995" t="s">
        <v>125</v>
      </c>
      <c r="C3995" t="s">
        <v>106</v>
      </c>
      <c r="D3995" t="s" vm="1">
        <v>126</v>
      </c>
      <c r="E3995" t="s">
        <v>162</v>
      </c>
      <c r="F3995" t="s">
        <v>55</v>
      </c>
      <c r="G3995" t="s">
        <v>132</v>
      </c>
      <c r="H3995" t="s">
        <v>125</v>
      </c>
      <c r="I3995" t="s">
        <v>154</v>
      </c>
      <c r="J3995" t="s">
        <v>143</v>
      </c>
      <c r="K3995" s="55">
        <v>0</v>
      </c>
      <c r="L3995" t="s">
        <v>130</v>
      </c>
      <c r="M3995">
        <v>2</v>
      </c>
      <c r="N3995">
        <v>1</v>
      </c>
      <c r="O3995" s="55">
        <f>Tabelle3[[#This Row],[Value]]-0.1*Tabelle3[[#This Row],[Value]]</f>
        <v>0</v>
      </c>
      <c r="P3995" s="55">
        <f>Tabelle3[[#This Row],[Value]]+0.1*Tabelle3[[#This Row],[Value]]</f>
        <v>0</v>
      </c>
    </row>
    <row r="3996" spans="1:16" hidden="1" x14ac:dyDescent="0.3">
      <c r="A3996" t="s">
        <v>124</v>
      </c>
      <c r="B3996" t="s">
        <v>125</v>
      </c>
      <c r="C3996" t="s">
        <v>106</v>
      </c>
      <c r="D3996" t="s" vm="1">
        <v>126</v>
      </c>
      <c r="E3996" t="s">
        <v>162</v>
      </c>
      <c r="F3996" t="s">
        <v>55</v>
      </c>
      <c r="G3996" t="s">
        <v>133</v>
      </c>
      <c r="H3996" t="s">
        <v>155</v>
      </c>
      <c r="I3996" t="s">
        <v>125</v>
      </c>
      <c r="J3996" t="s">
        <v>156</v>
      </c>
      <c r="K3996" s="55">
        <v>9.921150170000001E-2</v>
      </c>
      <c r="L3996" t="s">
        <v>130</v>
      </c>
      <c r="M3996">
        <v>2</v>
      </c>
      <c r="N3996">
        <v>1</v>
      </c>
      <c r="O3996" s="55">
        <f>Tabelle3[[#This Row],[Value]]-0.1*Tabelle3[[#This Row],[Value]]</f>
        <v>8.9290351530000006E-2</v>
      </c>
      <c r="P3996" s="55">
        <f>Tabelle3[[#This Row],[Value]]+0.1*Tabelle3[[#This Row],[Value]]</f>
        <v>0.10913265187000001</v>
      </c>
    </row>
    <row r="3997" spans="1:16" hidden="1" x14ac:dyDescent="0.3">
      <c r="A3997" t="s">
        <v>124</v>
      </c>
      <c r="B3997" t="s">
        <v>125</v>
      </c>
      <c r="C3997" t="s">
        <v>106</v>
      </c>
      <c r="D3997" t="s" vm="1">
        <v>126</v>
      </c>
      <c r="E3997" t="s">
        <v>162</v>
      </c>
      <c r="F3997" t="s">
        <v>55</v>
      </c>
      <c r="G3997" t="s">
        <v>134</v>
      </c>
      <c r="H3997" t="s">
        <v>157</v>
      </c>
      <c r="I3997" t="s">
        <v>125</v>
      </c>
      <c r="J3997" t="s">
        <v>156</v>
      </c>
      <c r="K3997" s="55">
        <v>0.49100149429999995</v>
      </c>
      <c r="L3997" t="s">
        <v>130</v>
      </c>
      <c r="M3997">
        <v>2</v>
      </c>
      <c r="N3997">
        <v>1</v>
      </c>
      <c r="O3997" s="55">
        <f>Tabelle3[[#This Row],[Value]]-0.1*Tabelle3[[#This Row],[Value]]</f>
        <v>0.44190134486999993</v>
      </c>
      <c r="P3997" s="55">
        <f>Tabelle3[[#This Row],[Value]]+0.1*Tabelle3[[#This Row],[Value]]</f>
        <v>0.54010164372999991</v>
      </c>
    </row>
    <row r="3998" spans="1:16" hidden="1" x14ac:dyDescent="0.3">
      <c r="A3998" t="s">
        <v>124</v>
      </c>
      <c r="B3998" t="s">
        <v>125</v>
      </c>
      <c r="C3998" t="s">
        <v>106</v>
      </c>
      <c r="D3998" t="s" vm="1">
        <v>126</v>
      </c>
      <c r="E3998" t="s">
        <v>162</v>
      </c>
      <c r="F3998" t="s">
        <v>55</v>
      </c>
      <c r="G3998" t="s">
        <v>134</v>
      </c>
      <c r="H3998" t="s">
        <v>125</v>
      </c>
      <c r="I3998" t="s">
        <v>148</v>
      </c>
      <c r="J3998" t="s">
        <v>143</v>
      </c>
      <c r="K3998" s="55">
        <v>0</v>
      </c>
      <c r="L3998" t="s">
        <v>130</v>
      </c>
      <c r="M3998">
        <v>2</v>
      </c>
      <c r="N3998">
        <v>1</v>
      </c>
      <c r="O3998" s="55">
        <f>Tabelle3[[#This Row],[Value]]-0.1*Tabelle3[[#This Row],[Value]]</f>
        <v>0</v>
      </c>
      <c r="P3998" s="55">
        <f>Tabelle3[[#This Row],[Value]]+0.1*Tabelle3[[#This Row],[Value]]</f>
        <v>0</v>
      </c>
    </row>
    <row r="3999" spans="1:16" hidden="1" x14ac:dyDescent="0.3">
      <c r="A3999" t="s">
        <v>124</v>
      </c>
      <c r="B3999" t="s">
        <v>125</v>
      </c>
      <c r="C3999" t="s">
        <v>106</v>
      </c>
      <c r="D3999" t="s" vm="1">
        <v>126</v>
      </c>
      <c r="E3999" t="s">
        <v>162</v>
      </c>
      <c r="F3999" t="s">
        <v>55</v>
      </c>
      <c r="G3999" t="s">
        <v>135</v>
      </c>
      <c r="H3999" t="s">
        <v>158</v>
      </c>
      <c r="I3999" t="s">
        <v>125</v>
      </c>
      <c r="J3999" t="s">
        <v>156</v>
      </c>
      <c r="K3999" s="55">
        <v>4.94872851E-2</v>
      </c>
      <c r="L3999" t="s">
        <v>130</v>
      </c>
      <c r="M3999">
        <v>2</v>
      </c>
      <c r="N3999">
        <v>1</v>
      </c>
      <c r="O3999" s="55">
        <f>Tabelle3[[#This Row],[Value]]-0.1*Tabelle3[[#This Row],[Value]]</f>
        <v>4.453855659E-2</v>
      </c>
      <c r="P3999" s="55">
        <f>Tabelle3[[#This Row],[Value]]+0.1*Tabelle3[[#This Row],[Value]]</f>
        <v>5.443601361E-2</v>
      </c>
    </row>
    <row r="4000" spans="1:16" hidden="1" x14ac:dyDescent="0.3">
      <c r="A4000" t="s">
        <v>124</v>
      </c>
      <c r="B4000" t="s">
        <v>125</v>
      </c>
      <c r="C4000" t="s">
        <v>106</v>
      </c>
      <c r="D4000" t="s" vm="1">
        <v>126</v>
      </c>
      <c r="E4000" t="s">
        <v>162</v>
      </c>
      <c r="F4000" t="s">
        <v>55</v>
      </c>
      <c r="G4000" t="s">
        <v>136</v>
      </c>
      <c r="H4000" t="s">
        <v>125</v>
      </c>
      <c r="I4000" t="s">
        <v>145</v>
      </c>
      <c r="J4000" t="s">
        <v>143</v>
      </c>
      <c r="K4000" s="55">
        <v>3.6920260896157922E-2</v>
      </c>
      <c r="L4000" t="s">
        <v>130</v>
      </c>
      <c r="M4000">
        <v>2</v>
      </c>
      <c r="N4000">
        <v>1</v>
      </c>
      <c r="O4000" s="55">
        <f>Tabelle3[[#This Row],[Value]]-0.1*Tabelle3[[#This Row],[Value]]</f>
        <v>3.3228234806542127E-2</v>
      </c>
      <c r="P4000" s="55">
        <f>Tabelle3[[#This Row],[Value]]+0.1*Tabelle3[[#This Row],[Value]]</f>
        <v>4.0612286985773717E-2</v>
      </c>
    </row>
    <row r="4001" spans="1:16" hidden="1" x14ac:dyDescent="0.3">
      <c r="A4001" t="s">
        <v>124</v>
      </c>
      <c r="B4001" t="s">
        <v>125</v>
      </c>
      <c r="C4001" t="s">
        <v>106</v>
      </c>
      <c r="D4001" t="s" vm="1">
        <v>126</v>
      </c>
      <c r="E4001" t="s">
        <v>162</v>
      </c>
      <c r="F4001" t="s">
        <v>55</v>
      </c>
      <c r="G4001" t="s">
        <v>136</v>
      </c>
      <c r="H4001" t="s">
        <v>125</v>
      </c>
      <c r="I4001" t="s">
        <v>144</v>
      </c>
      <c r="J4001" t="s">
        <v>143</v>
      </c>
      <c r="K4001" s="55">
        <v>7.941990994338656E-2</v>
      </c>
      <c r="L4001" t="s">
        <v>130</v>
      </c>
      <c r="M4001">
        <v>2</v>
      </c>
      <c r="N4001">
        <v>1</v>
      </c>
      <c r="O4001" s="55">
        <f>Tabelle3[[#This Row],[Value]]-0.1*Tabelle3[[#This Row],[Value]]</f>
        <v>7.1477918949047897E-2</v>
      </c>
      <c r="P4001" s="55">
        <f>Tabelle3[[#This Row],[Value]]+0.1*Tabelle3[[#This Row],[Value]]</f>
        <v>8.7361900937725223E-2</v>
      </c>
    </row>
    <row r="4002" spans="1:16" hidden="1" x14ac:dyDescent="0.3">
      <c r="A4002" t="s">
        <v>124</v>
      </c>
      <c r="B4002" t="s">
        <v>125</v>
      </c>
      <c r="C4002" t="s">
        <v>106</v>
      </c>
      <c r="D4002" t="s" vm="1">
        <v>126</v>
      </c>
      <c r="E4002" t="s">
        <v>162</v>
      </c>
      <c r="F4002" t="s">
        <v>55</v>
      </c>
      <c r="G4002" t="s">
        <v>137</v>
      </c>
      <c r="H4002" t="s">
        <v>125</v>
      </c>
      <c r="I4002" t="s">
        <v>144</v>
      </c>
      <c r="J4002" t="s">
        <v>143</v>
      </c>
      <c r="K4002" s="55">
        <v>0.35229290376823064</v>
      </c>
      <c r="L4002" t="s">
        <v>130</v>
      </c>
      <c r="M4002">
        <v>2</v>
      </c>
      <c r="N4002">
        <v>1</v>
      </c>
      <c r="O4002" s="55">
        <f>Tabelle3[[#This Row],[Value]]-0.1*Tabelle3[[#This Row],[Value]]</f>
        <v>0.31706361339140759</v>
      </c>
      <c r="P4002" s="55">
        <f>Tabelle3[[#This Row],[Value]]+0.1*Tabelle3[[#This Row],[Value]]</f>
        <v>0.38752219414505368</v>
      </c>
    </row>
    <row r="4003" spans="1:16" hidden="1" x14ac:dyDescent="0.3">
      <c r="A4003" t="s">
        <v>124</v>
      </c>
      <c r="B4003" t="s">
        <v>125</v>
      </c>
      <c r="C4003" t="s">
        <v>106</v>
      </c>
      <c r="D4003" t="s" vm="1">
        <v>126</v>
      </c>
      <c r="E4003" t="s">
        <v>162</v>
      </c>
      <c r="F4003" t="s">
        <v>55</v>
      </c>
      <c r="G4003" t="s">
        <v>138</v>
      </c>
      <c r="H4003" t="s">
        <v>125</v>
      </c>
      <c r="I4003" t="s">
        <v>145</v>
      </c>
      <c r="J4003" t="s">
        <v>143</v>
      </c>
      <c r="K4003" s="55">
        <v>0.15420297065773972</v>
      </c>
      <c r="L4003" t="s">
        <v>130</v>
      </c>
      <c r="M4003">
        <v>2</v>
      </c>
      <c r="N4003">
        <v>1</v>
      </c>
      <c r="O4003" s="55">
        <f>Tabelle3[[#This Row],[Value]]-0.1*Tabelle3[[#This Row],[Value]]</f>
        <v>0.13878267359196575</v>
      </c>
      <c r="P4003" s="55">
        <f>Tabelle3[[#This Row],[Value]]+0.1*Tabelle3[[#This Row],[Value]]</f>
        <v>0.16962326772351369</v>
      </c>
    </row>
    <row r="4004" spans="1:16" hidden="1" x14ac:dyDescent="0.3">
      <c r="A4004" t="s">
        <v>124</v>
      </c>
      <c r="B4004" t="s">
        <v>125</v>
      </c>
      <c r="C4004" t="s">
        <v>106</v>
      </c>
      <c r="D4004" t="s" vm="1">
        <v>126</v>
      </c>
      <c r="E4004" t="s">
        <v>162</v>
      </c>
      <c r="F4004" t="s">
        <v>55</v>
      </c>
      <c r="G4004" t="s">
        <v>139</v>
      </c>
      <c r="H4004" t="s">
        <v>125</v>
      </c>
      <c r="I4004" t="s">
        <v>147</v>
      </c>
      <c r="J4004" t="s">
        <v>143</v>
      </c>
      <c r="K4004" s="55">
        <v>0.5238960064</v>
      </c>
      <c r="L4004" t="s">
        <v>130</v>
      </c>
      <c r="M4004">
        <v>2</v>
      </c>
      <c r="N4004">
        <v>1</v>
      </c>
      <c r="O4004" s="55">
        <f>Tabelle3[[#This Row],[Value]]-0.1*Tabelle3[[#This Row],[Value]]</f>
        <v>0.47150640576000002</v>
      </c>
      <c r="P4004" s="55">
        <f>Tabelle3[[#This Row],[Value]]+0.1*Tabelle3[[#This Row],[Value]]</f>
        <v>0.57628560703999998</v>
      </c>
    </row>
    <row r="4005" spans="1:16" hidden="1" x14ac:dyDescent="0.3">
      <c r="A4005" t="s">
        <v>124</v>
      </c>
      <c r="B4005" t="s">
        <v>125</v>
      </c>
      <c r="C4005" t="s">
        <v>106</v>
      </c>
      <c r="D4005" t="s" vm="1">
        <v>126</v>
      </c>
      <c r="E4005" t="s">
        <v>162</v>
      </c>
      <c r="F4005" t="s">
        <v>55</v>
      </c>
      <c r="G4005" t="s">
        <v>140</v>
      </c>
      <c r="H4005" t="s">
        <v>125</v>
      </c>
      <c r="I4005" t="s">
        <v>147</v>
      </c>
      <c r="J4005" t="s">
        <v>143</v>
      </c>
      <c r="K4005" s="55">
        <v>1.4790860549000011</v>
      </c>
      <c r="L4005" t="s">
        <v>130</v>
      </c>
      <c r="M4005">
        <v>2</v>
      </c>
      <c r="N4005">
        <v>1</v>
      </c>
      <c r="O4005" s="55">
        <f>Tabelle3[[#This Row],[Value]]-0.1*Tabelle3[[#This Row],[Value]]</f>
        <v>1.331177449410001</v>
      </c>
      <c r="P4005" s="55">
        <f>Tabelle3[[#This Row],[Value]]+0.1*Tabelle3[[#This Row],[Value]]</f>
        <v>1.6269946603900012</v>
      </c>
    </row>
    <row r="4006" spans="1:16" hidden="1" x14ac:dyDescent="0.3">
      <c r="A4006" t="s">
        <v>124</v>
      </c>
      <c r="B4006" t="s">
        <v>125</v>
      </c>
      <c r="C4006" t="s">
        <v>106</v>
      </c>
      <c r="D4006" t="s" vm="1">
        <v>126</v>
      </c>
      <c r="E4006" t="s">
        <v>162</v>
      </c>
      <c r="F4006" t="s">
        <v>55</v>
      </c>
      <c r="G4006" t="s">
        <v>141</v>
      </c>
      <c r="H4006" t="s">
        <v>125</v>
      </c>
      <c r="I4006" t="s">
        <v>145</v>
      </c>
      <c r="J4006" t="s">
        <v>143</v>
      </c>
      <c r="K4006" s="55">
        <v>0.68269955572973062</v>
      </c>
      <c r="L4006" t="s">
        <v>130</v>
      </c>
      <c r="M4006">
        <v>2</v>
      </c>
      <c r="N4006">
        <v>1</v>
      </c>
      <c r="O4006" s="55">
        <f>Tabelle3[[#This Row],[Value]]-0.1*Tabelle3[[#This Row],[Value]]</f>
        <v>0.61442960015675752</v>
      </c>
      <c r="P4006" s="55">
        <f>Tabelle3[[#This Row],[Value]]+0.1*Tabelle3[[#This Row],[Value]]</f>
        <v>0.75096951130270373</v>
      </c>
    </row>
    <row r="4007" spans="1:16" hidden="1" x14ac:dyDescent="0.3">
      <c r="A4007" t="s">
        <v>124</v>
      </c>
      <c r="B4007" t="s">
        <v>125</v>
      </c>
      <c r="C4007" t="s">
        <v>106</v>
      </c>
      <c r="D4007" t="s" vm="1">
        <v>126</v>
      </c>
      <c r="E4007" t="s">
        <v>162</v>
      </c>
      <c r="F4007" t="s">
        <v>60</v>
      </c>
      <c r="G4007" t="s">
        <v>128</v>
      </c>
      <c r="H4007" t="s">
        <v>125</v>
      </c>
      <c r="I4007" t="s">
        <v>142</v>
      </c>
      <c r="J4007" t="s">
        <v>143</v>
      </c>
      <c r="K4007" s="55">
        <v>1.5310344827586206</v>
      </c>
      <c r="L4007" t="s">
        <v>130</v>
      </c>
      <c r="M4007">
        <v>2</v>
      </c>
      <c r="N4007">
        <v>1</v>
      </c>
      <c r="O4007" s="55">
        <f>Tabelle3[[#This Row],[Value]]-0.1*Tabelle3[[#This Row],[Value]]</f>
        <v>1.3779310344827587</v>
      </c>
      <c r="P4007" s="55">
        <f>Tabelle3[[#This Row],[Value]]+0.1*Tabelle3[[#This Row],[Value]]</f>
        <v>1.6841379310344826</v>
      </c>
    </row>
    <row r="4008" spans="1:16" hidden="1" x14ac:dyDescent="0.3">
      <c r="A4008" t="s">
        <v>124</v>
      </c>
      <c r="B4008" t="s">
        <v>125</v>
      </c>
      <c r="C4008" t="s">
        <v>106</v>
      </c>
      <c r="D4008" t="s" vm="1">
        <v>126</v>
      </c>
      <c r="E4008" t="s">
        <v>162</v>
      </c>
      <c r="F4008" t="s">
        <v>60</v>
      </c>
      <c r="G4008" t="s">
        <v>131</v>
      </c>
      <c r="H4008" t="s">
        <v>125</v>
      </c>
      <c r="I4008" t="s">
        <v>144</v>
      </c>
      <c r="J4008" t="s">
        <v>143</v>
      </c>
      <c r="K4008" s="55">
        <v>0.2027716355514583</v>
      </c>
      <c r="L4008" t="s">
        <v>130</v>
      </c>
      <c r="M4008">
        <v>2</v>
      </c>
      <c r="N4008">
        <v>1</v>
      </c>
      <c r="O4008" s="55">
        <f>Tabelle3[[#This Row],[Value]]-0.1*Tabelle3[[#This Row],[Value]]</f>
        <v>0.18249447199631247</v>
      </c>
      <c r="P4008" s="55">
        <f>Tabelle3[[#This Row],[Value]]+0.1*Tabelle3[[#This Row],[Value]]</f>
        <v>0.22304879910660413</v>
      </c>
    </row>
    <row r="4009" spans="1:16" hidden="1" x14ac:dyDescent="0.3">
      <c r="A4009" t="s">
        <v>124</v>
      </c>
      <c r="B4009" t="s">
        <v>125</v>
      </c>
      <c r="C4009" t="s">
        <v>106</v>
      </c>
      <c r="D4009" t="s" vm="1">
        <v>126</v>
      </c>
      <c r="E4009" t="s">
        <v>162</v>
      </c>
      <c r="F4009" t="s">
        <v>60</v>
      </c>
      <c r="G4009" t="s">
        <v>132</v>
      </c>
      <c r="H4009" t="s">
        <v>125</v>
      </c>
      <c r="I4009" t="s">
        <v>145</v>
      </c>
      <c r="J4009" t="s">
        <v>143</v>
      </c>
      <c r="K4009" s="55">
        <v>0</v>
      </c>
      <c r="L4009" t="s">
        <v>130</v>
      </c>
      <c r="M4009">
        <v>2</v>
      </c>
      <c r="N4009">
        <v>1</v>
      </c>
      <c r="O4009" s="55">
        <f>Tabelle3[[#This Row],[Value]]-0.1*Tabelle3[[#This Row],[Value]]</f>
        <v>0</v>
      </c>
      <c r="P4009" s="55">
        <f>Tabelle3[[#This Row],[Value]]+0.1*Tabelle3[[#This Row],[Value]]</f>
        <v>0</v>
      </c>
    </row>
    <row r="4010" spans="1:16" hidden="1" x14ac:dyDescent="0.3">
      <c r="A4010" t="s">
        <v>124</v>
      </c>
      <c r="B4010" t="s">
        <v>125</v>
      </c>
      <c r="C4010" t="s">
        <v>106</v>
      </c>
      <c r="D4010" t="s" vm="1">
        <v>126</v>
      </c>
      <c r="E4010" t="s">
        <v>162</v>
      </c>
      <c r="F4010" t="s">
        <v>60</v>
      </c>
      <c r="G4010" t="s">
        <v>132</v>
      </c>
      <c r="H4010" t="s">
        <v>125</v>
      </c>
      <c r="I4010" t="s">
        <v>166</v>
      </c>
      <c r="J4010" t="s">
        <v>143</v>
      </c>
      <c r="K4010" s="55">
        <v>0</v>
      </c>
      <c r="L4010" t="s">
        <v>130</v>
      </c>
      <c r="M4010">
        <v>2</v>
      </c>
      <c r="N4010">
        <v>1</v>
      </c>
      <c r="O4010" s="55">
        <f>Tabelle3[[#This Row],[Value]]-0.1*Tabelle3[[#This Row],[Value]]</f>
        <v>0</v>
      </c>
      <c r="P4010" s="55">
        <f>Tabelle3[[#This Row],[Value]]+0.1*Tabelle3[[#This Row],[Value]]</f>
        <v>0</v>
      </c>
    </row>
    <row r="4011" spans="1:16" hidden="1" x14ac:dyDescent="0.3">
      <c r="A4011" t="s">
        <v>124</v>
      </c>
      <c r="B4011" t="s">
        <v>125</v>
      </c>
      <c r="C4011" t="s">
        <v>106</v>
      </c>
      <c r="D4011" t="s" vm="1">
        <v>126</v>
      </c>
      <c r="E4011" t="s">
        <v>162</v>
      </c>
      <c r="F4011" t="s">
        <v>60</v>
      </c>
      <c r="G4011" t="s">
        <v>132</v>
      </c>
      <c r="H4011" t="s">
        <v>125</v>
      </c>
      <c r="I4011" t="s">
        <v>146</v>
      </c>
      <c r="J4011" t="s">
        <v>143</v>
      </c>
      <c r="K4011" s="55">
        <v>0</v>
      </c>
      <c r="L4011" t="s">
        <v>130</v>
      </c>
      <c r="M4011">
        <v>2</v>
      </c>
      <c r="N4011">
        <v>1</v>
      </c>
      <c r="O4011" s="55">
        <f>Tabelle3[[#This Row],[Value]]-0.1*Tabelle3[[#This Row],[Value]]</f>
        <v>0</v>
      </c>
      <c r="P4011" s="55">
        <f>Tabelle3[[#This Row],[Value]]+0.1*Tabelle3[[#This Row],[Value]]</f>
        <v>0</v>
      </c>
    </row>
    <row r="4012" spans="1:16" hidden="1" x14ac:dyDescent="0.3">
      <c r="A4012" t="s">
        <v>124</v>
      </c>
      <c r="B4012" t="s">
        <v>125</v>
      </c>
      <c r="C4012" t="s">
        <v>106</v>
      </c>
      <c r="D4012" t="s" vm="1">
        <v>126</v>
      </c>
      <c r="E4012" t="s">
        <v>162</v>
      </c>
      <c r="F4012" t="s">
        <v>60</v>
      </c>
      <c r="G4012" t="s">
        <v>132</v>
      </c>
      <c r="H4012" t="s">
        <v>125</v>
      </c>
      <c r="I4012" t="s">
        <v>167</v>
      </c>
      <c r="J4012" t="s">
        <v>143</v>
      </c>
      <c r="K4012" s="55">
        <v>0.39809986206896553</v>
      </c>
      <c r="L4012" t="s">
        <v>130</v>
      </c>
      <c r="M4012">
        <v>2</v>
      </c>
      <c r="N4012">
        <v>1</v>
      </c>
      <c r="O4012" s="55">
        <f>Tabelle3[[#This Row],[Value]]-0.1*Tabelle3[[#This Row],[Value]]</f>
        <v>0.35828987586206895</v>
      </c>
      <c r="P4012" s="55">
        <f>Tabelle3[[#This Row],[Value]]+0.1*Tabelle3[[#This Row],[Value]]</f>
        <v>0.4379098482758621</v>
      </c>
    </row>
    <row r="4013" spans="1:16" hidden="1" x14ac:dyDescent="0.3">
      <c r="A4013" t="s">
        <v>124</v>
      </c>
      <c r="B4013" t="s">
        <v>125</v>
      </c>
      <c r="C4013" t="s">
        <v>106</v>
      </c>
      <c r="D4013" t="s" vm="1">
        <v>126</v>
      </c>
      <c r="E4013" t="s">
        <v>162</v>
      </c>
      <c r="F4013" t="s">
        <v>60</v>
      </c>
      <c r="G4013" t="s">
        <v>132</v>
      </c>
      <c r="H4013" t="s">
        <v>125</v>
      </c>
      <c r="I4013" t="s">
        <v>147</v>
      </c>
      <c r="J4013" t="s">
        <v>143</v>
      </c>
      <c r="K4013" s="55">
        <v>0</v>
      </c>
      <c r="L4013" t="s">
        <v>130</v>
      </c>
      <c r="M4013">
        <v>2</v>
      </c>
      <c r="N4013">
        <v>1</v>
      </c>
      <c r="O4013" s="55">
        <f>Tabelle3[[#This Row],[Value]]-0.1*Tabelle3[[#This Row],[Value]]</f>
        <v>0</v>
      </c>
      <c r="P4013" s="55">
        <f>Tabelle3[[#This Row],[Value]]+0.1*Tabelle3[[#This Row],[Value]]</f>
        <v>0</v>
      </c>
    </row>
    <row r="4014" spans="1:16" hidden="1" x14ac:dyDescent="0.3">
      <c r="A4014" t="s">
        <v>124</v>
      </c>
      <c r="B4014" t="s">
        <v>125</v>
      </c>
      <c r="C4014" t="s">
        <v>106</v>
      </c>
      <c r="D4014" t="s" vm="1">
        <v>126</v>
      </c>
      <c r="E4014" t="s">
        <v>162</v>
      </c>
      <c r="F4014" t="s">
        <v>60</v>
      </c>
      <c r="G4014" t="s">
        <v>132</v>
      </c>
      <c r="H4014" t="s">
        <v>125</v>
      </c>
      <c r="I4014" t="s">
        <v>148</v>
      </c>
      <c r="J4014" t="s">
        <v>143</v>
      </c>
      <c r="K4014" s="55">
        <v>0</v>
      </c>
      <c r="L4014" t="s">
        <v>130</v>
      </c>
      <c r="M4014">
        <v>2</v>
      </c>
      <c r="N4014">
        <v>1</v>
      </c>
      <c r="O4014" s="55">
        <f>Tabelle3[[#This Row],[Value]]-0.1*Tabelle3[[#This Row],[Value]]</f>
        <v>0</v>
      </c>
      <c r="P4014" s="55">
        <f>Tabelle3[[#This Row],[Value]]+0.1*Tabelle3[[#This Row],[Value]]</f>
        <v>0</v>
      </c>
    </row>
    <row r="4015" spans="1:16" hidden="1" x14ac:dyDescent="0.3">
      <c r="A4015" t="s">
        <v>124</v>
      </c>
      <c r="B4015" t="s">
        <v>125</v>
      </c>
      <c r="C4015" t="s">
        <v>106</v>
      </c>
      <c r="D4015" t="s" vm="1">
        <v>126</v>
      </c>
      <c r="E4015" t="s">
        <v>162</v>
      </c>
      <c r="F4015" t="s">
        <v>60</v>
      </c>
      <c r="G4015" t="s">
        <v>132</v>
      </c>
      <c r="H4015" t="s">
        <v>125</v>
      </c>
      <c r="I4015" t="s">
        <v>168</v>
      </c>
      <c r="J4015" t="s">
        <v>143</v>
      </c>
      <c r="K4015" s="55">
        <v>0</v>
      </c>
      <c r="L4015" t="s">
        <v>130</v>
      </c>
      <c r="M4015">
        <v>2</v>
      </c>
      <c r="N4015">
        <v>1</v>
      </c>
      <c r="O4015" s="55">
        <f>Tabelle3[[#This Row],[Value]]-0.1*Tabelle3[[#This Row],[Value]]</f>
        <v>0</v>
      </c>
      <c r="P4015" s="55">
        <f>Tabelle3[[#This Row],[Value]]+0.1*Tabelle3[[#This Row],[Value]]</f>
        <v>0</v>
      </c>
    </row>
    <row r="4016" spans="1:16" hidden="1" x14ac:dyDescent="0.3">
      <c r="A4016" t="s">
        <v>124</v>
      </c>
      <c r="B4016" t="s">
        <v>125</v>
      </c>
      <c r="C4016" t="s">
        <v>106</v>
      </c>
      <c r="D4016" t="s" vm="1">
        <v>126</v>
      </c>
      <c r="E4016" t="s">
        <v>162</v>
      </c>
      <c r="F4016" t="s">
        <v>60</v>
      </c>
      <c r="G4016" t="s">
        <v>132</v>
      </c>
      <c r="H4016" t="s">
        <v>125</v>
      </c>
      <c r="I4016" t="s">
        <v>149</v>
      </c>
      <c r="J4016" t="s">
        <v>143</v>
      </c>
      <c r="K4016" s="55">
        <v>0</v>
      </c>
      <c r="L4016" t="s">
        <v>130</v>
      </c>
      <c r="M4016">
        <v>2</v>
      </c>
      <c r="N4016">
        <v>1</v>
      </c>
      <c r="O4016" s="55">
        <f>Tabelle3[[#This Row],[Value]]-0.1*Tabelle3[[#This Row],[Value]]</f>
        <v>0</v>
      </c>
      <c r="P4016" s="55">
        <f>Tabelle3[[#This Row],[Value]]+0.1*Tabelle3[[#This Row],[Value]]</f>
        <v>0</v>
      </c>
    </row>
    <row r="4017" spans="1:16" hidden="1" x14ac:dyDescent="0.3">
      <c r="A4017" t="s">
        <v>124</v>
      </c>
      <c r="B4017" t="s">
        <v>125</v>
      </c>
      <c r="C4017" t="s">
        <v>106</v>
      </c>
      <c r="D4017" t="s" vm="1">
        <v>126</v>
      </c>
      <c r="E4017" t="s">
        <v>162</v>
      </c>
      <c r="F4017" t="s">
        <v>60</v>
      </c>
      <c r="G4017" t="s">
        <v>132</v>
      </c>
      <c r="H4017" t="s">
        <v>125</v>
      </c>
      <c r="I4017" t="s">
        <v>169</v>
      </c>
      <c r="J4017" t="s">
        <v>143</v>
      </c>
      <c r="K4017" s="55">
        <v>0.48186427586206892</v>
      </c>
      <c r="L4017" t="s">
        <v>130</v>
      </c>
      <c r="M4017">
        <v>2</v>
      </c>
      <c r="N4017">
        <v>1</v>
      </c>
      <c r="O4017" s="55">
        <f>Tabelle3[[#This Row],[Value]]-0.1*Tabelle3[[#This Row],[Value]]</f>
        <v>0.43367784827586203</v>
      </c>
      <c r="P4017" s="55">
        <f>Tabelle3[[#This Row],[Value]]+0.1*Tabelle3[[#This Row],[Value]]</f>
        <v>0.53005070344827576</v>
      </c>
    </row>
    <row r="4018" spans="1:16" hidden="1" x14ac:dyDescent="0.3">
      <c r="A4018" t="s">
        <v>124</v>
      </c>
      <c r="B4018" t="s">
        <v>125</v>
      </c>
      <c r="C4018" t="s">
        <v>106</v>
      </c>
      <c r="D4018" t="s" vm="1">
        <v>126</v>
      </c>
      <c r="E4018" t="s">
        <v>162</v>
      </c>
      <c r="F4018" t="s">
        <v>60</v>
      </c>
      <c r="G4018" t="s">
        <v>132</v>
      </c>
      <c r="H4018" t="s">
        <v>125</v>
      </c>
      <c r="I4018" t="s">
        <v>150</v>
      </c>
      <c r="J4018" t="s">
        <v>143</v>
      </c>
      <c r="K4018" s="55">
        <v>0</v>
      </c>
      <c r="L4018" t="s">
        <v>130</v>
      </c>
      <c r="M4018">
        <v>2</v>
      </c>
      <c r="N4018">
        <v>1</v>
      </c>
      <c r="O4018" s="55">
        <f>Tabelle3[[#This Row],[Value]]-0.1*Tabelle3[[#This Row],[Value]]</f>
        <v>0</v>
      </c>
      <c r="P4018" s="55">
        <f>Tabelle3[[#This Row],[Value]]+0.1*Tabelle3[[#This Row],[Value]]</f>
        <v>0</v>
      </c>
    </row>
    <row r="4019" spans="1:16" hidden="1" x14ac:dyDescent="0.3">
      <c r="A4019" t="s">
        <v>124</v>
      </c>
      <c r="B4019" t="s">
        <v>125</v>
      </c>
      <c r="C4019" t="s">
        <v>106</v>
      </c>
      <c r="D4019" t="s" vm="1">
        <v>126</v>
      </c>
      <c r="E4019" t="s">
        <v>162</v>
      </c>
      <c r="F4019" t="s">
        <v>60</v>
      </c>
      <c r="G4019" t="s">
        <v>132</v>
      </c>
      <c r="H4019" t="s">
        <v>125</v>
      </c>
      <c r="I4019" t="s">
        <v>151</v>
      </c>
      <c r="J4019" t="s">
        <v>143</v>
      </c>
      <c r="K4019" s="55">
        <v>0.89426537931034478</v>
      </c>
      <c r="L4019" t="s">
        <v>130</v>
      </c>
      <c r="M4019">
        <v>2</v>
      </c>
      <c r="N4019">
        <v>1</v>
      </c>
      <c r="O4019" s="55">
        <f>Tabelle3[[#This Row],[Value]]-0.1*Tabelle3[[#This Row],[Value]]</f>
        <v>0.80483884137931028</v>
      </c>
      <c r="P4019" s="55">
        <f>Tabelle3[[#This Row],[Value]]+0.1*Tabelle3[[#This Row],[Value]]</f>
        <v>0.98369191724137928</v>
      </c>
    </row>
    <row r="4020" spans="1:16" hidden="1" x14ac:dyDescent="0.3">
      <c r="A4020" t="s">
        <v>124</v>
      </c>
      <c r="B4020" t="s">
        <v>125</v>
      </c>
      <c r="C4020" t="s">
        <v>106</v>
      </c>
      <c r="D4020" t="s" vm="1">
        <v>126</v>
      </c>
      <c r="E4020" t="s">
        <v>162</v>
      </c>
      <c r="F4020" t="s">
        <v>60</v>
      </c>
      <c r="G4020" t="s">
        <v>132</v>
      </c>
      <c r="H4020" t="s">
        <v>125</v>
      </c>
      <c r="I4020" t="s">
        <v>152</v>
      </c>
      <c r="J4020" t="s">
        <v>143</v>
      </c>
      <c r="K4020" s="55">
        <v>0.43283144827586201</v>
      </c>
      <c r="L4020" t="s">
        <v>130</v>
      </c>
      <c r="M4020">
        <v>2</v>
      </c>
      <c r="N4020">
        <v>1</v>
      </c>
      <c r="O4020" s="55">
        <f>Tabelle3[[#This Row],[Value]]-0.1*Tabelle3[[#This Row],[Value]]</f>
        <v>0.38954830344827579</v>
      </c>
      <c r="P4020" s="55">
        <f>Tabelle3[[#This Row],[Value]]+0.1*Tabelle3[[#This Row],[Value]]</f>
        <v>0.47611459310344822</v>
      </c>
    </row>
    <row r="4021" spans="1:16" hidden="1" x14ac:dyDescent="0.3">
      <c r="A4021" t="s">
        <v>124</v>
      </c>
      <c r="B4021" t="s">
        <v>125</v>
      </c>
      <c r="C4021" t="s">
        <v>106</v>
      </c>
      <c r="D4021" t="s" vm="1">
        <v>126</v>
      </c>
      <c r="E4021" t="s">
        <v>162</v>
      </c>
      <c r="F4021" t="s">
        <v>60</v>
      </c>
      <c r="G4021" t="s">
        <v>132</v>
      </c>
      <c r="H4021" t="s">
        <v>125</v>
      </c>
      <c r="I4021" t="s">
        <v>153</v>
      </c>
      <c r="J4021" t="s">
        <v>143</v>
      </c>
      <c r="K4021" s="55">
        <v>0</v>
      </c>
      <c r="L4021" t="s">
        <v>130</v>
      </c>
      <c r="M4021">
        <v>2</v>
      </c>
      <c r="N4021">
        <v>1</v>
      </c>
      <c r="O4021" s="55">
        <f>Tabelle3[[#This Row],[Value]]-0.1*Tabelle3[[#This Row],[Value]]</f>
        <v>0</v>
      </c>
      <c r="P4021" s="55">
        <f>Tabelle3[[#This Row],[Value]]+0.1*Tabelle3[[#This Row],[Value]]</f>
        <v>0</v>
      </c>
    </row>
    <row r="4022" spans="1:16" hidden="1" x14ac:dyDescent="0.3">
      <c r="A4022" t="s">
        <v>124</v>
      </c>
      <c r="B4022" t="s">
        <v>125</v>
      </c>
      <c r="C4022" t="s">
        <v>106</v>
      </c>
      <c r="D4022" t="s" vm="1">
        <v>126</v>
      </c>
      <c r="E4022" t="s">
        <v>162</v>
      </c>
      <c r="F4022" t="s">
        <v>60</v>
      </c>
      <c r="G4022" t="s">
        <v>132</v>
      </c>
      <c r="H4022" t="s">
        <v>125</v>
      </c>
      <c r="I4022" t="s">
        <v>154</v>
      </c>
      <c r="J4022" t="s">
        <v>143</v>
      </c>
      <c r="K4022" s="55">
        <v>0.71185158620689648</v>
      </c>
      <c r="L4022" t="s">
        <v>130</v>
      </c>
      <c r="M4022">
        <v>2</v>
      </c>
      <c r="N4022">
        <v>1</v>
      </c>
      <c r="O4022" s="55">
        <f>Tabelle3[[#This Row],[Value]]-0.1*Tabelle3[[#This Row],[Value]]</f>
        <v>0.64066642758620684</v>
      </c>
      <c r="P4022" s="55">
        <f>Tabelle3[[#This Row],[Value]]+0.1*Tabelle3[[#This Row],[Value]]</f>
        <v>0.78303674482758612</v>
      </c>
    </row>
    <row r="4023" spans="1:16" hidden="1" x14ac:dyDescent="0.3">
      <c r="A4023" t="s">
        <v>124</v>
      </c>
      <c r="B4023" t="s">
        <v>125</v>
      </c>
      <c r="C4023" t="s">
        <v>106</v>
      </c>
      <c r="D4023" t="s" vm="1">
        <v>126</v>
      </c>
      <c r="E4023" t="s">
        <v>162</v>
      </c>
      <c r="F4023" t="s">
        <v>60</v>
      </c>
      <c r="G4023" t="s">
        <v>133</v>
      </c>
      <c r="H4023" t="s">
        <v>155</v>
      </c>
      <c r="I4023" t="s">
        <v>125</v>
      </c>
      <c r="J4023" t="s">
        <v>156</v>
      </c>
      <c r="K4023" s="55">
        <v>9.921150170000001E-2</v>
      </c>
      <c r="L4023" t="s">
        <v>130</v>
      </c>
      <c r="M4023">
        <v>2</v>
      </c>
      <c r="N4023">
        <v>1</v>
      </c>
      <c r="O4023" s="55">
        <f>Tabelle3[[#This Row],[Value]]-0.1*Tabelle3[[#This Row],[Value]]</f>
        <v>8.9290351530000006E-2</v>
      </c>
      <c r="P4023" s="55">
        <f>Tabelle3[[#This Row],[Value]]+0.1*Tabelle3[[#This Row],[Value]]</f>
        <v>0.10913265187000001</v>
      </c>
    </row>
    <row r="4024" spans="1:16" hidden="1" x14ac:dyDescent="0.3">
      <c r="A4024" t="s">
        <v>124</v>
      </c>
      <c r="B4024" t="s">
        <v>125</v>
      </c>
      <c r="C4024" t="s">
        <v>106</v>
      </c>
      <c r="D4024" t="s" vm="1">
        <v>126</v>
      </c>
      <c r="E4024" t="s">
        <v>162</v>
      </c>
      <c r="F4024" t="s">
        <v>60</v>
      </c>
      <c r="G4024" t="s">
        <v>134</v>
      </c>
      <c r="H4024" t="s">
        <v>157</v>
      </c>
      <c r="I4024" t="s">
        <v>125</v>
      </c>
      <c r="J4024" t="s">
        <v>156</v>
      </c>
      <c r="K4024" s="55">
        <v>0.49100149429999995</v>
      </c>
      <c r="L4024" t="s">
        <v>130</v>
      </c>
      <c r="M4024">
        <v>2</v>
      </c>
      <c r="N4024">
        <v>1</v>
      </c>
      <c r="O4024" s="55">
        <f>Tabelle3[[#This Row],[Value]]-0.1*Tabelle3[[#This Row],[Value]]</f>
        <v>0.44190134486999993</v>
      </c>
      <c r="P4024" s="55">
        <f>Tabelle3[[#This Row],[Value]]+0.1*Tabelle3[[#This Row],[Value]]</f>
        <v>0.54010164372999991</v>
      </c>
    </row>
    <row r="4025" spans="1:16" hidden="1" x14ac:dyDescent="0.3">
      <c r="A4025" t="s">
        <v>124</v>
      </c>
      <c r="B4025" t="s">
        <v>125</v>
      </c>
      <c r="C4025" t="s">
        <v>106</v>
      </c>
      <c r="D4025" t="s" vm="1">
        <v>126</v>
      </c>
      <c r="E4025" t="s">
        <v>162</v>
      </c>
      <c r="F4025" t="s">
        <v>60</v>
      </c>
      <c r="G4025" t="s">
        <v>134</v>
      </c>
      <c r="H4025" t="s">
        <v>125</v>
      </c>
      <c r="I4025" t="s">
        <v>148</v>
      </c>
      <c r="J4025" t="s">
        <v>143</v>
      </c>
      <c r="K4025" s="55">
        <v>0</v>
      </c>
      <c r="L4025" t="s">
        <v>130</v>
      </c>
      <c r="M4025">
        <v>2</v>
      </c>
      <c r="N4025">
        <v>1</v>
      </c>
      <c r="O4025" s="55">
        <f>Tabelle3[[#This Row],[Value]]-0.1*Tabelle3[[#This Row],[Value]]</f>
        <v>0</v>
      </c>
      <c r="P4025" s="55">
        <f>Tabelle3[[#This Row],[Value]]+0.1*Tabelle3[[#This Row],[Value]]</f>
        <v>0</v>
      </c>
    </row>
    <row r="4026" spans="1:16" hidden="1" x14ac:dyDescent="0.3">
      <c r="A4026" t="s">
        <v>124</v>
      </c>
      <c r="B4026" t="s">
        <v>125</v>
      </c>
      <c r="C4026" t="s">
        <v>106</v>
      </c>
      <c r="D4026" t="s" vm="1">
        <v>126</v>
      </c>
      <c r="E4026" t="s">
        <v>162</v>
      </c>
      <c r="F4026" t="s">
        <v>60</v>
      </c>
      <c r="G4026" t="s">
        <v>135</v>
      </c>
      <c r="H4026" t="s">
        <v>158</v>
      </c>
      <c r="I4026" t="s">
        <v>125</v>
      </c>
      <c r="J4026" t="s">
        <v>156</v>
      </c>
      <c r="K4026" s="55">
        <v>4.94872851E-2</v>
      </c>
      <c r="L4026" t="s">
        <v>130</v>
      </c>
      <c r="M4026">
        <v>2</v>
      </c>
      <c r="N4026">
        <v>1</v>
      </c>
      <c r="O4026" s="55">
        <f>Tabelle3[[#This Row],[Value]]-0.1*Tabelle3[[#This Row],[Value]]</f>
        <v>4.453855659E-2</v>
      </c>
      <c r="P4026" s="55">
        <f>Tabelle3[[#This Row],[Value]]+0.1*Tabelle3[[#This Row],[Value]]</f>
        <v>5.443601361E-2</v>
      </c>
    </row>
    <row r="4027" spans="1:16" hidden="1" x14ac:dyDescent="0.3">
      <c r="A4027" t="s">
        <v>124</v>
      </c>
      <c r="B4027" t="s">
        <v>125</v>
      </c>
      <c r="C4027" t="s">
        <v>106</v>
      </c>
      <c r="D4027" t="s" vm="1">
        <v>126</v>
      </c>
      <c r="E4027" t="s">
        <v>162</v>
      </c>
      <c r="F4027" t="s">
        <v>60</v>
      </c>
      <c r="G4027" t="s">
        <v>136</v>
      </c>
      <c r="H4027" t="s">
        <v>125</v>
      </c>
      <c r="I4027" t="s">
        <v>145</v>
      </c>
      <c r="J4027" t="s">
        <v>143</v>
      </c>
      <c r="K4027" s="55">
        <v>3.6920260896157922E-2</v>
      </c>
      <c r="L4027" t="s">
        <v>130</v>
      </c>
      <c r="M4027">
        <v>2</v>
      </c>
      <c r="N4027">
        <v>1</v>
      </c>
      <c r="O4027" s="55">
        <f>Tabelle3[[#This Row],[Value]]-0.1*Tabelle3[[#This Row],[Value]]</f>
        <v>3.3228234806542127E-2</v>
      </c>
      <c r="P4027" s="55">
        <f>Tabelle3[[#This Row],[Value]]+0.1*Tabelle3[[#This Row],[Value]]</f>
        <v>4.0612286985773717E-2</v>
      </c>
    </row>
    <row r="4028" spans="1:16" hidden="1" x14ac:dyDescent="0.3">
      <c r="A4028" t="s">
        <v>124</v>
      </c>
      <c r="B4028" t="s">
        <v>125</v>
      </c>
      <c r="C4028" t="s">
        <v>106</v>
      </c>
      <c r="D4028" t="s" vm="1">
        <v>126</v>
      </c>
      <c r="E4028" t="s">
        <v>162</v>
      </c>
      <c r="F4028" t="s">
        <v>60</v>
      </c>
      <c r="G4028" t="s">
        <v>136</v>
      </c>
      <c r="H4028" t="s">
        <v>125</v>
      </c>
      <c r="I4028" t="s">
        <v>144</v>
      </c>
      <c r="J4028" t="s">
        <v>143</v>
      </c>
      <c r="K4028" s="55">
        <v>7.941990994338656E-2</v>
      </c>
      <c r="L4028" t="s">
        <v>130</v>
      </c>
      <c r="M4028">
        <v>2</v>
      </c>
      <c r="N4028">
        <v>1</v>
      </c>
      <c r="O4028" s="55">
        <f>Tabelle3[[#This Row],[Value]]-0.1*Tabelle3[[#This Row],[Value]]</f>
        <v>7.1477918949047897E-2</v>
      </c>
      <c r="P4028" s="55">
        <f>Tabelle3[[#This Row],[Value]]+0.1*Tabelle3[[#This Row],[Value]]</f>
        <v>8.7361900937725223E-2</v>
      </c>
    </row>
    <row r="4029" spans="1:16" hidden="1" x14ac:dyDescent="0.3">
      <c r="A4029" t="s">
        <v>124</v>
      </c>
      <c r="B4029" t="s">
        <v>125</v>
      </c>
      <c r="C4029" t="s">
        <v>106</v>
      </c>
      <c r="D4029" t="s" vm="1">
        <v>126</v>
      </c>
      <c r="E4029" t="s">
        <v>162</v>
      </c>
      <c r="F4029" t="s">
        <v>60</v>
      </c>
      <c r="G4029" t="s">
        <v>137</v>
      </c>
      <c r="H4029" t="s">
        <v>125</v>
      </c>
      <c r="I4029" t="s">
        <v>144</v>
      </c>
      <c r="J4029" t="s">
        <v>143</v>
      </c>
      <c r="K4029" s="55">
        <v>0.35229290376823064</v>
      </c>
      <c r="L4029" t="s">
        <v>130</v>
      </c>
      <c r="M4029">
        <v>2</v>
      </c>
      <c r="N4029">
        <v>1</v>
      </c>
      <c r="O4029" s="55">
        <f>Tabelle3[[#This Row],[Value]]-0.1*Tabelle3[[#This Row],[Value]]</f>
        <v>0.31706361339140759</v>
      </c>
      <c r="P4029" s="55">
        <f>Tabelle3[[#This Row],[Value]]+0.1*Tabelle3[[#This Row],[Value]]</f>
        <v>0.38752219414505368</v>
      </c>
    </row>
    <row r="4030" spans="1:16" hidden="1" x14ac:dyDescent="0.3">
      <c r="A4030" t="s">
        <v>124</v>
      </c>
      <c r="B4030" t="s">
        <v>125</v>
      </c>
      <c r="C4030" t="s">
        <v>106</v>
      </c>
      <c r="D4030" t="s" vm="1">
        <v>126</v>
      </c>
      <c r="E4030" t="s">
        <v>162</v>
      </c>
      <c r="F4030" t="s">
        <v>60</v>
      </c>
      <c r="G4030" t="s">
        <v>138</v>
      </c>
      <c r="H4030" t="s">
        <v>125</v>
      </c>
      <c r="I4030" t="s">
        <v>145</v>
      </c>
      <c r="J4030" t="s">
        <v>143</v>
      </c>
      <c r="K4030" s="55">
        <v>0.15420297065773972</v>
      </c>
      <c r="L4030" t="s">
        <v>130</v>
      </c>
      <c r="M4030">
        <v>2</v>
      </c>
      <c r="N4030">
        <v>1</v>
      </c>
      <c r="O4030" s="55">
        <f>Tabelle3[[#This Row],[Value]]-0.1*Tabelle3[[#This Row],[Value]]</f>
        <v>0.13878267359196575</v>
      </c>
      <c r="P4030" s="55">
        <f>Tabelle3[[#This Row],[Value]]+0.1*Tabelle3[[#This Row],[Value]]</f>
        <v>0.16962326772351369</v>
      </c>
    </row>
    <row r="4031" spans="1:16" hidden="1" x14ac:dyDescent="0.3">
      <c r="A4031" t="s">
        <v>124</v>
      </c>
      <c r="B4031" t="s">
        <v>125</v>
      </c>
      <c r="C4031" t="s">
        <v>106</v>
      </c>
      <c r="D4031" t="s" vm="1">
        <v>126</v>
      </c>
      <c r="E4031" t="s">
        <v>162</v>
      </c>
      <c r="F4031" t="s">
        <v>60</v>
      </c>
      <c r="G4031" t="s">
        <v>139</v>
      </c>
      <c r="H4031" t="s">
        <v>125</v>
      </c>
      <c r="I4031" t="s">
        <v>147</v>
      </c>
      <c r="J4031" t="s">
        <v>143</v>
      </c>
      <c r="K4031" s="55">
        <v>0.5238960064</v>
      </c>
      <c r="L4031" t="s">
        <v>130</v>
      </c>
      <c r="M4031">
        <v>2</v>
      </c>
      <c r="N4031">
        <v>1</v>
      </c>
      <c r="O4031" s="55">
        <f>Tabelle3[[#This Row],[Value]]-0.1*Tabelle3[[#This Row],[Value]]</f>
        <v>0.47150640576000002</v>
      </c>
      <c r="P4031" s="55">
        <f>Tabelle3[[#This Row],[Value]]+0.1*Tabelle3[[#This Row],[Value]]</f>
        <v>0.57628560703999998</v>
      </c>
    </row>
    <row r="4032" spans="1:16" hidden="1" x14ac:dyDescent="0.3">
      <c r="A4032" t="s">
        <v>124</v>
      </c>
      <c r="B4032" t="s">
        <v>125</v>
      </c>
      <c r="C4032" t="s">
        <v>106</v>
      </c>
      <c r="D4032" t="s" vm="1">
        <v>126</v>
      </c>
      <c r="E4032" t="s">
        <v>162</v>
      </c>
      <c r="F4032" t="s">
        <v>60</v>
      </c>
      <c r="G4032" t="s">
        <v>140</v>
      </c>
      <c r="H4032" t="s">
        <v>125</v>
      </c>
      <c r="I4032" t="s">
        <v>147</v>
      </c>
      <c r="J4032" t="s">
        <v>143</v>
      </c>
      <c r="K4032" s="55">
        <v>1.4790860549000011</v>
      </c>
      <c r="L4032" t="s">
        <v>130</v>
      </c>
      <c r="M4032">
        <v>2</v>
      </c>
      <c r="N4032">
        <v>1</v>
      </c>
      <c r="O4032" s="55">
        <f>Tabelle3[[#This Row],[Value]]-0.1*Tabelle3[[#This Row],[Value]]</f>
        <v>1.331177449410001</v>
      </c>
      <c r="P4032" s="55">
        <f>Tabelle3[[#This Row],[Value]]+0.1*Tabelle3[[#This Row],[Value]]</f>
        <v>1.6269946603900012</v>
      </c>
    </row>
    <row r="4033" spans="1:16" hidden="1" x14ac:dyDescent="0.3">
      <c r="A4033" t="s">
        <v>124</v>
      </c>
      <c r="B4033" t="s">
        <v>125</v>
      </c>
      <c r="C4033" t="s">
        <v>106</v>
      </c>
      <c r="D4033" t="s" vm="1">
        <v>126</v>
      </c>
      <c r="E4033" t="s">
        <v>162</v>
      </c>
      <c r="F4033" t="s">
        <v>60</v>
      </c>
      <c r="G4033" t="s">
        <v>141</v>
      </c>
      <c r="H4033" t="s">
        <v>125</v>
      </c>
      <c r="I4033" t="s">
        <v>145</v>
      </c>
      <c r="J4033" t="s">
        <v>143</v>
      </c>
      <c r="K4033" s="55">
        <v>0.68269955572973062</v>
      </c>
      <c r="L4033" t="s">
        <v>130</v>
      </c>
      <c r="M4033">
        <v>2</v>
      </c>
      <c r="N4033">
        <v>1</v>
      </c>
      <c r="O4033" s="55">
        <f>Tabelle3[[#This Row],[Value]]-0.1*Tabelle3[[#This Row],[Value]]</f>
        <v>0.61442960015675752</v>
      </c>
      <c r="P4033" s="55">
        <f>Tabelle3[[#This Row],[Value]]+0.1*Tabelle3[[#This Row],[Value]]</f>
        <v>0.75096951130270373</v>
      </c>
    </row>
    <row r="4034" spans="1:16" hidden="1" x14ac:dyDescent="0.3">
      <c r="A4034" t="s">
        <v>124</v>
      </c>
      <c r="B4034" t="s">
        <v>125</v>
      </c>
      <c r="C4034" t="s">
        <v>106</v>
      </c>
      <c r="D4034" t="s" vm="1">
        <v>126</v>
      </c>
      <c r="E4034" t="s">
        <v>162</v>
      </c>
      <c r="F4034" t="s">
        <v>56</v>
      </c>
      <c r="G4034" t="s">
        <v>128</v>
      </c>
      <c r="H4034" t="s">
        <v>125</v>
      </c>
      <c r="I4034" t="s">
        <v>142</v>
      </c>
      <c r="J4034" t="s">
        <v>143</v>
      </c>
      <c r="K4034" s="55">
        <v>1.8868965517241378</v>
      </c>
      <c r="L4034" t="s">
        <v>130</v>
      </c>
      <c r="M4034">
        <v>2</v>
      </c>
      <c r="N4034">
        <v>1</v>
      </c>
      <c r="O4034" s="55">
        <f>Tabelle3[[#This Row],[Value]]-0.1*Tabelle3[[#This Row],[Value]]</f>
        <v>1.6982068965517241</v>
      </c>
      <c r="P4034" s="55">
        <f>Tabelle3[[#This Row],[Value]]+0.1*Tabelle3[[#This Row],[Value]]</f>
        <v>2.0755862068965518</v>
      </c>
    </row>
    <row r="4035" spans="1:16" hidden="1" x14ac:dyDescent="0.3">
      <c r="A4035" t="s">
        <v>124</v>
      </c>
      <c r="B4035" t="s">
        <v>125</v>
      </c>
      <c r="C4035" t="s">
        <v>106</v>
      </c>
      <c r="D4035" t="s" vm="1">
        <v>126</v>
      </c>
      <c r="E4035" t="s">
        <v>162</v>
      </c>
      <c r="F4035" t="s">
        <v>56</v>
      </c>
      <c r="G4035" t="s">
        <v>131</v>
      </c>
      <c r="H4035" t="s">
        <v>125</v>
      </c>
      <c r="I4035" t="s">
        <v>144</v>
      </c>
      <c r="J4035" t="s">
        <v>143</v>
      </c>
      <c r="K4035" s="55">
        <v>0.2027716355514583</v>
      </c>
      <c r="L4035" t="s">
        <v>130</v>
      </c>
      <c r="M4035">
        <v>2</v>
      </c>
      <c r="N4035">
        <v>1</v>
      </c>
      <c r="O4035" s="55">
        <f>Tabelle3[[#This Row],[Value]]-0.1*Tabelle3[[#This Row],[Value]]</f>
        <v>0.18249447199631247</v>
      </c>
      <c r="P4035" s="55">
        <f>Tabelle3[[#This Row],[Value]]+0.1*Tabelle3[[#This Row],[Value]]</f>
        <v>0.22304879910660413</v>
      </c>
    </row>
    <row r="4036" spans="1:16" hidden="1" x14ac:dyDescent="0.3">
      <c r="A4036" t="s">
        <v>124</v>
      </c>
      <c r="B4036" t="s">
        <v>125</v>
      </c>
      <c r="C4036" t="s">
        <v>106</v>
      </c>
      <c r="D4036" t="s" vm="1">
        <v>126</v>
      </c>
      <c r="E4036" t="s">
        <v>162</v>
      </c>
      <c r="F4036" t="s">
        <v>56</v>
      </c>
      <c r="G4036" t="s">
        <v>132</v>
      </c>
      <c r="H4036" t="s">
        <v>125</v>
      </c>
      <c r="I4036" t="s">
        <v>145</v>
      </c>
      <c r="J4036" t="s">
        <v>143</v>
      </c>
      <c r="K4036" s="55">
        <v>0</v>
      </c>
      <c r="L4036" t="s">
        <v>130</v>
      </c>
      <c r="M4036">
        <v>2</v>
      </c>
      <c r="N4036">
        <v>1</v>
      </c>
      <c r="O4036" s="55">
        <f>Tabelle3[[#This Row],[Value]]-0.1*Tabelle3[[#This Row],[Value]]</f>
        <v>0</v>
      </c>
      <c r="P4036" s="55">
        <f>Tabelle3[[#This Row],[Value]]+0.1*Tabelle3[[#This Row],[Value]]</f>
        <v>0</v>
      </c>
    </row>
    <row r="4037" spans="1:16" hidden="1" x14ac:dyDescent="0.3">
      <c r="A4037" t="s">
        <v>124</v>
      </c>
      <c r="B4037" t="s">
        <v>125</v>
      </c>
      <c r="C4037" t="s">
        <v>106</v>
      </c>
      <c r="D4037" t="s" vm="1">
        <v>126</v>
      </c>
      <c r="E4037" t="s">
        <v>162</v>
      </c>
      <c r="F4037" t="s">
        <v>56</v>
      </c>
      <c r="G4037" t="s">
        <v>132</v>
      </c>
      <c r="H4037" t="s">
        <v>125</v>
      </c>
      <c r="I4037" t="s">
        <v>166</v>
      </c>
      <c r="J4037" t="s">
        <v>143</v>
      </c>
      <c r="K4037" s="55">
        <v>0</v>
      </c>
      <c r="L4037" t="s">
        <v>130</v>
      </c>
      <c r="M4037">
        <v>2</v>
      </c>
      <c r="N4037">
        <v>1</v>
      </c>
      <c r="O4037" s="55">
        <f>Tabelle3[[#This Row],[Value]]-0.1*Tabelle3[[#This Row],[Value]]</f>
        <v>0</v>
      </c>
      <c r="P4037" s="55">
        <f>Tabelle3[[#This Row],[Value]]+0.1*Tabelle3[[#This Row],[Value]]</f>
        <v>0</v>
      </c>
    </row>
    <row r="4038" spans="1:16" hidden="1" x14ac:dyDescent="0.3">
      <c r="A4038" t="s">
        <v>124</v>
      </c>
      <c r="B4038" t="s">
        <v>125</v>
      </c>
      <c r="C4038" t="s">
        <v>106</v>
      </c>
      <c r="D4038" t="s" vm="1">
        <v>126</v>
      </c>
      <c r="E4038" t="s">
        <v>162</v>
      </c>
      <c r="F4038" t="s">
        <v>56</v>
      </c>
      <c r="G4038" t="s">
        <v>132</v>
      </c>
      <c r="H4038" t="s">
        <v>125</v>
      </c>
      <c r="I4038" t="s">
        <v>146</v>
      </c>
      <c r="J4038" t="s">
        <v>143</v>
      </c>
      <c r="K4038" s="55">
        <v>0.49112579310344834</v>
      </c>
      <c r="L4038" t="s">
        <v>130</v>
      </c>
      <c r="M4038">
        <v>2</v>
      </c>
      <c r="N4038">
        <v>1</v>
      </c>
      <c r="O4038" s="55">
        <f>Tabelle3[[#This Row],[Value]]-0.1*Tabelle3[[#This Row],[Value]]</f>
        <v>0.44201321379310349</v>
      </c>
      <c r="P4038" s="55">
        <f>Tabelle3[[#This Row],[Value]]+0.1*Tabelle3[[#This Row],[Value]]</f>
        <v>0.54023837241379313</v>
      </c>
    </row>
    <row r="4039" spans="1:16" hidden="1" x14ac:dyDescent="0.3">
      <c r="A4039" t="s">
        <v>124</v>
      </c>
      <c r="B4039" t="s">
        <v>125</v>
      </c>
      <c r="C4039" t="s">
        <v>106</v>
      </c>
      <c r="D4039" t="s" vm="1">
        <v>126</v>
      </c>
      <c r="E4039" t="s">
        <v>162</v>
      </c>
      <c r="F4039" t="s">
        <v>56</v>
      </c>
      <c r="G4039" t="s">
        <v>132</v>
      </c>
      <c r="H4039" t="s">
        <v>125</v>
      </c>
      <c r="I4039" t="s">
        <v>167</v>
      </c>
      <c r="J4039" t="s">
        <v>143</v>
      </c>
      <c r="K4039" s="55">
        <v>0</v>
      </c>
      <c r="L4039" t="s">
        <v>130</v>
      </c>
      <c r="M4039">
        <v>2</v>
      </c>
      <c r="N4039">
        <v>1</v>
      </c>
      <c r="O4039" s="55">
        <f>Tabelle3[[#This Row],[Value]]-0.1*Tabelle3[[#This Row],[Value]]</f>
        <v>0</v>
      </c>
      <c r="P4039" s="55">
        <f>Tabelle3[[#This Row],[Value]]+0.1*Tabelle3[[#This Row],[Value]]</f>
        <v>0</v>
      </c>
    </row>
    <row r="4040" spans="1:16" hidden="1" x14ac:dyDescent="0.3">
      <c r="A4040" t="s">
        <v>124</v>
      </c>
      <c r="B4040" t="s">
        <v>125</v>
      </c>
      <c r="C4040" t="s">
        <v>106</v>
      </c>
      <c r="D4040" t="s" vm="1">
        <v>126</v>
      </c>
      <c r="E4040" t="s">
        <v>162</v>
      </c>
      <c r="F4040" t="s">
        <v>56</v>
      </c>
      <c r="G4040" t="s">
        <v>132</v>
      </c>
      <c r="H4040" t="s">
        <v>125</v>
      </c>
      <c r="I4040" t="s">
        <v>147</v>
      </c>
      <c r="J4040" t="s">
        <v>143</v>
      </c>
      <c r="K4040" s="55">
        <v>0</v>
      </c>
      <c r="L4040" t="s">
        <v>130</v>
      </c>
      <c r="M4040">
        <v>2</v>
      </c>
      <c r="N4040">
        <v>1</v>
      </c>
      <c r="O4040" s="55">
        <f>Tabelle3[[#This Row],[Value]]-0.1*Tabelle3[[#This Row],[Value]]</f>
        <v>0</v>
      </c>
      <c r="P4040" s="55">
        <f>Tabelle3[[#This Row],[Value]]+0.1*Tabelle3[[#This Row],[Value]]</f>
        <v>0</v>
      </c>
    </row>
    <row r="4041" spans="1:16" hidden="1" x14ac:dyDescent="0.3">
      <c r="A4041" t="s">
        <v>124</v>
      </c>
      <c r="B4041" t="s">
        <v>125</v>
      </c>
      <c r="C4041" t="s">
        <v>106</v>
      </c>
      <c r="D4041" t="s" vm="1">
        <v>126</v>
      </c>
      <c r="E4041" t="s">
        <v>162</v>
      </c>
      <c r="F4041" t="s">
        <v>56</v>
      </c>
      <c r="G4041" t="s">
        <v>132</v>
      </c>
      <c r="H4041" t="s">
        <v>125</v>
      </c>
      <c r="I4041" t="s">
        <v>148</v>
      </c>
      <c r="J4041" t="s">
        <v>143</v>
      </c>
      <c r="K4041" s="55">
        <v>0</v>
      </c>
      <c r="L4041" t="s">
        <v>130</v>
      </c>
      <c r="M4041">
        <v>2</v>
      </c>
      <c r="N4041">
        <v>1</v>
      </c>
      <c r="O4041" s="55">
        <f>Tabelle3[[#This Row],[Value]]-0.1*Tabelle3[[#This Row],[Value]]</f>
        <v>0</v>
      </c>
      <c r="P4041" s="55">
        <f>Tabelle3[[#This Row],[Value]]+0.1*Tabelle3[[#This Row],[Value]]</f>
        <v>0</v>
      </c>
    </row>
    <row r="4042" spans="1:16" hidden="1" x14ac:dyDescent="0.3">
      <c r="A4042" t="s">
        <v>124</v>
      </c>
      <c r="B4042" t="s">
        <v>125</v>
      </c>
      <c r="C4042" t="s">
        <v>106</v>
      </c>
      <c r="D4042" t="s" vm="1">
        <v>126</v>
      </c>
      <c r="E4042" t="s">
        <v>162</v>
      </c>
      <c r="F4042" t="s">
        <v>56</v>
      </c>
      <c r="G4042" t="s">
        <v>132</v>
      </c>
      <c r="H4042" t="s">
        <v>125</v>
      </c>
      <c r="I4042" t="s">
        <v>168</v>
      </c>
      <c r="J4042" t="s">
        <v>143</v>
      </c>
      <c r="K4042" s="55">
        <v>0</v>
      </c>
      <c r="L4042" t="s">
        <v>130</v>
      </c>
      <c r="M4042">
        <v>2</v>
      </c>
      <c r="N4042">
        <v>1</v>
      </c>
      <c r="O4042" s="55">
        <f>Tabelle3[[#This Row],[Value]]-0.1*Tabelle3[[#This Row],[Value]]</f>
        <v>0</v>
      </c>
      <c r="P4042" s="55">
        <f>Tabelle3[[#This Row],[Value]]+0.1*Tabelle3[[#This Row],[Value]]</f>
        <v>0</v>
      </c>
    </row>
    <row r="4043" spans="1:16" hidden="1" x14ac:dyDescent="0.3">
      <c r="A4043" t="s">
        <v>124</v>
      </c>
      <c r="B4043" t="s">
        <v>125</v>
      </c>
      <c r="C4043" t="s">
        <v>106</v>
      </c>
      <c r="D4043" t="s" vm="1">
        <v>126</v>
      </c>
      <c r="E4043" t="s">
        <v>162</v>
      </c>
      <c r="F4043" t="s">
        <v>56</v>
      </c>
      <c r="G4043" t="s">
        <v>132</v>
      </c>
      <c r="H4043" t="s">
        <v>125</v>
      </c>
      <c r="I4043" t="s">
        <v>149</v>
      </c>
      <c r="J4043" t="s">
        <v>143</v>
      </c>
      <c r="K4043" s="55">
        <v>0.45771986206896553</v>
      </c>
      <c r="L4043" t="s">
        <v>130</v>
      </c>
      <c r="M4043">
        <v>2</v>
      </c>
      <c r="N4043">
        <v>1</v>
      </c>
      <c r="O4043" s="55">
        <f>Tabelle3[[#This Row],[Value]]-0.1*Tabelle3[[#This Row],[Value]]</f>
        <v>0.41194787586206899</v>
      </c>
      <c r="P4043" s="55">
        <f>Tabelle3[[#This Row],[Value]]+0.1*Tabelle3[[#This Row],[Value]]</f>
        <v>0.50349184827586213</v>
      </c>
    </row>
    <row r="4044" spans="1:16" hidden="1" x14ac:dyDescent="0.3">
      <c r="A4044" t="s">
        <v>124</v>
      </c>
      <c r="B4044" t="s">
        <v>125</v>
      </c>
      <c r="C4044" t="s">
        <v>106</v>
      </c>
      <c r="D4044" t="s" vm="1">
        <v>126</v>
      </c>
      <c r="E4044" t="s">
        <v>162</v>
      </c>
      <c r="F4044" t="s">
        <v>56</v>
      </c>
      <c r="G4044" t="s">
        <v>132</v>
      </c>
      <c r="H4044" t="s">
        <v>125</v>
      </c>
      <c r="I4044" t="s">
        <v>169</v>
      </c>
      <c r="J4044" t="s">
        <v>143</v>
      </c>
      <c r="K4044" s="55">
        <v>0.64174551724137929</v>
      </c>
      <c r="L4044" t="s">
        <v>130</v>
      </c>
      <c r="M4044">
        <v>2</v>
      </c>
      <c r="N4044">
        <v>1</v>
      </c>
      <c r="O4044" s="55">
        <f>Tabelle3[[#This Row],[Value]]-0.1*Tabelle3[[#This Row],[Value]]</f>
        <v>0.57757096551724141</v>
      </c>
      <c r="P4044" s="55">
        <f>Tabelle3[[#This Row],[Value]]+0.1*Tabelle3[[#This Row],[Value]]</f>
        <v>0.70592006896551718</v>
      </c>
    </row>
    <row r="4045" spans="1:16" hidden="1" x14ac:dyDescent="0.3">
      <c r="A4045" t="s">
        <v>124</v>
      </c>
      <c r="B4045" t="s">
        <v>125</v>
      </c>
      <c r="C4045" t="s">
        <v>106</v>
      </c>
      <c r="D4045" t="s" vm="1">
        <v>126</v>
      </c>
      <c r="E4045" t="s">
        <v>162</v>
      </c>
      <c r="F4045" t="s">
        <v>56</v>
      </c>
      <c r="G4045" t="s">
        <v>132</v>
      </c>
      <c r="H4045" t="s">
        <v>125</v>
      </c>
      <c r="I4045" t="s">
        <v>150</v>
      </c>
      <c r="J4045" t="s">
        <v>143</v>
      </c>
      <c r="K4045" s="55">
        <v>0.48907455172413794</v>
      </c>
      <c r="L4045" t="s">
        <v>130</v>
      </c>
      <c r="M4045">
        <v>2</v>
      </c>
      <c r="N4045">
        <v>1</v>
      </c>
      <c r="O4045" s="55">
        <f>Tabelle3[[#This Row],[Value]]-0.1*Tabelle3[[#This Row],[Value]]</f>
        <v>0.44016709655172415</v>
      </c>
      <c r="P4045" s="55">
        <f>Tabelle3[[#This Row],[Value]]+0.1*Tabelle3[[#This Row],[Value]]</f>
        <v>0.53798200689655173</v>
      </c>
    </row>
    <row r="4046" spans="1:16" hidden="1" x14ac:dyDescent="0.3">
      <c r="A4046" t="s">
        <v>124</v>
      </c>
      <c r="B4046" t="s">
        <v>125</v>
      </c>
      <c r="C4046" t="s">
        <v>106</v>
      </c>
      <c r="D4046" t="s" vm="1">
        <v>126</v>
      </c>
      <c r="E4046" t="s">
        <v>162</v>
      </c>
      <c r="F4046" t="s">
        <v>56</v>
      </c>
      <c r="G4046" t="s">
        <v>132</v>
      </c>
      <c r="H4046" t="s">
        <v>125</v>
      </c>
      <c r="I4046" t="s">
        <v>151</v>
      </c>
      <c r="J4046" t="s">
        <v>143</v>
      </c>
      <c r="K4046" s="55">
        <v>0.85067910344827591</v>
      </c>
      <c r="L4046" t="s">
        <v>130</v>
      </c>
      <c r="M4046">
        <v>2</v>
      </c>
      <c r="N4046">
        <v>1</v>
      </c>
      <c r="O4046" s="55">
        <f>Tabelle3[[#This Row],[Value]]-0.1*Tabelle3[[#This Row],[Value]]</f>
        <v>0.76561119310344827</v>
      </c>
      <c r="P4046" s="55">
        <f>Tabelle3[[#This Row],[Value]]+0.1*Tabelle3[[#This Row],[Value]]</f>
        <v>0.93574701379310354</v>
      </c>
    </row>
    <row r="4047" spans="1:16" hidden="1" x14ac:dyDescent="0.3">
      <c r="A4047" t="s">
        <v>124</v>
      </c>
      <c r="B4047" t="s">
        <v>125</v>
      </c>
      <c r="C4047" t="s">
        <v>106</v>
      </c>
      <c r="D4047" t="s" vm="1">
        <v>126</v>
      </c>
      <c r="E4047" t="s">
        <v>162</v>
      </c>
      <c r="F4047" t="s">
        <v>56</v>
      </c>
      <c r="G4047" t="s">
        <v>132</v>
      </c>
      <c r="H4047" t="s">
        <v>125</v>
      </c>
      <c r="I4047" t="s">
        <v>152</v>
      </c>
      <c r="J4047" t="s">
        <v>143</v>
      </c>
      <c r="K4047" s="55">
        <v>0</v>
      </c>
      <c r="L4047" t="s">
        <v>130</v>
      </c>
      <c r="M4047">
        <v>2</v>
      </c>
      <c r="N4047">
        <v>1</v>
      </c>
      <c r="O4047" s="55">
        <f>Tabelle3[[#This Row],[Value]]-0.1*Tabelle3[[#This Row],[Value]]</f>
        <v>0</v>
      </c>
      <c r="P4047" s="55">
        <f>Tabelle3[[#This Row],[Value]]+0.1*Tabelle3[[#This Row],[Value]]</f>
        <v>0</v>
      </c>
    </row>
    <row r="4048" spans="1:16" hidden="1" x14ac:dyDescent="0.3">
      <c r="A4048" t="s">
        <v>124</v>
      </c>
      <c r="B4048" t="s">
        <v>125</v>
      </c>
      <c r="C4048" t="s">
        <v>106</v>
      </c>
      <c r="D4048" t="s" vm="1">
        <v>126</v>
      </c>
      <c r="E4048" t="s">
        <v>162</v>
      </c>
      <c r="F4048" t="s">
        <v>56</v>
      </c>
      <c r="G4048" t="s">
        <v>132</v>
      </c>
      <c r="H4048" t="s">
        <v>125</v>
      </c>
      <c r="I4048" t="s">
        <v>153</v>
      </c>
      <c r="J4048" t="s">
        <v>143</v>
      </c>
      <c r="K4048" s="55">
        <v>0</v>
      </c>
      <c r="L4048" t="s">
        <v>130</v>
      </c>
      <c r="M4048">
        <v>2</v>
      </c>
      <c r="N4048">
        <v>1</v>
      </c>
      <c r="O4048" s="55">
        <f>Tabelle3[[#This Row],[Value]]-0.1*Tabelle3[[#This Row],[Value]]</f>
        <v>0</v>
      </c>
      <c r="P4048" s="55">
        <f>Tabelle3[[#This Row],[Value]]+0.1*Tabelle3[[#This Row],[Value]]</f>
        <v>0</v>
      </c>
    </row>
    <row r="4049" spans="1:16" hidden="1" x14ac:dyDescent="0.3">
      <c r="A4049" t="s">
        <v>124</v>
      </c>
      <c r="B4049" t="s">
        <v>125</v>
      </c>
      <c r="C4049" t="s">
        <v>106</v>
      </c>
      <c r="D4049" t="s" vm="1">
        <v>126</v>
      </c>
      <c r="E4049" t="s">
        <v>162</v>
      </c>
      <c r="F4049" t="s">
        <v>56</v>
      </c>
      <c r="G4049" t="s">
        <v>132</v>
      </c>
      <c r="H4049" t="s">
        <v>125</v>
      </c>
      <c r="I4049" t="s">
        <v>154</v>
      </c>
      <c r="J4049" t="s">
        <v>143</v>
      </c>
      <c r="K4049" s="55">
        <v>0</v>
      </c>
      <c r="L4049" t="s">
        <v>130</v>
      </c>
      <c r="M4049">
        <v>2</v>
      </c>
      <c r="N4049">
        <v>1</v>
      </c>
      <c r="O4049" s="55">
        <f>Tabelle3[[#This Row],[Value]]-0.1*Tabelle3[[#This Row],[Value]]</f>
        <v>0</v>
      </c>
      <c r="P4049" s="55">
        <f>Tabelle3[[#This Row],[Value]]+0.1*Tabelle3[[#This Row],[Value]]</f>
        <v>0</v>
      </c>
    </row>
    <row r="4050" spans="1:16" hidden="1" x14ac:dyDescent="0.3">
      <c r="A4050" t="s">
        <v>124</v>
      </c>
      <c r="B4050" t="s">
        <v>125</v>
      </c>
      <c r="C4050" t="s">
        <v>106</v>
      </c>
      <c r="D4050" t="s" vm="1">
        <v>126</v>
      </c>
      <c r="E4050" t="s">
        <v>162</v>
      </c>
      <c r="F4050" t="s">
        <v>56</v>
      </c>
      <c r="G4050" t="s">
        <v>133</v>
      </c>
      <c r="H4050" t="s">
        <v>155</v>
      </c>
      <c r="I4050" t="s">
        <v>125</v>
      </c>
      <c r="J4050" t="s">
        <v>156</v>
      </c>
      <c r="K4050" s="55">
        <v>9.921150170000001E-2</v>
      </c>
      <c r="L4050" t="s">
        <v>130</v>
      </c>
      <c r="M4050">
        <v>2</v>
      </c>
      <c r="N4050">
        <v>1</v>
      </c>
      <c r="O4050" s="55">
        <f>Tabelle3[[#This Row],[Value]]-0.1*Tabelle3[[#This Row],[Value]]</f>
        <v>8.9290351530000006E-2</v>
      </c>
      <c r="P4050" s="55">
        <f>Tabelle3[[#This Row],[Value]]+0.1*Tabelle3[[#This Row],[Value]]</f>
        <v>0.10913265187000001</v>
      </c>
    </row>
    <row r="4051" spans="1:16" hidden="1" x14ac:dyDescent="0.3">
      <c r="A4051" t="s">
        <v>124</v>
      </c>
      <c r="B4051" t="s">
        <v>125</v>
      </c>
      <c r="C4051" t="s">
        <v>106</v>
      </c>
      <c r="D4051" t="s" vm="1">
        <v>126</v>
      </c>
      <c r="E4051" t="s">
        <v>162</v>
      </c>
      <c r="F4051" t="s">
        <v>56</v>
      </c>
      <c r="G4051" t="s">
        <v>134</v>
      </c>
      <c r="H4051" t="s">
        <v>157</v>
      </c>
      <c r="I4051" t="s">
        <v>125</v>
      </c>
      <c r="J4051" t="s">
        <v>156</v>
      </c>
      <c r="K4051" s="55">
        <v>0.49100149429999995</v>
      </c>
      <c r="L4051" t="s">
        <v>130</v>
      </c>
      <c r="M4051">
        <v>2</v>
      </c>
      <c r="N4051">
        <v>1</v>
      </c>
      <c r="O4051" s="55">
        <f>Tabelle3[[#This Row],[Value]]-0.1*Tabelle3[[#This Row],[Value]]</f>
        <v>0.44190134486999993</v>
      </c>
      <c r="P4051" s="55">
        <f>Tabelle3[[#This Row],[Value]]+0.1*Tabelle3[[#This Row],[Value]]</f>
        <v>0.54010164372999991</v>
      </c>
    </row>
    <row r="4052" spans="1:16" hidden="1" x14ac:dyDescent="0.3">
      <c r="A4052" t="s">
        <v>124</v>
      </c>
      <c r="B4052" t="s">
        <v>125</v>
      </c>
      <c r="C4052" t="s">
        <v>106</v>
      </c>
      <c r="D4052" t="s" vm="1">
        <v>126</v>
      </c>
      <c r="E4052" t="s">
        <v>162</v>
      </c>
      <c r="F4052" t="s">
        <v>56</v>
      </c>
      <c r="G4052" t="s">
        <v>134</v>
      </c>
      <c r="H4052" t="s">
        <v>125</v>
      </c>
      <c r="I4052" t="s">
        <v>148</v>
      </c>
      <c r="J4052" t="s">
        <v>143</v>
      </c>
      <c r="K4052" s="55">
        <v>0</v>
      </c>
      <c r="L4052" t="s">
        <v>130</v>
      </c>
      <c r="M4052">
        <v>2</v>
      </c>
      <c r="N4052">
        <v>1</v>
      </c>
      <c r="O4052" s="55">
        <f>Tabelle3[[#This Row],[Value]]-0.1*Tabelle3[[#This Row],[Value]]</f>
        <v>0</v>
      </c>
      <c r="P4052" s="55">
        <f>Tabelle3[[#This Row],[Value]]+0.1*Tabelle3[[#This Row],[Value]]</f>
        <v>0</v>
      </c>
    </row>
    <row r="4053" spans="1:16" hidden="1" x14ac:dyDescent="0.3">
      <c r="A4053" t="s">
        <v>124</v>
      </c>
      <c r="B4053" t="s">
        <v>125</v>
      </c>
      <c r="C4053" t="s">
        <v>106</v>
      </c>
      <c r="D4053" t="s" vm="1">
        <v>126</v>
      </c>
      <c r="E4053" t="s">
        <v>162</v>
      </c>
      <c r="F4053" t="s">
        <v>56</v>
      </c>
      <c r="G4053" t="s">
        <v>135</v>
      </c>
      <c r="H4053" t="s">
        <v>158</v>
      </c>
      <c r="I4053" t="s">
        <v>125</v>
      </c>
      <c r="J4053" t="s">
        <v>156</v>
      </c>
      <c r="K4053" s="55">
        <v>4.94872851E-2</v>
      </c>
      <c r="L4053" t="s">
        <v>130</v>
      </c>
      <c r="M4053">
        <v>2</v>
      </c>
      <c r="N4053">
        <v>1</v>
      </c>
      <c r="O4053" s="55">
        <f>Tabelle3[[#This Row],[Value]]-0.1*Tabelle3[[#This Row],[Value]]</f>
        <v>4.453855659E-2</v>
      </c>
      <c r="P4053" s="55">
        <f>Tabelle3[[#This Row],[Value]]+0.1*Tabelle3[[#This Row],[Value]]</f>
        <v>5.443601361E-2</v>
      </c>
    </row>
    <row r="4054" spans="1:16" hidden="1" x14ac:dyDescent="0.3">
      <c r="A4054" t="s">
        <v>124</v>
      </c>
      <c r="B4054" t="s">
        <v>125</v>
      </c>
      <c r="C4054" t="s">
        <v>106</v>
      </c>
      <c r="D4054" t="s" vm="1">
        <v>126</v>
      </c>
      <c r="E4054" t="s">
        <v>162</v>
      </c>
      <c r="F4054" t="s">
        <v>56</v>
      </c>
      <c r="G4054" t="s">
        <v>136</v>
      </c>
      <c r="H4054" t="s">
        <v>125</v>
      </c>
      <c r="I4054" t="s">
        <v>145</v>
      </c>
      <c r="J4054" t="s">
        <v>143</v>
      </c>
      <c r="K4054" s="55">
        <v>3.6920260896157922E-2</v>
      </c>
      <c r="L4054" t="s">
        <v>130</v>
      </c>
      <c r="M4054">
        <v>2</v>
      </c>
      <c r="N4054">
        <v>1</v>
      </c>
      <c r="O4054" s="55">
        <f>Tabelle3[[#This Row],[Value]]-0.1*Tabelle3[[#This Row],[Value]]</f>
        <v>3.3228234806542127E-2</v>
      </c>
      <c r="P4054" s="55">
        <f>Tabelle3[[#This Row],[Value]]+0.1*Tabelle3[[#This Row],[Value]]</f>
        <v>4.0612286985773717E-2</v>
      </c>
    </row>
    <row r="4055" spans="1:16" hidden="1" x14ac:dyDescent="0.3">
      <c r="A4055" t="s">
        <v>124</v>
      </c>
      <c r="B4055" t="s">
        <v>125</v>
      </c>
      <c r="C4055" t="s">
        <v>106</v>
      </c>
      <c r="D4055" t="s" vm="1">
        <v>126</v>
      </c>
      <c r="E4055" t="s">
        <v>162</v>
      </c>
      <c r="F4055" t="s">
        <v>56</v>
      </c>
      <c r="G4055" t="s">
        <v>136</v>
      </c>
      <c r="H4055" t="s">
        <v>125</v>
      </c>
      <c r="I4055" t="s">
        <v>144</v>
      </c>
      <c r="J4055" t="s">
        <v>143</v>
      </c>
      <c r="K4055" s="55">
        <v>7.941990994338656E-2</v>
      </c>
      <c r="L4055" t="s">
        <v>130</v>
      </c>
      <c r="M4055">
        <v>2</v>
      </c>
      <c r="N4055">
        <v>1</v>
      </c>
      <c r="O4055" s="55">
        <f>Tabelle3[[#This Row],[Value]]-0.1*Tabelle3[[#This Row],[Value]]</f>
        <v>7.1477918949047897E-2</v>
      </c>
      <c r="P4055" s="55">
        <f>Tabelle3[[#This Row],[Value]]+0.1*Tabelle3[[#This Row],[Value]]</f>
        <v>8.7361900937725223E-2</v>
      </c>
    </row>
    <row r="4056" spans="1:16" hidden="1" x14ac:dyDescent="0.3">
      <c r="A4056" t="s">
        <v>124</v>
      </c>
      <c r="B4056" t="s">
        <v>125</v>
      </c>
      <c r="C4056" t="s">
        <v>106</v>
      </c>
      <c r="D4056" t="s" vm="1">
        <v>126</v>
      </c>
      <c r="E4056" t="s">
        <v>162</v>
      </c>
      <c r="F4056" t="s">
        <v>56</v>
      </c>
      <c r="G4056" t="s">
        <v>137</v>
      </c>
      <c r="H4056" t="s">
        <v>125</v>
      </c>
      <c r="I4056" t="s">
        <v>144</v>
      </c>
      <c r="J4056" t="s">
        <v>143</v>
      </c>
      <c r="K4056" s="55">
        <v>0.35229290376823064</v>
      </c>
      <c r="L4056" t="s">
        <v>130</v>
      </c>
      <c r="M4056">
        <v>2</v>
      </c>
      <c r="N4056">
        <v>1</v>
      </c>
      <c r="O4056" s="55">
        <f>Tabelle3[[#This Row],[Value]]-0.1*Tabelle3[[#This Row],[Value]]</f>
        <v>0.31706361339140759</v>
      </c>
      <c r="P4056" s="55">
        <f>Tabelle3[[#This Row],[Value]]+0.1*Tabelle3[[#This Row],[Value]]</f>
        <v>0.38752219414505368</v>
      </c>
    </row>
    <row r="4057" spans="1:16" hidden="1" x14ac:dyDescent="0.3">
      <c r="A4057" t="s">
        <v>124</v>
      </c>
      <c r="B4057" t="s">
        <v>125</v>
      </c>
      <c r="C4057" t="s">
        <v>106</v>
      </c>
      <c r="D4057" t="s" vm="1">
        <v>126</v>
      </c>
      <c r="E4057" t="s">
        <v>162</v>
      </c>
      <c r="F4057" t="s">
        <v>56</v>
      </c>
      <c r="G4057" t="s">
        <v>138</v>
      </c>
      <c r="H4057" t="s">
        <v>125</v>
      </c>
      <c r="I4057" t="s">
        <v>145</v>
      </c>
      <c r="J4057" t="s">
        <v>143</v>
      </c>
      <c r="K4057" s="55">
        <v>0.15420297065773972</v>
      </c>
      <c r="L4057" t="s">
        <v>130</v>
      </c>
      <c r="M4057">
        <v>2</v>
      </c>
      <c r="N4057">
        <v>1</v>
      </c>
      <c r="O4057" s="55">
        <f>Tabelle3[[#This Row],[Value]]-0.1*Tabelle3[[#This Row],[Value]]</f>
        <v>0.13878267359196575</v>
      </c>
      <c r="P4057" s="55">
        <f>Tabelle3[[#This Row],[Value]]+0.1*Tabelle3[[#This Row],[Value]]</f>
        <v>0.16962326772351369</v>
      </c>
    </row>
    <row r="4058" spans="1:16" hidden="1" x14ac:dyDescent="0.3">
      <c r="A4058" t="s">
        <v>124</v>
      </c>
      <c r="B4058" t="s">
        <v>125</v>
      </c>
      <c r="C4058" t="s">
        <v>106</v>
      </c>
      <c r="D4058" t="s" vm="1">
        <v>126</v>
      </c>
      <c r="E4058" t="s">
        <v>162</v>
      </c>
      <c r="F4058" t="s">
        <v>56</v>
      </c>
      <c r="G4058" t="s">
        <v>139</v>
      </c>
      <c r="H4058" t="s">
        <v>125</v>
      </c>
      <c r="I4058" t="s">
        <v>147</v>
      </c>
      <c r="J4058" t="s">
        <v>143</v>
      </c>
      <c r="K4058" s="55">
        <v>0.5238960064</v>
      </c>
      <c r="L4058" t="s">
        <v>130</v>
      </c>
      <c r="M4058">
        <v>2</v>
      </c>
      <c r="N4058">
        <v>1</v>
      </c>
      <c r="O4058" s="55">
        <f>Tabelle3[[#This Row],[Value]]-0.1*Tabelle3[[#This Row],[Value]]</f>
        <v>0.47150640576000002</v>
      </c>
      <c r="P4058" s="55">
        <f>Tabelle3[[#This Row],[Value]]+0.1*Tabelle3[[#This Row],[Value]]</f>
        <v>0.57628560703999998</v>
      </c>
    </row>
    <row r="4059" spans="1:16" hidden="1" x14ac:dyDescent="0.3">
      <c r="A4059" t="s">
        <v>124</v>
      </c>
      <c r="B4059" t="s">
        <v>125</v>
      </c>
      <c r="C4059" t="s">
        <v>106</v>
      </c>
      <c r="D4059" t="s" vm="1">
        <v>126</v>
      </c>
      <c r="E4059" t="s">
        <v>162</v>
      </c>
      <c r="F4059" t="s">
        <v>56</v>
      </c>
      <c r="G4059" t="s">
        <v>140</v>
      </c>
      <c r="H4059" t="s">
        <v>125</v>
      </c>
      <c r="I4059" t="s">
        <v>147</v>
      </c>
      <c r="J4059" t="s">
        <v>143</v>
      </c>
      <c r="K4059" s="55">
        <v>1.4790860549000011</v>
      </c>
      <c r="L4059" t="s">
        <v>130</v>
      </c>
      <c r="M4059">
        <v>2</v>
      </c>
      <c r="N4059">
        <v>1</v>
      </c>
      <c r="O4059" s="55">
        <f>Tabelle3[[#This Row],[Value]]-0.1*Tabelle3[[#This Row],[Value]]</f>
        <v>1.331177449410001</v>
      </c>
      <c r="P4059" s="55">
        <f>Tabelle3[[#This Row],[Value]]+0.1*Tabelle3[[#This Row],[Value]]</f>
        <v>1.6269946603900012</v>
      </c>
    </row>
    <row r="4060" spans="1:16" hidden="1" x14ac:dyDescent="0.3">
      <c r="A4060" t="s">
        <v>124</v>
      </c>
      <c r="B4060" t="s">
        <v>125</v>
      </c>
      <c r="C4060" t="s">
        <v>106</v>
      </c>
      <c r="D4060" t="s" vm="1">
        <v>126</v>
      </c>
      <c r="E4060" t="s">
        <v>162</v>
      </c>
      <c r="F4060" t="s">
        <v>56</v>
      </c>
      <c r="G4060" t="s">
        <v>141</v>
      </c>
      <c r="H4060" t="s">
        <v>125</v>
      </c>
      <c r="I4060" t="s">
        <v>145</v>
      </c>
      <c r="J4060" t="s">
        <v>143</v>
      </c>
      <c r="K4060" s="55">
        <v>0.68269955572973062</v>
      </c>
      <c r="L4060" t="s">
        <v>130</v>
      </c>
      <c r="M4060">
        <v>2</v>
      </c>
      <c r="N4060">
        <v>1</v>
      </c>
      <c r="O4060" s="55">
        <f>Tabelle3[[#This Row],[Value]]-0.1*Tabelle3[[#This Row],[Value]]</f>
        <v>0.61442960015675752</v>
      </c>
      <c r="P4060" s="55">
        <f>Tabelle3[[#This Row],[Value]]+0.1*Tabelle3[[#This Row],[Value]]</f>
        <v>0.75096951130270373</v>
      </c>
    </row>
    <row r="4061" spans="1:16" hidden="1" x14ac:dyDescent="0.3">
      <c r="A4061" t="s">
        <v>124</v>
      </c>
      <c r="B4061" t="s">
        <v>125</v>
      </c>
      <c r="C4061" t="s">
        <v>106</v>
      </c>
      <c r="D4061" t="s" vm="1">
        <v>126</v>
      </c>
      <c r="E4061" t="s">
        <v>162</v>
      </c>
      <c r="F4061" t="s">
        <v>57</v>
      </c>
      <c r="G4061" t="s">
        <v>128</v>
      </c>
      <c r="H4061" t="s">
        <v>125</v>
      </c>
      <c r="I4061" t="s">
        <v>142</v>
      </c>
      <c r="J4061" t="s">
        <v>143</v>
      </c>
      <c r="K4061" s="55">
        <v>1.6496551724137931</v>
      </c>
      <c r="L4061" t="s">
        <v>130</v>
      </c>
      <c r="M4061">
        <v>2</v>
      </c>
      <c r="N4061">
        <v>1</v>
      </c>
      <c r="O4061" s="55">
        <f>Tabelle3[[#This Row],[Value]]-0.1*Tabelle3[[#This Row],[Value]]</f>
        <v>1.4846896551724138</v>
      </c>
      <c r="P4061" s="55">
        <f>Tabelle3[[#This Row],[Value]]+0.1*Tabelle3[[#This Row],[Value]]</f>
        <v>1.8146206896551724</v>
      </c>
    </row>
    <row r="4062" spans="1:16" hidden="1" x14ac:dyDescent="0.3">
      <c r="A4062" t="s">
        <v>124</v>
      </c>
      <c r="B4062" t="s">
        <v>125</v>
      </c>
      <c r="C4062" t="s">
        <v>106</v>
      </c>
      <c r="D4062" t="s" vm="1">
        <v>126</v>
      </c>
      <c r="E4062" t="s">
        <v>162</v>
      </c>
      <c r="F4062" t="s">
        <v>57</v>
      </c>
      <c r="G4062" t="s">
        <v>131</v>
      </c>
      <c r="H4062" t="s">
        <v>125</v>
      </c>
      <c r="I4062" t="s">
        <v>144</v>
      </c>
      <c r="J4062" t="s">
        <v>143</v>
      </c>
      <c r="K4062" s="55">
        <v>0.2027716355514583</v>
      </c>
      <c r="L4062" t="s">
        <v>130</v>
      </c>
      <c r="M4062">
        <v>2</v>
      </c>
      <c r="N4062">
        <v>1</v>
      </c>
      <c r="O4062" s="55">
        <f>Tabelle3[[#This Row],[Value]]-0.1*Tabelle3[[#This Row],[Value]]</f>
        <v>0.18249447199631247</v>
      </c>
      <c r="P4062" s="55">
        <f>Tabelle3[[#This Row],[Value]]+0.1*Tabelle3[[#This Row],[Value]]</f>
        <v>0.22304879910660413</v>
      </c>
    </row>
    <row r="4063" spans="1:16" hidden="1" x14ac:dyDescent="0.3">
      <c r="A4063" t="s">
        <v>124</v>
      </c>
      <c r="B4063" t="s">
        <v>125</v>
      </c>
      <c r="C4063" t="s">
        <v>106</v>
      </c>
      <c r="D4063" t="s" vm="1">
        <v>126</v>
      </c>
      <c r="E4063" t="s">
        <v>162</v>
      </c>
      <c r="F4063" t="s">
        <v>57</v>
      </c>
      <c r="G4063" t="s">
        <v>132</v>
      </c>
      <c r="H4063" t="s">
        <v>125</v>
      </c>
      <c r="I4063" t="s">
        <v>145</v>
      </c>
      <c r="J4063" t="s">
        <v>143</v>
      </c>
      <c r="K4063" s="55">
        <v>0</v>
      </c>
      <c r="L4063" t="s">
        <v>130</v>
      </c>
      <c r="M4063">
        <v>2</v>
      </c>
      <c r="N4063">
        <v>1</v>
      </c>
      <c r="O4063" s="55">
        <f>Tabelle3[[#This Row],[Value]]-0.1*Tabelle3[[#This Row],[Value]]</f>
        <v>0</v>
      </c>
      <c r="P4063" s="55">
        <f>Tabelle3[[#This Row],[Value]]+0.1*Tabelle3[[#This Row],[Value]]</f>
        <v>0</v>
      </c>
    </row>
    <row r="4064" spans="1:16" hidden="1" x14ac:dyDescent="0.3">
      <c r="A4064" t="s">
        <v>124</v>
      </c>
      <c r="B4064" t="s">
        <v>125</v>
      </c>
      <c r="C4064" t="s">
        <v>106</v>
      </c>
      <c r="D4064" t="s" vm="1">
        <v>126</v>
      </c>
      <c r="E4064" t="s">
        <v>162</v>
      </c>
      <c r="F4064" t="s">
        <v>57</v>
      </c>
      <c r="G4064" t="s">
        <v>132</v>
      </c>
      <c r="H4064" t="s">
        <v>125</v>
      </c>
      <c r="I4064" t="s">
        <v>166</v>
      </c>
      <c r="J4064" t="s">
        <v>143</v>
      </c>
      <c r="K4064" s="55">
        <v>0</v>
      </c>
      <c r="L4064" t="s">
        <v>130</v>
      </c>
      <c r="M4064">
        <v>2</v>
      </c>
      <c r="N4064">
        <v>1</v>
      </c>
      <c r="O4064" s="55">
        <f>Tabelle3[[#This Row],[Value]]-0.1*Tabelle3[[#This Row],[Value]]</f>
        <v>0</v>
      </c>
      <c r="P4064" s="55">
        <f>Tabelle3[[#This Row],[Value]]+0.1*Tabelle3[[#This Row],[Value]]</f>
        <v>0</v>
      </c>
    </row>
    <row r="4065" spans="1:16" hidden="1" x14ac:dyDescent="0.3">
      <c r="A4065" t="s">
        <v>124</v>
      </c>
      <c r="B4065" t="s">
        <v>125</v>
      </c>
      <c r="C4065" t="s">
        <v>106</v>
      </c>
      <c r="D4065" t="s" vm="1">
        <v>126</v>
      </c>
      <c r="E4065" t="s">
        <v>162</v>
      </c>
      <c r="F4065" t="s">
        <v>57</v>
      </c>
      <c r="G4065" t="s">
        <v>132</v>
      </c>
      <c r="H4065" t="s">
        <v>125</v>
      </c>
      <c r="I4065" t="s">
        <v>146</v>
      </c>
      <c r="J4065" t="s">
        <v>143</v>
      </c>
      <c r="K4065" s="55">
        <v>0</v>
      </c>
      <c r="L4065" t="s">
        <v>130</v>
      </c>
      <c r="M4065">
        <v>2</v>
      </c>
      <c r="N4065">
        <v>1</v>
      </c>
      <c r="O4065" s="55">
        <f>Tabelle3[[#This Row],[Value]]-0.1*Tabelle3[[#This Row],[Value]]</f>
        <v>0</v>
      </c>
      <c r="P4065" s="55">
        <f>Tabelle3[[#This Row],[Value]]+0.1*Tabelle3[[#This Row],[Value]]</f>
        <v>0</v>
      </c>
    </row>
    <row r="4066" spans="1:16" hidden="1" x14ac:dyDescent="0.3">
      <c r="A4066" t="s">
        <v>124</v>
      </c>
      <c r="B4066" t="s">
        <v>125</v>
      </c>
      <c r="C4066" t="s">
        <v>106</v>
      </c>
      <c r="D4066" t="s" vm="1">
        <v>126</v>
      </c>
      <c r="E4066" t="s">
        <v>162</v>
      </c>
      <c r="F4066" t="s">
        <v>57</v>
      </c>
      <c r="G4066" t="s">
        <v>132</v>
      </c>
      <c r="H4066" t="s">
        <v>125</v>
      </c>
      <c r="I4066" t="s">
        <v>167</v>
      </c>
      <c r="J4066" t="s">
        <v>143</v>
      </c>
      <c r="K4066" s="55">
        <v>0</v>
      </c>
      <c r="L4066" t="s">
        <v>130</v>
      </c>
      <c r="M4066">
        <v>2</v>
      </c>
      <c r="N4066">
        <v>1</v>
      </c>
      <c r="O4066" s="55">
        <f>Tabelle3[[#This Row],[Value]]-0.1*Tabelle3[[#This Row],[Value]]</f>
        <v>0</v>
      </c>
      <c r="P4066" s="55">
        <f>Tabelle3[[#This Row],[Value]]+0.1*Tabelle3[[#This Row],[Value]]</f>
        <v>0</v>
      </c>
    </row>
    <row r="4067" spans="1:16" hidden="1" x14ac:dyDescent="0.3">
      <c r="A4067" t="s">
        <v>124</v>
      </c>
      <c r="B4067" t="s">
        <v>125</v>
      </c>
      <c r="C4067" t="s">
        <v>106</v>
      </c>
      <c r="D4067" t="s" vm="1">
        <v>126</v>
      </c>
      <c r="E4067" t="s">
        <v>162</v>
      </c>
      <c r="F4067" t="s">
        <v>57</v>
      </c>
      <c r="G4067" t="s">
        <v>132</v>
      </c>
      <c r="H4067" t="s">
        <v>125</v>
      </c>
      <c r="I4067" t="s">
        <v>147</v>
      </c>
      <c r="J4067" t="s">
        <v>143</v>
      </c>
      <c r="K4067" s="55">
        <v>0</v>
      </c>
      <c r="L4067" t="s">
        <v>130</v>
      </c>
      <c r="M4067">
        <v>2</v>
      </c>
      <c r="N4067">
        <v>1</v>
      </c>
      <c r="O4067" s="55">
        <f>Tabelle3[[#This Row],[Value]]-0.1*Tabelle3[[#This Row],[Value]]</f>
        <v>0</v>
      </c>
      <c r="P4067" s="55">
        <f>Tabelle3[[#This Row],[Value]]+0.1*Tabelle3[[#This Row],[Value]]</f>
        <v>0</v>
      </c>
    </row>
    <row r="4068" spans="1:16" hidden="1" x14ac:dyDescent="0.3">
      <c r="A4068" t="s">
        <v>124</v>
      </c>
      <c r="B4068" t="s">
        <v>125</v>
      </c>
      <c r="C4068" t="s">
        <v>106</v>
      </c>
      <c r="D4068" t="s" vm="1">
        <v>126</v>
      </c>
      <c r="E4068" t="s">
        <v>162</v>
      </c>
      <c r="F4068" t="s">
        <v>57</v>
      </c>
      <c r="G4068" t="s">
        <v>132</v>
      </c>
      <c r="H4068" t="s">
        <v>125</v>
      </c>
      <c r="I4068" t="s">
        <v>148</v>
      </c>
      <c r="J4068" t="s">
        <v>143</v>
      </c>
      <c r="K4068" s="55">
        <v>0</v>
      </c>
      <c r="L4068" t="s">
        <v>130</v>
      </c>
      <c r="M4068">
        <v>2</v>
      </c>
      <c r="N4068">
        <v>1</v>
      </c>
      <c r="O4068" s="55">
        <f>Tabelle3[[#This Row],[Value]]-0.1*Tabelle3[[#This Row],[Value]]</f>
        <v>0</v>
      </c>
      <c r="P4068" s="55">
        <f>Tabelle3[[#This Row],[Value]]+0.1*Tabelle3[[#This Row],[Value]]</f>
        <v>0</v>
      </c>
    </row>
    <row r="4069" spans="1:16" hidden="1" x14ac:dyDescent="0.3">
      <c r="A4069" t="s">
        <v>124</v>
      </c>
      <c r="B4069" t="s">
        <v>125</v>
      </c>
      <c r="C4069" t="s">
        <v>106</v>
      </c>
      <c r="D4069" t="s" vm="1">
        <v>126</v>
      </c>
      <c r="E4069" t="s">
        <v>162</v>
      </c>
      <c r="F4069" t="s">
        <v>57</v>
      </c>
      <c r="G4069" t="s">
        <v>132</v>
      </c>
      <c r="H4069" t="s">
        <v>125</v>
      </c>
      <c r="I4069" t="s">
        <v>168</v>
      </c>
      <c r="J4069" t="s">
        <v>143</v>
      </c>
      <c r="K4069" s="55">
        <v>2.5997931034482755E-2</v>
      </c>
      <c r="L4069" t="s">
        <v>130</v>
      </c>
      <c r="M4069">
        <v>2</v>
      </c>
      <c r="N4069">
        <v>1</v>
      </c>
      <c r="O4069" s="55">
        <f>Tabelle3[[#This Row],[Value]]-0.1*Tabelle3[[#This Row],[Value]]</f>
        <v>2.3398137931034478E-2</v>
      </c>
      <c r="P4069" s="55">
        <f>Tabelle3[[#This Row],[Value]]+0.1*Tabelle3[[#This Row],[Value]]</f>
        <v>2.8597724137931033E-2</v>
      </c>
    </row>
    <row r="4070" spans="1:16" hidden="1" x14ac:dyDescent="0.3">
      <c r="A4070" t="s">
        <v>124</v>
      </c>
      <c r="B4070" t="s">
        <v>125</v>
      </c>
      <c r="C4070" t="s">
        <v>106</v>
      </c>
      <c r="D4070" t="s" vm="1">
        <v>126</v>
      </c>
      <c r="E4070" t="s">
        <v>162</v>
      </c>
      <c r="F4070" t="s">
        <v>57</v>
      </c>
      <c r="G4070" t="s">
        <v>132</v>
      </c>
      <c r="H4070" t="s">
        <v>125</v>
      </c>
      <c r="I4070" t="s">
        <v>149</v>
      </c>
      <c r="J4070" t="s">
        <v>143</v>
      </c>
      <c r="K4070" s="55">
        <v>0.5859707586206897</v>
      </c>
      <c r="L4070" t="s">
        <v>130</v>
      </c>
      <c r="M4070">
        <v>2</v>
      </c>
      <c r="N4070">
        <v>1</v>
      </c>
      <c r="O4070" s="55">
        <f>Tabelle3[[#This Row],[Value]]-0.1*Tabelle3[[#This Row],[Value]]</f>
        <v>0.52737368275862073</v>
      </c>
      <c r="P4070" s="55">
        <f>Tabelle3[[#This Row],[Value]]+0.1*Tabelle3[[#This Row],[Value]]</f>
        <v>0.64456783448275867</v>
      </c>
    </row>
    <row r="4071" spans="1:16" hidden="1" x14ac:dyDescent="0.3">
      <c r="A4071" t="s">
        <v>124</v>
      </c>
      <c r="B4071" t="s">
        <v>125</v>
      </c>
      <c r="C4071" t="s">
        <v>106</v>
      </c>
      <c r="D4071" t="s" vm="1">
        <v>126</v>
      </c>
      <c r="E4071" t="s">
        <v>162</v>
      </c>
      <c r="F4071" t="s">
        <v>57</v>
      </c>
      <c r="G4071" t="s">
        <v>132</v>
      </c>
      <c r="H4071" t="s">
        <v>125</v>
      </c>
      <c r="I4071" t="s">
        <v>169</v>
      </c>
      <c r="J4071" t="s">
        <v>143</v>
      </c>
      <c r="K4071" s="55">
        <v>0.53940055172413792</v>
      </c>
      <c r="L4071" t="s">
        <v>130</v>
      </c>
      <c r="M4071">
        <v>2</v>
      </c>
      <c r="N4071">
        <v>1</v>
      </c>
      <c r="O4071" s="55">
        <f>Tabelle3[[#This Row],[Value]]-0.1*Tabelle3[[#This Row],[Value]]</f>
        <v>0.48546049655172413</v>
      </c>
      <c r="P4071" s="55">
        <f>Tabelle3[[#This Row],[Value]]+0.1*Tabelle3[[#This Row],[Value]]</f>
        <v>0.59334060689655166</v>
      </c>
    </row>
    <row r="4072" spans="1:16" hidden="1" x14ac:dyDescent="0.3">
      <c r="A4072" t="s">
        <v>124</v>
      </c>
      <c r="B4072" t="s">
        <v>125</v>
      </c>
      <c r="C4072" t="s">
        <v>106</v>
      </c>
      <c r="D4072" t="s" vm="1">
        <v>126</v>
      </c>
      <c r="E4072" t="s">
        <v>162</v>
      </c>
      <c r="F4072" t="s">
        <v>57</v>
      </c>
      <c r="G4072" t="s">
        <v>132</v>
      </c>
      <c r="H4072" t="s">
        <v>125</v>
      </c>
      <c r="I4072" t="s">
        <v>150</v>
      </c>
      <c r="J4072" t="s">
        <v>143</v>
      </c>
      <c r="K4072" s="55">
        <v>0.37572662068965518</v>
      </c>
      <c r="L4072" t="s">
        <v>130</v>
      </c>
      <c r="M4072">
        <v>2</v>
      </c>
      <c r="N4072">
        <v>1</v>
      </c>
      <c r="O4072" s="55">
        <f>Tabelle3[[#This Row],[Value]]-0.1*Tabelle3[[#This Row],[Value]]</f>
        <v>0.33815395862068964</v>
      </c>
      <c r="P4072" s="55">
        <f>Tabelle3[[#This Row],[Value]]+0.1*Tabelle3[[#This Row],[Value]]</f>
        <v>0.41329928275862071</v>
      </c>
    </row>
    <row r="4073" spans="1:16" hidden="1" x14ac:dyDescent="0.3">
      <c r="A4073" t="s">
        <v>124</v>
      </c>
      <c r="B4073" t="s">
        <v>125</v>
      </c>
      <c r="C4073" t="s">
        <v>106</v>
      </c>
      <c r="D4073" t="s" vm="1">
        <v>126</v>
      </c>
      <c r="E4073" t="s">
        <v>162</v>
      </c>
      <c r="F4073" t="s">
        <v>57</v>
      </c>
      <c r="G4073" t="s">
        <v>132</v>
      </c>
      <c r="H4073" t="s">
        <v>125</v>
      </c>
      <c r="I4073" t="s">
        <v>151</v>
      </c>
      <c r="J4073" t="s">
        <v>143</v>
      </c>
      <c r="K4073" s="55">
        <v>0.68272827586206897</v>
      </c>
      <c r="L4073" t="s">
        <v>130</v>
      </c>
      <c r="M4073">
        <v>2</v>
      </c>
      <c r="N4073">
        <v>1</v>
      </c>
      <c r="O4073" s="55">
        <f>Tabelle3[[#This Row],[Value]]-0.1*Tabelle3[[#This Row],[Value]]</f>
        <v>0.61445544827586207</v>
      </c>
      <c r="P4073" s="55">
        <f>Tabelle3[[#This Row],[Value]]+0.1*Tabelle3[[#This Row],[Value]]</f>
        <v>0.75100110344827586</v>
      </c>
    </row>
    <row r="4074" spans="1:16" hidden="1" x14ac:dyDescent="0.3">
      <c r="A4074" t="s">
        <v>124</v>
      </c>
      <c r="B4074" t="s">
        <v>125</v>
      </c>
      <c r="C4074" t="s">
        <v>106</v>
      </c>
      <c r="D4074" t="s" vm="1">
        <v>126</v>
      </c>
      <c r="E4074" t="s">
        <v>162</v>
      </c>
      <c r="F4074" t="s">
        <v>57</v>
      </c>
      <c r="G4074" t="s">
        <v>132</v>
      </c>
      <c r="H4074" t="s">
        <v>125</v>
      </c>
      <c r="I4074" t="s">
        <v>152</v>
      </c>
      <c r="J4074" t="s">
        <v>143</v>
      </c>
      <c r="K4074" s="55">
        <v>0</v>
      </c>
      <c r="L4074" t="s">
        <v>130</v>
      </c>
      <c r="M4074">
        <v>2</v>
      </c>
      <c r="N4074">
        <v>1</v>
      </c>
      <c r="O4074" s="55">
        <f>Tabelle3[[#This Row],[Value]]-0.1*Tabelle3[[#This Row],[Value]]</f>
        <v>0</v>
      </c>
      <c r="P4074" s="55">
        <f>Tabelle3[[#This Row],[Value]]+0.1*Tabelle3[[#This Row],[Value]]</f>
        <v>0</v>
      </c>
    </row>
    <row r="4075" spans="1:16" hidden="1" x14ac:dyDescent="0.3">
      <c r="A4075" t="s">
        <v>124</v>
      </c>
      <c r="B4075" t="s">
        <v>125</v>
      </c>
      <c r="C4075" t="s">
        <v>106</v>
      </c>
      <c r="D4075" t="s" vm="1">
        <v>126</v>
      </c>
      <c r="E4075" t="s">
        <v>162</v>
      </c>
      <c r="F4075" t="s">
        <v>57</v>
      </c>
      <c r="G4075" t="s">
        <v>132</v>
      </c>
      <c r="H4075" t="s">
        <v>125</v>
      </c>
      <c r="I4075" t="s">
        <v>153</v>
      </c>
      <c r="J4075" t="s">
        <v>143</v>
      </c>
      <c r="K4075" s="55">
        <v>0</v>
      </c>
      <c r="L4075" t="s">
        <v>130</v>
      </c>
      <c r="M4075">
        <v>2</v>
      </c>
      <c r="N4075">
        <v>1</v>
      </c>
      <c r="O4075" s="55">
        <f>Tabelle3[[#This Row],[Value]]-0.1*Tabelle3[[#This Row],[Value]]</f>
        <v>0</v>
      </c>
      <c r="P4075" s="55">
        <f>Tabelle3[[#This Row],[Value]]+0.1*Tabelle3[[#This Row],[Value]]</f>
        <v>0</v>
      </c>
    </row>
    <row r="4076" spans="1:16" hidden="1" x14ac:dyDescent="0.3">
      <c r="A4076" t="s">
        <v>124</v>
      </c>
      <c r="B4076" t="s">
        <v>125</v>
      </c>
      <c r="C4076" t="s">
        <v>106</v>
      </c>
      <c r="D4076" t="s" vm="1">
        <v>126</v>
      </c>
      <c r="E4076" t="s">
        <v>162</v>
      </c>
      <c r="F4076" t="s">
        <v>57</v>
      </c>
      <c r="G4076" t="s">
        <v>132</v>
      </c>
      <c r="H4076" t="s">
        <v>125</v>
      </c>
      <c r="I4076" t="s">
        <v>170</v>
      </c>
      <c r="J4076" t="s">
        <v>143</v>
      </c>
      <c r="K4076" s="55">
        <v>5.1091586206896543E-2</v>
      </c>
      <c r="L4076" t="s">
        <v>130</v>
      </c>
      <c r="M4076">
        <v>2</v>
      </c>
      <c r="N4076">
        <v>1</v>
      </c>
      <c r="O4076" s="55">
        <f>Tabelle3[[#This Row],[Value]]-0.1*Tabelle3[[#This Row],[Value]]</f>
        <v>4.5982427586206888E-2</v>
      </c>
      <c r="P4076" s="55">
        <f>Tabelle3[[#This Row],[Value]]+0.1*Tabelle3[[#This Row],[Value]]</f>
        <v>5.6200744827586198E-2</v>
      </c>
    </row>
    <row r="4077" spans="1:16" hidden="1" x14ac:dyDescent="0.3">
      <c r="A4077" t="s">
        <v>124</v>
      </c>
      <c r="B4077" t="s">
        <v>125</v>
      </c>
      <c r="C4077" t="s">
        <v>106</v>
      </c>
      <c r="D4077" t="s" vm="1">
        <v>126</v>
      </c>
      <c r="E4077" t="s">
        <v>162</v>
      </c>
      <c r="F4077" t="s">
        <v>57</v>
      </c>
      <c r="G4077" t="s">
        <v>132</v>
      </c>
      <c r="H4077" t="s">
        <v>125</v>
      </c>
      <c r="I4077" t="s">
        <v>154</v>
      </c>
      <c r="J4077" t="s">
        <v>143</v>
      </c>
      <c r="K4077" s="55">
        <v>0</v>
      </c>
      <c r="L4077" t="s">
        <v>130</v>
      </c>
      <c r="M4077">
        <v>2</v>
      </c>
      <c r="N4077">
        <v>1</v>
      </c>
      <c r="O4077" s="55">
        <f>Tabelle3[[#This Row],[Value]]-0.1*Tabelle3[[#This Row],[Value]]</f>
        <v>0</v>
      </c>
      <c r="P4077" s="55">
        <f>Tabelle3[[#This Row],[Value]]+0.1*Tabelle3[[#This Row],[Value]]</f>
        <v>0</v>
      </c>
    </row>
    <row r="4078" spans="1:16" hidden="1" x14ac:dyDescent="0.3">
      <c r="A4078" t="s">
        <v>124</v>
      </c>
      <c r="B4078" t="s">
        <v>125</v>
      </c>
      <c r="C4078" t="s">
        <v>106</v>
      </c>
      <c r="D4078" t="s" vm="1">
        <v>126</v>
      </c>
      <c r="E4078" t="s">
        <v>162</v>
      </c>
      <c r="F4078" t="s">
        <v>57</v>
      </c>
      <c r="G4078" t="s">
        <v>133</v>
      </c>
      <c r="H4078" t="s">
        <v>155</v>
      </c>
      <c r="I4078" t="s">
        <v>125</v>
      </c>
      <c r="J4078" t="s">
        <v>156</v>
      </c>
      <c r="K4078" s="55">
        <v>9.921150170000001E-2</v>
      </c>
      <c r="L4078" t="s">
        <v>130</v>
      </c>
      <c r="M4078">
        <v>2</v>
      </c>
      <c r="N4078">
        <v>1</v>
      </c>
      <c r="O4078" s="55">
        <f>Tabelle3[[#This Row],[Value]]-0.1*Tabelle3[[#This Row],[Value]]</f>
        <v>8.9290351530000006E-2</v>
      </c>
      <c r="P4078" s="55">
        <f>Tabelle3[[#This Row],[Value]]+0.1*Tabelle3[[#This Row],[Value]]</f>
        <v>0.10913265187000001</v>
      </c>
    </row>
    <row r="4079" spans="1:16" hidden="1" x14ac:dyDescent="0.3">
      <c r="A4079" t="s">
        <v>124</v>
      </c>
      <c r="B4079" t="s">
        <v>125</v>
      </c>
      <c r="C4079" t="s">
        <v>106</v>
      </c>
      <c r="D4079" t="s" vm="1">
        <v>126</v>
      </c>
      <c r="E4079" t="s">
        <v>162</v>
      </c>
      <c r="F4079" t="s">
        <v>57</v>
      </c>
      <c r="G4079" t="s">
        <v>134</v>
      </c>
      <c r="H4079" t="s">
        <v>157</v>
      </c>
      <c r="I4079" t="s">
        <v>125</v>
      </c>
      <c r="J4079" t="s">
        <v>156</v>
      </c>
      <c r="K4079" s="55">
        <v>0.49100149429999995</v>
      </c>
      <c r="L4079" t="s">
        <v>130</v>
      </c>
      <c r="M4079">
        <v>2</v>
      </c>
      <c r="N4079">
        <v>1</v>
      </c>
      <c r="O4079" s="55">
        <f>Tabelle3[[#This Row],[Value]]-0.1*Tabelle3[[#This Row],[Value]]</f>
        <v>0.44190134486999993</v>
      </c>
      <c r="P4079" s="55">
        <f>Tabelle3[[#This Row],[Value]]+0.1*Tabelle3[[#This Row],[Value]]</f>
        <v>0.54010164372999991</v>
      </c>
    </row>
    <row r="4080" spans="1:16" hidden="1" x14ac:dyDescent="0.3">
      <c r="A4080" t="s">
        <v>124</v>
      </c>
      <c r="B4080" t="s">
        <v>125</v>
      </c>
      <c r="C4080" t="s">
        <v>106</v>
      </c>
      <c r="D4080" t="s" vm="1">
        <v>126</v>
      </c>
      <c r="E4080" t="s">
        <v>162</v>
      </c>
      <c r="F4080" t="s">
        <v>57</v>
      </c>
      <c r="G4080" t="s">
        <v>134</v>
      </c>
      <c r="H4080" t="s">
        <v>125</v>
      </c>
      <c r="I4080" t="s">
        <v>148</v>
      </c>
      <c r="J4080" t="s">
        <v>143</v>
      </c>
      <c r="K4080" s="55">
        <v>0</v>
      </c>
      <c r="L4080" t="s">
        <v>130</v>
      </c>
      <c r="M4080">
        <v>2</v>
      </c>
      <c r="N4080">
        <v>1</v>
      </c>
      <c r="O4080" s="55">
        <f>Tabelle3[[#This Row],[Value]]-0.1*Tabelle3[[#This Row],[Value]]</f>
        <v>0</v>
      </c>
      <c r="P4080" s="55">
        <f>Tabelle3[[#This Row],[Value]]+0.1*Tabelle3[[#This Row],[Value]]</f>
        <v>0</v>
      </c>
    </row>
    <row r="4081" spans="1:16" hidden="1" x14ac:dyDescent="0.3">
      <c r="A4081" t="s">
        <v>124</v>
      </c>
      <c r="B4081" t="s">
        <v>125</v>
      </c>
      <c r="C4081" t="s">
        <v>106</v>
      </c>
      <c r="D4081" t="s" vm="1">
        <v>126</v>
      </c>
      <c r="E4081" t="s">
        <v>162</v>
      </c>
      <c r="F4081" t="s">
        <v>57</v>
      </c>
      <c r="G4081" t="s">
        <v>135</v>
      </c>
      <c r="H4081" t="s">
        <v>158</v>
      </c>
      <c r="I4081" t="s">
        <v>125</v>
      </c>
      <c r="J4081" t="s">
        <v>156</v>
      </c>
      <c r="K4081" s="55">
        <v>4.94872851E-2</v>
      </c>
      <c r="L4081" t="s">
        <v>130</v>
      </c>
      <c r="M4081">
        <v>2</v>
      </c>
      <c r="N4081">
        <v>1</v>
      </c>
      <c r="O4081" s="55">
        <f>Tabelle3[[#This Row],[Value]]-0.1*Tabelle3[[#This Row],[Value]]</f>
        <v>4.453855659E-2</v>
      </c>
      <c r="P4081" s="55">
        <f>Tabelle3[[#This Row],[Value]]+0.1*Tabelle3[[#This Row],[Value]]</f>
        <v>5.443601361E-2</v>
      </c>
    </row>
    <row r="4082" spans="1:16" hidden="1" x14ac:dyDescent="0.3">
      <c r="A4082" t="s">
        <v>124</v>
      </c>
      <c r="B4082" t="s">
        <v>125</v>
      </c>
      <c r="C4082" t="s">
        <v>106</v>
      </c>
      <c r="D4082" t="s" vm="1">
        <v>126</v>
      </c>
      <c r="E4082" t="s">
        <v>162</v>
      </c>
      <c r="F4082" t="s">
        <v>57</v>
      </c>
      <c r="G4082" t="s">
        <v>136</v>
      </c>
      <c r="H4082" t="s">
        <v>125</v>
      </c>
      <c r="I4082" t="s">
        <v>145</v>
      </c>
      <c r="J4082" t="s">
        <v>143</v>
      </c>
      <c r="K4082" s="55">
        <v>3.6920260896157922E-2</v>
      </c>
      <c r="L4082" t="s">
        <v>130</v>
      </c>
      <c r="M4082">
        <v>2</v>
      </c>
      <c r="N4082">
        <v>1</v>
      </c>
      <c r="O4082" s="55">
        <f>Tabelle3[[#This Row],[Value]]-0.1*Tabelle3[[#This Row],[Value]]</f>
        <v>3.3228234806542127E-2</v>
      </c>
      <c r="P4082" s="55">
        <f>Tabelle3[[#This Row],[Value]]+0.1*Tabelle3[[#This Row],[Value]]</f>
        <v>4.0612286985773717E-2</v>
      </c>
    </row>
    <row r="4083" spans="1:16" hidden="1" x14ac:dyDescent="0.3">
      <c r="A4083" t="s">
        <v>124</v>
      </c>
      <c r="B4083" t="s">
        <v>125</v>
      </c>
      <c r="C4083" t="s">
        <v>106</v>
      </c>
      <c r="D4083" t="s" vm="1">
        <v>126</v>
      </c>
      <c r="E4083" t="s">
        <v>162</v>
      </c>
      <c r="F4083" t="s">
        <v>57</v>
      </c>
      <c r="G4083" t="s">
        <v>136</v>
      </c>
      <c r="H4083" t="s">
        <v>125</v>
      </c>
      <c r="I4083" t="s">
        <v>144</v>
      </c>
      <c r="J4083" t="s">
        <v>143</v>
      </c>
      <c r="K4083" s="55">
        <v>7.941990994338656E-2</v>
      </c>
      <c r="L4083" t="s">
        <v>130</v>
      </c>
      <c r="M4083">
        <v>2</v>
      </c>
      <c r="N4083">
        <v>1</v>
      </c>
      <c r="O4083" s="55">
        <f>Tabelle3[[#This Row],[Value]]-0.1*Tabelle3[[#This Row],[Value]]</f>
        <v>7.1477918949047897E-2</v>
      </c>
      <c r="P4083" s="55">
        <f>Tabelle3[[#This Row],[Value]]+0.1*Tabelle3[[#This Row],[Value]]</f>
        <v>8.7361900937725223E-2</v>
      </c>
    </row>
    <row r="4084" spans="1:16" hidden="1" x14ac:dyDescent="0.3">
      <c r="A4084" t="s">
        <v>124</v>
      </c>
      <c r="B4084" t="s">
        <v>125</v>
      </c>
      <c r="C4084" t="s">
        <v>106</v>
      </c>
      <c r="D4084" t="s" vm="1">
        <v>126</v>
      </c>
      <c r="E4084" t="s">
        <v>162</v>
      </c>
      <c r="F4084" t="s">
        <v>57</v>
      </c>
      <c r="G4084" t="s">
        <v>137</v>
      </c>
      <c r="H4084" t="s">
        <v>125</v>
      </c>
      <c r="I4084" t="s">
        <v>144</v>
      </c>
      <c r="J4084" t="s">
        <v>143</v>
      </c>
      <c r="K4084" s="55">
        <v>0.35229290376823064</v>
      </c>
      <c r="L4084" t="s">
        <v>130</v>
      </c>
      <c r="M4084">
        <v>2</v>
      </c>
      <c r="N4084">
        <v>1</v>
      </c>
      <c r="O4084" s="55">
        <f>Tabelle3[[#This Row],[Value]]-0.1*Tabelle3[[#This Row],[Value]]</f>
        <v>0.31706361339140759</v>
      </c>
      <c r="P4084" s="55">
        <f>Tabelle3[[#This Row],[Value]]+0.1*Tabelle3[[#This Row],[Value]]</f>
        <v>0.38752219414505368</v>
      </c>
    </row>
    <row r="4085" spans="1:16" hidden="1" x14ac:dyDescent="0.3">
      <c r="A4085" t="s">
        <v>124</v>
      </c>
      <c r="B4085" t="s">
        <v>125</v>
      </c>
      <c r="C4085" t="s">
        <v>106</v>
      </c>
      <c r="D4085" t="s" vm="1">
        <v>126</v>
      </c>
      <c r="E4085" t="s">
        <v>162</v>
      </c>
      <c r="F4085" t="s">
        <v>57</v>
      </c>
      <c r="G4085" t="s">
        <v>138</v>
      </c>
      <c r="H4085" t="s">
        <v>125</v>
      </c>
      <c r="I4085" t="s">
        <v>145</v>
      </c>
      <c r="J4085" t="s">
        <v>143</v>
      </c>
      <c r="K4085" s="55">
        <v>0.15420297065773972</v>
      </c>
      <c r="L4085" t="s">
        <v>130</v>
      </c>
      <c r="M4085">
        <v>2</v>
      </c>
      <c r="N4085">
        <v>1</v>
      </c>
      <c r="O4085" s="55">
        <f>Tabelle3[[#This Row],[Value]]-0.1*Tabelle3[[#This Row],[Value]]</f>
        <v>0.13878267359196575</v>
      </c>
      <c r="P4085" s="55">
        <f>Tabelle3[[#This Row],[Value]]+0.1*Tabelle3[[#This Row],[Value]]</f>
        <v>0.16962326772351369</v>
      </c>
    </row>
    <row r="4086" spans="1:16" hidden="1" x14ac:dyDescent="0.3">
      <c r="A4086" t="s">
        <v>124</v>
      </c>
      <c r="B4086" t="s">
        <v>125</v>
      </c>
      <c r="C4086" t="s">
        <v>106</v>
      </c>
      <c r="D4086" t="s" vm="1">
        <v>126</v>
      </c>
      <c r="E4086" t="s">
        <v>162</v>
      </c>
      <c r="F4086" t="s">
        <v>57</v>
      </c>
      <c r="G4086" t="s">
        <v>139</v>
      </c>
      <c r="H4086" t="s">
        <v>125</v>
      </c>
      <c r="I4086" t="s">
        <v>147</v>
      </c>
      <c r="J4086" t="s">
        <v>143</v>
      </c>
      <c r="K4086" s="55">
        <v>0.5238960064</v>
      </c>
      <c r="L4086" t="s">
        <v>130</v>
      </c>
      <c r="M4086">
        <v>2</v>
      </c>
      <c r="N4086">
        <v>1</v>
      </c>
      <c r="O4086" s="55">
        <f>Tabelle3[[#This Row],[Value]]-0.1*Tabelle3[[#This Row],[Value]]</f>
        <v>0.47150640576000002</v>
      </c>
      <c r="P4086" s="55">
        <f>Tabelle3[[#This Row],[Value]]+0.1*Tabelle3[[#This Row],[Value]]</f>
        <v>0.57628560703999998</v>
      </c>
    </row>
    <row r="4087" spans="1:16" hidden="1" x14ac:dyDescent="0.3">
      <c r="A4087" t="s">
        <v>124</v>
      </c>
      <c r="B4087" t="s">
        <v>125</v>
      </c>
      <c r="C4087" t="s">
        <v>106</v>
      </c>
      <c r="D4087" t="s" vm="1">
        <v>126</v>
      </c>
      <c r="E4087" t="s">
        <v>162</v>
      </c>
      <c r="F4087" t="s">
        <v>57</v>
      </c>
      <c r="G4087" t="s">
        <v>140</v>
      </c>
      <c r="H4087" t="s">
        <v>125</v>
      </c>
      <c r="I4087" t="s">
        <v>147</v>
      </c>
      <c r="J4087" t="s">
        <v>143</v>
      </c>
      <c r="K4087" s="55">
        <v>1.4790860549000011</v>
      </c>
      <c r="L4087" t="s">
        <v>130</v>
      </c>
      <c r="M4087">
        <v>2</v>
      </c>
      <c r="N4087">
        <v>1</v>
      </c>
      <c r="O4087" s="55">
        <f>Tabelle3[[#This Row],[Value]]-0.1*Tabelle3[[#This Row],[Value]]</f>
        <v>1.331177449410001</v>
      </c>
      <c r="P4087" s="55">
        <f>Tabelle3[[#This Row],[Value]]+0.1*Tabelle3[[#This Row],[Value]]</f>
        <v>1.6269946603900012</v>
      </c>
    </row>
    <row r="4088" spans="1:16" hidden="1" x14ac:dyDescent="0.3">
      <c r="A4088" t="s">
        <v>124</v>
      </c>
      <c r="B4088" t="s">
        <v>125</v>
      </c>
      <c r="C4088" t="s">
        <v>106</v>
      </c>
      <c r="D4088" t="s" vm="1">
        <v>126</v>
      </c>
      <c r="E4088" t="s">
        <v>162</v>
      </c>
      <c r="F4088" t="s">
        <v>57</v>
      </c>
      <c r="G4088" t="s">
        <v>141</v>
      </c>
      <c r="H4088" t="s">
        <v>125</v>
      </c>
      <c r="I4088" t="s">
        <v>145</v>
      </c>
      <c r="J4088" t="s">
        <v>143</v>
      </c>
      <c r="K4088" s="55">
        <v>0.68269955572973062</v>
      </c>
      <c r="L4088" t="s">
        <v>130</v>
      </c>
      <c r="M4088">
        <v>2</v>
      </c>
      <c r="N4088">
        <v>1</v>
      </c>
      <c r="O4088" s="55">
        <f>Tabelle3[[#This Row],[Value]]-0.1*Tabelle3[[#This Row],[Value]]</f>
        <v>0.61442960015675752</v>
      </c>
      <c r="P4088" s="55">
        <f>Tabelle3[[#This Row],[Value]]+0.1*Tabelle3[[#This Row],[Value]]</f>
        <v>0.75096951130270373</v>
      </c>
    </row>
    <row r="4089" spans="1:16" hidden="1" x14ac:dyDescent="0.3">
      <c r="A4089" t="s">
        <v>124</v>
      </c>
      <c r="B4089" t="s">
        <v>125</v>
      </c>
      <c r="C4089" t="s">
        <v>106</v>
      </c>
      <c r="D4089" t="s" vm="1">
        <v>126</v>
      </c>
      <c r="E4089" t="s">
        <v>162</v>
      </c>
      <c r="F4089" t="s">
        <v>58</v>
      </c>
      <c r="G4089" t="s">
        <v>128</v>
      </c>
      <c r="H4089" t="s">
        <v>125</v>
      </c>
      <c r="I4089" t="s">
        <v>142</v>
      </c>
      <c r="J4089" t="s">
        <v>143</v>
      </c>
      <c r="K4089" s="55">
        <v>1.4606896551724136</v>
      </c>
      <c r="L4089" t="s">
        <v>130</v>
      </c>
      <c r="M4089">
        <v>2</v>
      </c>
      <c r="N4089">
        <v>1</v>
      </c>
      <c r="O4089" s="55">
        <f>Tabelle3[[#This Row],[Value]]-0.1*Tabelle3[[#This Row],[Value]]</f>
        <v>1.3146206896551722</v>
      </c>
      <c r="P4089" s="55">
        <f>Tabelle3[[#This Row],[Value]]+0.1*Tabelle3[[#This Row],[Value]]</f>
        <v>1.6067586206896549</v>
      </c>
    </row>
    <row r="4090" spans="1:16" hidden="1" x14ac:dyDescent="0.3">
      <c r="A4090" t="s">
        <v>124</v>
      </c>
      <c r="B4090" t="s">
        <v>125</v>
      </c>
      <c r="C4090" t="s">
        <v>106</v>
      </c>
      <c r="D4090" t="s" vm="1">
        <v>126</v>
      </c>
      <c r="E4090" t="s">
        <v>162</v>
      </c>
      <c r="F4090" t="s">
        <v>58</v>
      </c>
      <c r="G4090" t="s">
        <v>131</v>
      </c>
      <c r="H4090" t="s">
        <v>125</v>
      </c>
      <c r="I4090" t="s">
        <v>144</v>
      </c>
      <c r="J4090" t="s">
        <v>143</v>
      </c>
      <c r="K4090" s="55">
        <v>0.2027716355514583</v>
      </c>
      <c r="L4090" t="s">
        <v>130</v>
      </c>
      <c r="M4090">
        <v>2</v>
      </c>
      <c r="N4090">
        <v>1</v>
      </c>
      <c r="O4090" s="55">
        <f>Tabelle3[[#This Row],[Value]]-0.1*Tabelle3[[#This Row],[Value]]</f>
        <v>0.18249447199631247</v>
      </c>
      <c r="P4090" s="55">
        <f>Tabelle3[[#This Row],[Value]]+0.1*Tabelle3[[#This Row],[Value]]</f>
        <v>0.22304879910660413</v>
      </c>
    </row>
    <row r="4091" spans="1:16" hidden="1" x14ac:dyDescent="0.3">
      <c r="A4091" t="s">
        <v>124</v>
      </c>
      <c r="B4091" t="s">
        <v>125</v>
      </c>
      <c r="C4091" t="s">
        <v>106</v>
      </c>
      <c r="D4091" t="s" vm="1">
        <v>126</v>
      </c>
      <c r="E4091" t="s">
        <v>162</v>
      </c>
      <c r="F4091" t="s">
        <v>58</v>
      </c>
      <c r="G4091" t="s">
        <v>132</v>
      </c>
      <c r="H4091" t="s">
        <v>125</v>
      </c>
      <c r="I4091" t="s">
        <v>145</v>
      </c>
      <c r="J4091" t="s">
        <v>143</v>
      </c>
      <c r="K4091" s="55">
        <v>0</v>
      </c>
      <c r="L4091" t="s">
        <v>130</v>
      </c>
      <c r="M4091">
        <v>2</v>
      </c>
      <c r="N4091">
        <v>1</v>
      </c>
      <c r="O4091" s="55">
        <f>Tabelle3[[#This Row],[Value]]-0.1*Tabelle3[[#This Row],[Value]]</f>
        <v>0</v>
      </c>
      <c r="P4091" s="55">
        <f>Tabelle3[[#This Row],[Value]]+0.1*Tabelle3[[#This Row],[Value]]</f>
        <v>0</v>
      </c>
    </row>
    <row r="4092" spans="1:16" hidden="1" x14ac:dyDescent="0.3">
      <c r="A4092" t="s">
        <v>124</v>
      </c>
      <c r="B4092" t="s">
        <v>125</v>
      </c>
      <c r="C4092" t="s">
        <v>106</v>
      </c>
      <c r="D4092" t="s" vm="1">
        <v>126</v>
      </c>
      <c r="E4092" t="s">
        <v>162</v>
      </c>
      <c r="F4092" t="s">
        <v>58</v>
      </c>
      <c r="G4092" t="s">
        <v>132</v>
      </c>
      <c r="H4092" t="s">
        <v>125</v>
      </c>
      <c r="I4092" t="s">
        <v>142</v>
      </c>
      <c r="J4092" t="s">
        <v>143</v>
      </c>
      <c r="K4092" s="55">
        <v>0.54335931034482743</v>
      </c>
      <c r="L4092" t="s">
        <v>130</v>
      </c>
      <c r="M4092">
        <v>2</v>
      </c>
      <c r="N4092">
        <v>1</v>
      </c>
      <c r="O4092" s="55">
        <f>Tabelle3[[#This Row],[Value]]-0.1*Tabelle3[[#This Row],[Value]]</f>
        <v>0.48902337931034467</v>
      </c>
      <c r="P4092" s="55">
        <f>Tabelle3[[#This Row],[Value]]+0.1*Tabelle3[[#This Row],[Value]]</f>
        <v>0.59769524137931018</v>
      </c>
    </row>
    <row r="4093" spans="1:16" hidden="1" x14ac:dyDescent="0.3">
      <c r="A4093" t="s">
        <v>124</v>
      </c>
      <c r="B4093" t="s">
        <v>125</v>
      </c>
      <c r="C4093" t="s">
        <v>106</v>
      </c>
      <c r="D4093" t="s" vm="1">
        <v>126</v>
      </c>
      <c r="E4093" t="s">
        <v>162</v>
      </c>
      <c r="F4093" t="s">
        <v>58</v>
      </c>
      <c r="G4093" t="s">
        <v>132</v>
      </c>
      <c r="H4093" t="s">
        <v>125</v>
      </c>
      <c r="I4093" t="s">
        <v>166</v>
      </c>
      <c r="J4093" t="s">
        <v>143</v>
      </c>
      <c r="K4093" s="55">
        <v>0</v>
      </c>
      <c r="L4093" t="s">
        <v>130</v>
      </c>
      <c r="M4093">
        <v>2</v>
      </c>
      <c r="N4093">
        <v>1</v>
      </c>
      <c r="O4093" s="55">
        <f>Tabelle3[[#This Row],[Value]]-0.1*Tabelle3[[#This Row],[Value]]</f>
        <v>0</v>
      </c>
      <c r="P4093" s="55">
        <f>Tabelle3[[#This Row],[Value]]+0.1*Tabelle3[[#This Row],[Value]]</f>
        <v>0</v>
      </c>
    </row>
    <row r="4094" spans="1:16" hidden="1" x14ac:dyDescent="0.3">
      <c r="A4094" t="s">
        <v>124</v>
      </c>
      <c r="B4094" t="s">
        <v>125</v>
      </c>
      <c r="C4094" t="s">
        <v>106</v>
      </c>
      <c r="D4094" t="s" vm="1">
        <v>126</v>
      </c>
      <c r="E4094" t="s">
        <v>162</v>
      </c>
      <c r="F4094" t="s">
        <v>58</v>
      </c>
      <c r="G4094" t="s">
        <v>132</v>
      </c>
      <c r="H4094" t="s">
        <v>125</v>
      </c>
      <c r="I4094" t="s">
        <v>146</v>
      </c>
      <c r="J4094" t="s">
        <v>143</v>
      </c>
      <c r="K4094" s="55">
        <v>0</v>
      </c>
      <c r="L4094" t="s">
        <v>130</v>
      </c>
      <c r="M4094">
        <v>2</v>
      </c>
      <c r="N4094">
        <v>1</v>
      </c>
      <c r="O4094" s="55">
        <f>Tabelle3[[#This Row],[Value]]-0.1*Tabelle3[[#This Row],[Value]]</f>
        <v>0</v>
      </c>
      <c r="P4094" s="55">
        <f>Tabelle3[[#This Row],[Value]]+0.1*Tabelle3[[#This Row],[Value]]</f>
        <v>0</v>
      </c>
    </row>
    <row r="4095" spans="1:16" hidden="1" x14ac:dyDescent="0.3">
      <c r="A4095" t="s">
        <v>124</v>
      </c>
      <c r="B4095" t="s">
        <v>125</v>
      </c>
      <c r="C4095" t="s">
        <v>106</v>
      </c>
      <c r="D4095" t="s" vm="1">
        <v>126</v>
      </c>
      <c r="E4095" t="s">
        <v>162</v>
      </c>
      <c r="F4095" t="s">
        <v>58</v>
      </c>
      <c r="G4095" t="s">
        <v>132</v>
      </c>
      <c r="H4095" t="s">
        <v>125</v>
      </c>
      <c r="I4095" t="s">
        <v>167</v>
      </c>
      <c r="J4095" t="s">
        <v>143</v>
      </c>
      <c r="K4095" s="55">
        <v>0</v>
      </c>
      <c r="L4095" t="s">
        <v>130</v>
      </c>
      <c r="M4095">
        <v>2</v>
      </c>
      <c r="N4095">
        <v>1</v>
      </c>
      <c r="O4095" s="55">
        <f>Tabelle3[[#This Row],[Value]]-0.1*Tabelle3[[#This Row],[Value]]</f>
        <v>0</v>
      </c>
      <c r="P4095" s="55">
        <f>Tabelle3[[#This Row],[Value]]+0.1*Tabelle3[[#This Row],[Value]]</f>
        <v>0</v>
      </c>
    </row>
    <row r="4096" spans="1:16" hidden="1" x14ac:dyDescent="0.3">
      <c r="A4096" t="s">
        <v>124</v>
      </c>
      <c r="B4096" t="s">
        <v>125</v>
      </c>
      <c r="C4096" t="s">
        <v>106</v>
      </c>
      <c r="D4096" t="s" vm="1">
        <v>126</v>
      </c>
      <c r="E4096" t="s">
        <v>162</v>
      </c>
      <c r="F4096" t="s">
        <v>58</v>
      </c>
      <c r="G4096" t="s">
        <v>132</v>
      </c>
      <c r="H4096" t="s">
        <v>125</v>
      </c>
      <c r="I4096" t="s">
        <v>147</v>
      </c>
      <c r="J4096" t="s">
        <v>143</v>
      </c>
      <c r="K4096" s="55">
        <v>0.84212413793103436</v>
      </c>
      <c r="L4096" t="s">
        <v>130</v>
      </c>
      <c r="M4096">
        <v>2</v>
      </c>
      <c r="N4096">
        <v>1</v>
      </c>
      <c r="O4096" s="55">
        <f>Tabelle3[[#This Row],[Value]]-0.1*Tabelle3[[#This Row],[Value]]</f>
        <v>0.75791172413793095</v>
      </c>
      <c r="P4096" s="55">
        <f>Tabelle3[[#This Row],[Value]]+0.1*Tabelle3[[#This Row],[Value]]</f>
        <v>0.92633655172413776</v>
      </c>
    </row>
    <row r="4097" spans="1:16" hidden="1" x14ac:dyDescent="0.3">
      <c r="A4097" t="s">
        <v>124</v>
      </c>
      <c r="B4097" t="s">
        <v>125</v>
      </c>
      <c r="C4097" t="s">
        <v>106</v>
      </c>
      <c r="D4097" t="s" vm="1">
        <v>126</v>
      </c>
      <c r="E4097" t="s">
        <v>162</v>
      </c>
      <c r="F4097" t="s">
        <v>58</v>
      </c>
      <c r="G4097" t="s">
        <v>132</v>
      </c>
      <c r="H4097" t="s">
        <v>125</v>
      </c>
      <c r="I4097" t="s">
        <v>148</v>
      </c>
      <c r="J4097" t="s">
        <v>143</v>
      </c>
      <c r="K4097" s="55">
        <v>0</v>
      </c>
      <c r="L4097" t="s">
        <v>130</v>
      </c>
      <c r="M4097">
        <v>2</v>
      </c>
      <c r="N4097">
        <v>1</v>
      </c>
      <c r="O4097" s="55">
        <f>Tabelle3[[#This Row],[Value]]-0.1*Tabelle3[[#This Row],[Value]]</f>
        <v>0</v>
      </c>
      <c r="P4097" s="55">
        <f>Tabelle3[[#This Row],[Value]]+0.1*Tabelle3[[#This Row],[Value]]</f>
        <v>0</v>
      </c>
    </row>
    <row r="4098" spans="1:16" hidden="1" x14ac:dyDescent="0.3">
      <c r="A4098" t="s">
        <v>124</v>
      </c>
      <c r="B4098" t="s">
        <v>125</v>
      </c>
      <c r="C4098" t="s">
        <v>106</v>
      </c>
      <c r="D4098" t="s" vm="1">
        <v>126</v>
      </c>
      <c r="E4098" t="s">
        <v>162</v>
      </c>
      <c r="F4098" t="s">
        <v>58</v>
      </c>
      <c r="G4098" t="s">
        <v>132</v>
      </c>
      <c r="H4098" t="s">
        <v>125</v>
      </c>
      <c r="I4098" t="s">
        <v>168</v>
      </c>
      <c r="J4098" t="s">
        <v>143</v>
      </c>
      <c r="K4098" s="55">
        <v>0</v>
      </c>
      <c r="L4098" t="s">
        <v>130</v>
      </c>
      <c r="M4098">
        <v>2</v>
      </c>
      <c r="N4098">
        <v>1</v>
      </c>
      <c r="O4098" s="55">
        <f>Tabelle3[[#This Row],[Value]]-0.1*Tabelle3[[#This Row],[Value]]</f>
        <v>0</v>
      </c>
      <c r="P4098" s="55">
        <f>Tabelle3[[#This Row],[Value]]+0.1*Tabelle3[[#This Row],[Value]]</f>
        <v>0</v>
      </c>
    </row>
    <row r="4099" spans="1:16" hidden="1" x14ac:dyDescent="0.3">
      <c r="A4099" t="s">
        <v>124</v>
      </c>
      <c r="B4099" t="s">
        <v>125</v>
      </c>
      <c r="C4099" t="s">
        <v>106</v>
      </c>
      <c r="D4099" t="s" vm="1">
        <v>126</v>
      </c>
      <c r="E4099" t="s">
        <v>162</v>
      </c>
      <c r="F4099" t="s">
        <v>58</v>
      </c>
      <c r="G4099" t="s">
        <v>132</v>
      </c>
      <c r="H4099" t="s">
        <v>125</v>
      </c>
      <c r="I4099" t="s">
        <v>149</v>
      </c>
      <c r="J4099" t="s">
        <v>143</v>
      </c>
      <c r="K4099" s="55">
        <v>0</v>
      </c>
      <c r="L4099" t="s">
        <v>130</v>
      </c>
      <c r="M4099">
        <v>2</v>
      </c>
      <c r="N4099">
        <v>1</v>
      </c>
      <c r="O4099" s="55">
        <f>Tabelle3[[#This Row],[Value]]-0.1*Tabelle3[[#This Row],[Value]]</f>
        <v>0</v>
      </c>
      <c r="P4099" s="55">
        <f>Tabelle3[[#This Row],[Value]]+0.1*Tabelle3[[#This Row],[Value]]</f>
        <v>0</v>
      </c>
    </row>
    <row r="4100" spans="1:16" hidden="1" x14ac:dyDescent="0.3">
      <c r="A4100" t="s">
        <v>124</v>
      </c>
      <c r="B4100" t="s">
        <v>125</v>
      </c>
      <c r="C4100" t="s">
        <v>106</v>
      </c>
      <c r="D4100" t="s" vm="1">
        <v>126</v>
      </c>
      <c r="E4100" t="s">
        <v>162</v>
      </c>
      <c r="F4100" t="s">
        <v>58</v>
      </c>
      <c r="G4100" t="s">
        <v>132</v>
      </c>
      <c r="H4100" t="s">
        <v>125</v>
      </c>
      <c r="I4100" t="s">
        <v>171</v>
      </c>
      <c r="J4100" t="s">
        <v>143</v>
      </c>
      <c r="K4100" s="55">
        <v>0.63348551724137925</v>
      </c>
      <c r="L4100" t="s">
        <v>130</v>
      </c>
      <c r="M4100">
        <v>2</v>
      </c>
      <c r="N4100">
        <v>1</v>
      </c>
      <c r="O4100" s="55">
        <f>Tabelle3[[#This Row],[Value]]-0.1*Tabelle3[[#This Row],[Value]]</f>
        <v>0.57013696551724136</v>
      </c>
      <c r="P4100" s="55">
        <f>Tabelle3[[#This Row],[Value]]+0.1*Tabelle3[[#This Row],[Value]]</f>
        <v>0.69683406896551714</v>
      </c>
    </row>
    <row r="4101" spans="1:16" hidden="1" x14ac:dyDescent="0.3">
      <c r="A4101" t="s">
        <v>124</v>
      </c>
      <c r="B4101" t="s">
        <v>125</v>
      </c>
      <c r="C4101" t="s">
        <v>106</v>
      </c>
      <c r="D4101" t="s" vm="1">
        <v>126</v>
      </c>
      <c r="E4101" t="s">
        <v>162</v>
      </c>
      <c r="F4101" t="s">
        <v>58</v>
      </c>
      <c r="G4101" t="s">
        <v>132</v>
      </c>
      <c r="H4101" t="s">
        <v>125</v>
      </c>
      <c r="I4101" t="s">
        <v>169</v>
      </c>
      <c r="J4101" t="s">
        <v>143</v>
      </c>
      <c r="K4101" s="55">
        <v>0.34654827586206893</v>
      </c>
      <c r="L4101" t="s">
        <v>130</v>
      </c>
      <c r="M4101">
        <v>2</v>
      </c>
      <c r="N4101">
        <v>1</v>
      </c>
      <c r="O4101" s="55">
        <f>Tabelle3[[#This Row],[Value]]-0.1*Tabelle3[[#This Row],[Value]]</f>
        <v>0.31189344827586202</v>
      </c>
      <c r="P4101" s="55">
        <f>Tabelle3[[#This Row],[Value]]+0.1*Tabelle3[[#This Row],[Value]]</f>
        <v>0.38120310344827585</v>
      </c>
    </row>
    <row r="4102" spans="1:16" hidden="1" x14ac:dyDescent="0.3">
      <c r="A4102" t="s">
        <v>124</v>
      </c>
      <c r="B4102" t="s">
        <v>125</v>
      </c>
      <c r="C4102" t="s">
        <v>106</v>
      </c>
      <c r="D4102" t="s" vm="1">
        <v>126</v>
      </c>
      <c r="E4102" t="s">
        <v>162</v>
      </c>
      <c r="F4102" t="s">
        <v>58</v>
      </c>
      <c r="G4102" t="s">
        <v>132</v>
      </c>
      <c r="H4102" t="s">
        <v>125</v>
      </c>
      <c r="I4102" t="s">
        <v>150</v>
      </c>
      <c r="J4102" t="s">
        <v>143</v>
      </c>
      <c r="K4102" s="55">
        <v>0</v>
      </c>
      <c r="L4102" t="s">
        <v>130</v>
      </c>
      <c r="M4102">
        <v>2</v>
      </c>
      <c r="N4102">
        <v>1</v>
      </c>
      <c r="O4102" s="55">
        <f>Tabelle3[[#This Row],[Value]]-0.1*Tabelle3[[#This Row],[Value]]</f>
        <v>0</v>
      </c>
      <c r="P4102" s="55">
        <f>Tabelle3[[#This Row],[Value]]+0.1*Tabelle3[[#This Row],[Value]]</f>
        <v>0</v>
      </c>
    </row>
    <row r="4103" spans="1:16" hidden="1" x14ac:dyDescent="0.3">
      <c r="A4103" t="s">
        <v>124</v>
      </c>
      <c r="B4103" t="s">
        <v>125</v>
      </c>
      <c r="C4103" t="s">
        <v>106</v>
      </c>
      <c r="D4103" t="s" vm="1">
        <v>126</v>
      </c>
      <c r="E4103" t="s">
        <v>162</v>
      </c>
      <c r="F4103" t="s">
        <v>58</v>
      </c>
      <c r="G4103" t="s">
        <v>132</v>
      </c>
      <c r="H4103" t="s">
        <v>125</v>
      </c>
      <c r="I4103" t="s">
        <v>151</v>
      </c>
      <c r="J4103" t="s">
        <v>143</v>
      </c>
      <c r="K4103" s="55">
        <v>0</v>
      </c>
      <c r="L4103" t="s">
        <v>130</v>
      </c>
      <c r="M4103">
        <v>2</v>
      </c>
      <c r="N4103">
        <v>1</v>
      </c>
      <c r="O4103" s="55">
        <f>Tabelle3[[#This Row],[Value]]-0.1*Tabelle3[[#This Row],[Value]]</f>
        <v>0</v>
      </c>
      <c r="P4103" s="55">
        <f>Tabelle3[[#This Row],[Value]]+0.1*Tabelle3[[#This Row],[Value]]</f>
        <v>0</v>
      </c>
    </row>
    <row r="4104" spans="1:16" hidden="1" x14ac:dyDescent="0.3">
      <c r="A4104" t="s">
        <v>124</v>
      </c>
      <c r="B4104" t="s">
        <v>125</v>
      </c>
      <c r="C4104" t="s">
        <v>106</v>
      </c>
      <c r="D4104" t="s" vm="1">
        <v>126</v>
      </c>
      <c r="E4104" t="s">
        <v>162</v>
      </c>
      <c r="F4104" t="s">
        <v>58</v>
      </c>
      <c r="G4104" t="s">
        <v>132</v>
      </c>
      <c r="H4104" t="s">
        <v>125</v>
      </c>
      <c r="I4104" t="s">
        <v>152</v>
      </c>
      <c r="J4104" t="s">
        <v>143</v>
      </c>
      <c r="K4104" s="55">
        <v>0</v>
      </c>
      <c r="L4104" t="s">
        <v>130</v>
      </c>
      <c r="M4104">
        <v>2</v>
      </c>
      <c r="N4104">
        <v>1</v>
      </c>
      <c r="O4104" s="55">
        <f>Tabelle3[[#This Row],[Value]]-0.1*Tabelle3[[#This Row],[Value]]</f>
        <v>0</v>
      </c>
      <c r="P4104" s="55">
        <f>Tabelle3[[#This Row],[Value]]+0.1*Tabelle3[[#This Row],[Value]]</f>
        <v>0</v>
      </c>
    </row>
    <row r="4105" spans="1:16" hidden="1" x14ac:dyDescent="0.3">
      <c r="A4105" t="s">
        <v>124</v>
      </c>
      <c r="B4105" t="s">
        <v>125</v>
      </c>
      <c r="C4105" t="s">
        <v>106</v>
      </c>
      <c r="D4105" t="s" vm="1">
        <v>126</v>
      </c>
      <c r="E4105" t="s">
        <v>162</v>
      </c>
      <c r="F4105" t="s">
        <v>58</v>
      </c>
      <c r="G4105" t="s">
        <v>132</v>
      </c>
      <c r="H4105" t="s">
        <v>125</v>
      </c>
      <c r="I4105" t="s">
        <v>153</v>
      </c>
      <c r="J4105" t="s">
        <v>143</v>
      </c>
      <c r="K4105" s="55">
        <v>0</v>
      </c>
      <c r="L4105" t="s">
        <v>130</v>
      </c>
      <c r="M4105">
        <v>2</v>
      </c>
      <c r="N4105">
        <v>1</v>
      </c>
      <c r="O4105" s="55">
        <f>Tabelle3[[#This Row],[Value]]-0.1*Tabelle3[[#This Row],[Value]]</f>
        <v>0</v>
      </c>
      <c r="P4105" s="55">
        <f>Tabelle3[[#This Row],[Value]]+0.1*Tabelle3[[#This Row],[Value]]</f>
        <v>0</v>
      </c>
    </row>
    <row r="4106" spans="1:16" hidden="1" x14ac:dyDescent="0.3">
      <c r="A4106" t="s">
        <v>124</v>
      </c>
      <c r="B4106" t="s">
        <v>125</v>
      </c>
      <c r="C4106" t="s">
        <v>106</v>
      </c>
      <c r="D4106" t="s" vm="1">
        <v>126</v>
      </c>
      <c r="E4106" t="s">
        <v>162</v>
      </c>
      <c r="F4106" t="s">
        <v>58</v>
      </c>
      <c r="G4106" t="s">
        <v>132</v>
      </c>
      <c r="H4106" t="s">
        <v>125</v>
      </c>
      <c r="I4106" t="s">
        <v>154</v>
      </c>
      <c r="J4106" t="s">
        <v>143</v>
      </c>
      <c r="K4106" s="55">
        <v>0</v>
      </c>
      <c r="L4106" t="s">
        <v>130</v>
      </c>
      <c r="M4106">
        <v>2</v>
      </c>
      <c r="N4106">
        <v>1</v>
      </c>
      <c r="O4106" s="55">
        <f>Tabelle3[[#This Row],[Value]]-0.1*Tabelle3[[#This Row],[Value]]</f>
        <v>0</v>
      </c>
      <c r="P4106" s="55">
        <f>Tabelle3[[#This Row],[Value]]+0.1*Tabelle3[[#This Row],[Value]]</f>
        <v>0</v>
      </c>
    </row>
    <row r="4107" spans="1:16" hidden="1" x14ac:dyDescent="0.3">
      <c r="A4107" t="s">
        <v>124</v>
      </c>
      <c r="B4107" t="s">
        <v>125</v>
      </c>
      <c r="C4107" t="s">
        <v>106</v>
      </c>
      <c r="D4107" t="s" vm="1">
        <v>126</v>
      </c>
      <c r="E4107" t="s">
        <v>162</v>
      </c>
      <c r="F4107" t="s">
        <v>58</v>
      </c>
      <c r="G4107" t="s">
        <v>133</v>
      </c>
      <c r="H4107" t="s">
        <v>155</v>
      </c>
      <c r="I4107" t="s">
        <v>125</v>
      </c>
      <c r="J4107" t="s">
        <v>156</v>
      </c>
      <c r="K4107" s="55">
        <v>9.921150170000001E-2</v>
      </c>
      <c r="L4107" t="s">
        <v>130</v>
      </c>
      <c r="M4107">
        <v>2</v>
      </c>
      <c r="N4107">
        <v>1</v>
      </c>
      <c r="O4107" s="55">
        <f>Tabelle3[[#This Row],[Value]]-0.1*Tabelle3[[#This Row],[Value]]</f>
        <v>8.9290351530000006E-2</v>
      </c>
      <c r="P4107" s="55">
        <f>Tabelle3[[#This Row],[Value]]+0.1*Tabelle3[[#This Row],[Value]]</f>
        <v>0.10913265187000001</v>
      </c>
    </row>
    <row r="4108" spans="1:16" hidden="1" x14ac:dyDescent="0.3">
      <c r="A4108" t="s">
        <v>124</v>
      </c>
      <c r="B4108" t="s">
        <v>125</v>
      </c>
      <c r="C4108" t="s">
        <v>106</v>
      </c>
      <c r="D4108" t="s" vm="1">
        <v>126</v>
      </c>
      <c r="E4108" t="s">
        <v>162</v>
      </c>
      <c r="F4108" t="s">
        <v>58</v>
      </c>
      <c r="G4108" t="s">
        <v>134</v>
      </c>
      <c r="H4108" t="s">
        <v>157</v>
      </c>
      <c r="I4108" t="s">
        <v>125</v>
      </c>
      <c r="J4108" t="s">
        <v>156</v>
      </c>
      <c r="K4108" s="55">
        <v>0.49100149429999995</v>
      </c>
      <c r="L4108" t="s">
        <v>130</v>
      </c>
      <c r="M4108">
        <v>2</v>
      </c>
      <c r="N4108">
        <v>1</v>
      </c>
      <c r="O4108" s="55">
        <f>Tabelle3[[#This Row],[Value]]-0.1*Tabelle3[[#This Row],[Value]]</f>
        <v>0.44190134486999993</v>
      </c>
      <c r="P4108" s="55">
        <f>Tabelle3[[#This Row],[Value]]+0.1*Tabelle3[[#This Row],[Value]]</f>
        <v>0.54010164372999991</v>
      </c>
    </row>
    <row r="4109" spans="1:16" hidden="1" x14ac:dyDescent="0.3">
      <c r="A4109" t="s">
        <v>124</v>
      </c>
      <c r="B4109" t="s">
        <v>125</v>
      </c>
      <c r="C4109" t="s">
        <v>106</v>
      </c>
      <c r="D4109" t="s" vm="1">
        <v>126</v>
      </c>
      <c r="E4109" t="s">
        <v>162</v>
      </c>
      <c r="F4109" t="s">
        <v>58</v>
      </c>
      <c r="G4109" t="s">
        <v>134</v>
      </c>
      <c r="H4109" t="s">
        <v>125</v>
      </c>
      <c r="I4109" t="s">
        <v>148</v>
      </c>
      <c r="J4109" t="s">
        <v>143</v>
      </c>
      <c r="K4109" s="55">
        <v>0</v>
      </c>
      <c r="L4109" t="s">
        <v>130</v>
      </c>
      <c r="M4109">
        <v>2</v>
      </c>
      <c r="N4109">
        <v>1</v>
      </c>
      <c r="O4109" s="55">
        <f>Tabelle3[[#This Row],[Value]]-0.1*Tabelle3[[#This Row],[Value]]</f>
        <v>0</v>
      </c>
      <c r="P4109" s="55">
        <f>Tabelle3[[#This Row],[Value]]+0.1*Tabelle3[[#This Row],[Value]]</f>
        <v>0</v>
      </c>
    </row>
    <row r="4110" spans="1:16" hidden="1" x14ac:dyDescent="0.3">
      <c r="A4110" t="s">
        <v>124</v>
      </c>
      <c r="B4110" t="s">
        <v>125</v>
      </c>
      <c r="C4110" t="s">
        <v>106</v>
      </c>
      <c r="D4110" t="s" vm="1">
        <v>126</v>
      </c>
      <c r="E4110" t="s">
        <v>162</v>
      </c>
      <c r="F4110" t="s">
        <v>58</v>
      </c>
      <c r="G4110" t="s">
        <v>135</v>
      </c>
      <c r="H4110" t="s">
        <v>158</v>
      </c>
      <c r="I4110" t="s">
        <v>125</v>
      </c>
      <c r="J4110" t="s">
        <v>156</v>
      </c>
      <c r="K4110" s="55">
        <v>4.94872851E-2</v>
      </c>
      <c r="L4110" t="s">
        <v>130</v>
      </c>
      <c r="M4110">
        <v>2</v>
      </c>
      <c r="N4110">
        <v>1</v>
      </c>
      <c r="O4110" s="55">
        <f>Tabelle3[[#This Row],[Value]]-0.1*Tabelle3[[#This Row],[Value]]</f>
        <v>4.453855659E-2</v>
      </c>
      <c r="P4110" s="55">
        <f>Tabelle3[[#This Row],[Value]]+0.1*Tabelle3[[#This Row],[Value]]</f>
        <v>5.443601361E-2</v>
      </c>
    </row>
    <row r="4111" spans="1:16" hidden="1" x14ac:dyDescent="0.3">
      <c r="A4111" t="s">
        <v>124</v>
      </c>
      <c r="B4111" t="s">
        <v>125</v>
      </c>
      <c r="C4111" t="s">
        <v>106</v>
      </c>
      <c r="D4111" t="s" vm="1">
        <v>126</v>
      </c>
      <c r="E4111" t="s">
        <v>162</v>
      </c>
      <c r="F4111" t="s">
        <v>58</v>
      </c>
      <c r="G4111" t="s">
        <v>136</v>
      </c>
      <c r="H4111" t="s">
        <v>125</v>
      </c>
      <c r="I4111" t="s">
        <v>145</v>
      </c>
      <c r="J4111" t="s">
        <v>143</v>
      </c>
      <c r="K4111" s="55">
        <v>3.6920260896157922E-2</v>
      </c>
      <c r="L4111" t="s">
        <v>130</v>
      </c>
      <c r="M4111">
        <v>2</v>
      </c>
      <c r="N4111">
        <v>1</v>
      </c>
      <c r="O4111" s="55">
        <f>Tabelle3[[#This Row],[Value]]-0.1*Tabelle3[[#This Row],[Value]]</f>
        <v>3.3228234806542127E-2</v>
      </c>
      <c r="P4111" s="55">
        <f>Tabelle3[[#This Row],[Value]]+0.1*Tabelle3[[#This Row],[Value]]</f>
        <v>4.0612286985773717E-2</v>
      </c>
    </row>
    <row r="4112" spans="1:16" hidden="1" x14ac:dyDescent="0.3">
      <c r="A4112" t="s">
        <v>124</v>
      </c>
      <c r="B4112" t="s">
        <v>125</v>
      </c>
      <c r="C4112" t="s">
        <v>106</v>
      </c>
      <c r="D4112" t="s" vm="1">
        <v>126</v>
      </c>
      <c r="E4112" t="s">
        <v>162</v>
      </c>
      <c r="F4112" t="s">
        <v>58</v>
      </c>
      <c r="G4112" t="s">
        <v>136</v>
      </c>
      <c r="H4112" t="s">
        <v>125</v>
      </c>
      <c r="I4112" t="s">
        <v>144</v>
      </c>
      <c r="J4112" t="s">
        <v>143</v>
      </c>
      <c r="K4112" s="55">
        <v>7.941990994338656E-2</v>
      </c>
      <c r="L4112" t="s">
        <v>130</v>
      </c>
      <c r="M4112">
        <v>2</v>
      </c>
      <c r="N4112">
        <v>1</v>
      </c>
      <c r="O4112" s="55">
        <f>Tabelle3[[#This Row],[Value]]-0.1*Tabelle3[[#This Row],[Value]]</f>
        <v>7.1477918949047897E-2</v>
      </c>
      <c r="P4112" s="55">
        <f>Tabelle3[[#This Row],[Value]]+0.1*Tabelle3[[#This Row],[Value]]</f>
        <v>8.7361900937725223E-2</v>
      </c>
    </row>
    <row r="4113" spans="1:16" hidden="1" x14ac:dyDescent="0.3">
      <c r="A4113" t="s">
        <v>124</v>
      </c>
      <c r="B4113" t="s">
        <v>125</v>
      </c>
      <c r="C4113" t="s">
        <v>106</v>
      </c>
      <c r="D4113" t="s" vm="1">
        <v>126</v>
      </c>
      <c r="E4113" t="s">
        <v>162</v>
      </c>
      <c r="F4113" t="s">
        <v>58</v>
      </c>
      <c r="G4113" t="s">
        <v>137</v>
      </c>
      <c r="H4113" t="s">
        <v>125</v>
      </c>
      <c r="I4113" t="s">
        <v>144</v>
      </c>
      <c r="J4113" t="s">
        <v>143</v>
      </c>
      <c r="K4113" s="55">
        <v>0.35229290376823064</v>
      </c>
      <c r="L4113" t="s">
        <v>130</v>
      </c>
      <c r="M4113">
        <v>2</v>
      </c>
      <c r="N4113">
        <v>1</v>
      </c>
      <c r="O4113" s="55">
        <f>Tabelle3[[#This Row],[Value]]-0.1*Tabelle3[[#This Row],[Value]]</f>
        <v>0.31706361339140759</v>
      </c>
      <c r="P4113" s="55">
        <f>Tabelle3[[#This Row],[Value]]+0.1*Tabelle3[[#This Row],[Value]]</f>
        <v>0.38752219414505368</v>
      </c>
    </row>
    <row r="4114" spans="1:16" hidden="1" x14ac:dyDescent="0.3">
      <c r="A4114" t="s">
        <v>124</v>
      </c>
      <c r="B4114" t="s">
        <v>125</v>
      </c>
      <c r="C4114" t="s">
        <v>106</v>
      </c>
      <c r="D4114" t="s" vm="1">
        <v>126</v>
      </c>
      <c r="E4114" t="s">
        <v>162</v>
      </c>
      <c r="F4114" t="s">
        <v>58</v>
      </c>
      <c r="G4114" t="s">
        <v>138</v>
      </c>
      <c r="H4114" t="s">
        <v>125</v>
      </c>
      <c r="I4114" t="s">
        <v>145</v>
      </c>
      <c r="J4114" t="s">
        <v>143</v>
      </c>
      <c r="K4114" s="55">
        <v>0.15420297065773972</v>
      </c>
      <c r="L4114" t="s">
        <v>130</v>
      </c>
      <c r="M4114">
        <v>2</v>
      </c>
      <c r="N4114">
        <v>1</v>
      </c>
      <c r="O4114" s="55">
        <f>Tabelle3[[#This Row],[Value]]-0.1*Tabelle3[[#This Row],[Value]]</f>
        <v>0.13878267359196575</v>
      </c>
      <c r="P4114" s="55">
        <f>Tabelle3[[#This Row],[Value]]+0.1*Tabelle3[[#This Row],[Value]]</f>
        <v>0.16962326772351369</v>
      </c>
    </row>
    <row r="4115" spans="1:16" hidden="1" x14ac:dyDescent="0.3">
      <c r="A4115" t="s">
        <v>124</v>
      </c>
      <c r="B4115" t="s">
        <v>125</v>
      </c>
      <c r="C4115" t="s">
        <v>106</v>
      </c>
      <c r="D4115" t="s" vm="1">
        <v>126</v>
      </c>
      <c r="E4115" t="s">
        <v>162</v>
      </c>
      <c r="F4115" t="s">
        <v>58</v>
      </c>
      <c r="G4115" t="s">
        <v>139</v>
      </c>
      <c r="H4115" t="s">
        <v>125</v>
      </c>
      <c r="I4115" t="s">
        <v>147</v>
      </c>
      <c r="J4115" t="s">
        <v>143</v>
      </c>
      <c r="K4115" s="55">
        <v>0.5238960064</v>
      </c>
      <c r="L4115" t="s">
        <v>130</v>
      </c>
      <c r="M4115">
        <v>2</v>
      </c>
      <c r="N4115">
        <v>1</v>
      </c>
      <c r="O4115" s="55">
        <f>Tabelle3[[#This Row],[Value]]-0.1*Tabelle3[[#This Row],[Value]]</f>
        <v>0.47150640576000002</v>
      </c>
      <c r="P4115" s="55">
        <f>Tabelle3[[#This Row],[Value]]+0.1*Tabelle3[[#This Row],[Value]]</f>
        <v>0.57628560703999998</v>
      </c>
    </row>
    <row r="4116" spans="1:16" hidden="1" x14ac:dyDescent="0.3">
      <c r="A4116" t="s">
        <v>124</v>
      </c>
      <c r="B4116" t="s">
        <v>125</v>
      </c>
      <c r="C4116" t="s">
        <v>106</v>
      </c>
      <c r="D4116" t="s" vm="1">
        <v>126</v>
      </c>
      <c r="E4116" t="s">
        <v>162</v>
      </c>
      <c r="F4116" t="s">
        <v>58</v>
      </c>
      <c r="G4116" t="s">
        <v>140</v>
      </c>
      <c r="H4116" t="s">
        <v>125</v>
      </c>
      <c r="I4116" t="s">
        <v>147</v>
      </c>
      <c r="J4116" t="s">
        <v>143</v>
      </c>
      <c r="K4116" s="55">
        <v>1.4790860549000011</v>
      </c>
      <c r="L4116" t="s">
        <v>130</v>
      </c>
      <c r="M4116">
        <v>2</v>
      </c>
      <c r="N4116">
        <v>1</v>
      </c>
      <c r="O4116" s="55">
        <f>Tabelle3[[#This Row],[Value]]-0.1*Tabelle3[[#This Row],[Value]]</f>
        <v>1.331177449410001</v>
      </c>
      <c r="P4116" s="55">
        <f>Tabelle3[[#This Row],[Value]]+0.1*Tabelle3[[#This Row],[Value]]</f>
        <v>1.6269946603900012</v>
      </c>
    </row>
    <row r="4117" spans="1:16" hidden="1" x14ac:dyDescent="0.3">
      <c r="A4117" t="s">
        <v>124</v>
      </c>
      <c r="B4117" t="s">
        <v>125</v>
      </c>
      <c r="C4117" t="s">
        <v>106</v>
      </c>
      <c r="D4117" t="s" vm="1">
        <v>126</v>
      </c>
      <c r="E4117" t="s">
        <v>162</v>
      </c>
      <c r="F4117" t="s">
        <v>58</v>
      </c>
      <c r="G4117" t="s">
        <v>141</v>
      </c>
      <c r="H4117" t="s">
        <v>125</v>
      </c>
      <c r="I4117" t="s">
        <v>145</v>
      </c>
      <c r="J4117" t="s">
        <v>143</v>
      </c>
      <c r="K4117" s="55">
        <v>0.68269955572973062</v>
      </c>
      <c r="L4117" t="s">
        <v>130</v>
      </c>
      <c r="M4117">
        <v>2</v>
      </c>
      <c r="N4117">
        <v>1</v>
      </c>
      <c r="O4117" s="55">
        <f>Tabelle3[[#This Row],[Value]]-0.1*Tabelle3[[#This Row],[Value]]</f>
        <v>0.61442960015675752</v>
      </c>
      <c r="P4117" s="55">
        <f>Tabelle3[[#This Row],[Value]]+0.1*Tabelle3[[#This Row],[Value]]</f>
        <v>0.75096951130270373</v>
      </c>
    </row>
    <row r="4118" spans="1:16" hidden="1" x14ac:dyDescent="0.3">
      <c r="A4118" t="s">
        <v>124</v>
      </c>
      <c r="B4118" t="s">
        <v>125</v>
      </c>
      <c r="C4118" t="s">
        <v>106</v>
      </c>
      <c r="D4118" t="s" vm="1">
        <v>126</v>
      </c>
      <c r="E4118" t="s">
        <v>163</v>
      </c>
      <c r="F4118" t="s">
        <v>41</v>
      </c>
      <c r="G4118" t="s">
        <v>128</v>
      </c>
      <c r="H4118" t="s">
        <v>125</v>
      </c>
      <c r="I4118" t="s">
        <v>142</v>
      </c>
      <c r="J4118" t="s">
        <v>143</v>
      </c>
      <c r="K4118" s="55">
        <v>0.98565589546321575</v>
      </c>
      <c r="L4118" t="s">
        <v>130</v>
      </c>
      <c r="M4118">
        <v>2</v>
      </c>
      <c r="N4118">
        <v>1</v>
      </c>
      <c r="O4118" s="55">
        <f>Tabelle3[[#This Row],[Value]]-0.1*Tabelle3[[#This Row],[Value]]</f>
        <v>0.8870903059168942</v>
      </c>
      <c r="P4118" s="55">
        <f>Tabelle3[[#This Row],[Value]]+0.1*Tabelle3[[#This Row],[Value]]</f>
        <v>1.0842214850095373</v>
      </c>
    </row>
    <row r="4119" spans="1:16" hidden="1" x14ac:dyDescent="0.3">
      <c r="A4119" t="s">
        <v>124</v>
      </c>
      <c r="B4119" t="s">
        <v>125</v>
      </c>
      <c r="C4119" t="s">
        <v>106</v>
      </c>
      <c r="D4119" t="s" vm="1">
        <v>126</v>
      </c>
      <c r="E4119" t="s">
        <v>163</v>
      </c>
      <c r="F4119" t="s">
        <v>41</v>
      </c>
      <c r="G4119" t="s">
        <v>131</v>
      </c>
      <c r="H4119" t="s">
        <v>125</v>
      </c>
      <c r="I4119" t="s">
        <v>144</v>
      </c>
      <c r="J4119" t="s">
        <v>143</v>
      </c>
      <c r="K4119" s="55">
        <v>0.15035466650000004</v>
      </c>
      <c r="L4119" t="s">
        <v>130</v>
      </c>
      <c r="M4119">
        <v>2</v>
      </c>
      <c r="N4119">
        <v>1</v>
      </c>
      <c r="O4119" s="55">
        <f>Tabelle3[[#This Row],[Value]]-0.1*Tabelle3[[#This Row],[Value]]</f>
        <v>0.13531919985000004</v>
      </c>
      <c r="P4119" s="55">
        <f>Tabelle3[[#This Row],[Value]]+0.1*Tabelle3[[#This Row],[Value]]</f>
        <v>0.16539013315000003</v>
      </c>
    </row>
    <row r="4120" spans="1:16" hidden="1" x14ac:dyDescent="0.3">
      <c r="A4120" t="s">
        <v>124</v>
      </c>
      <c r="B4120" t="s">
        <v>125</v>
      </c>
      <c r="C4120" t="s">
        <v>106</v>
      </c>
      <c r="D4120" t="s" vm="1">
        <v>126</v>
      </c>
      <c r="E4120" t="s">
        <v>163</v>
      </c>
      <c r="F4120" t="s">
        <v>41</v>
      </c>
      <c r="G4120" t="s">
        <v>132</v>
      </c>
      <c r="H4120" t="s">
        <v>125</v>
      </c>
      <c r="I4120" t="s">
        <v>145</v>
      </c>
      <c r="J4120" t="s">
        <v>143</v>
      </c>
      <c r="K4120" s="55">
        <v>0</v>
      </c>
      <c r="L4120" t="s">
        <v>130</v>
      </c>
      <c r="M4120">
        <v>2</v>
      </c>
      <c r="N4120">
        <v>1</v>
      </c>
      <c r="O4120" s="55">
        <f>Tabelle3[[#This Row],[Value]]-0.1*Tabelle3[[#This Row],[Value]]</f>
        <v>0</v>
      </c>
      <c r="P4120" s="55">
        <f>Tabelle3[[#This Row],[Value]]+0.1*Tabelle3[[#This Row],[Value]]</f>
        <v>0</v>
      </c>
    </row>
    <row r="4121" spans="1:16" hidden="1" x14ac:dyDescent="0.3">
      <c r="A4121" t="s">
        <v>124</v>
      </c>
      <c r="B4121" t="s">
        <v>125</v>
      </c>
      <c r="C4121" t="s">
        <v>106</v>
      </c>
      <c r="D4121" t="s" vm="1">
        <v>126</v>
      </c>
      <c r="E4121" t="s">
        <v>163</v>
      </c>
      <c r="F4121" t="s">
        <v>41</v>
      </c>
      <c r="G4121" t="s">
        <v>132</v>
      </c>
      <c r="H4121" t="s">
        <v>125</v>
      </c>
      <c r="I4121" t="s">
        <v>146</v>
      </c>
      <c r="J4121" t="s">
        <v>143</v>
      </c>
      <c r="K4121" s="55">
        <v>0</v>
      </c>
      <c r="L4121" t="s">
        <v>130</v>
      </c>
      <c r="M4121">
        <v>2</v>
      </c>
      <c r="N4121">
        <v>1</v>
      </c>
      <c r="O4121" s="55">
        <f>Tabelle3[[#This Row],[Value]]-0.1*Tabelle3[[#This Row],[Value]]</f>
        <v>0</v>
      </c>
      <c r="P4121" s="55">
        <f>Tabelle3[[#This Row],[Value]]+0.1*Tabelle3[[#This Row],[Value]]</f>
        <v>0</v>
      </c>
    </row>
    <row r="4122" spans="1:16" hidden="1" x14ac:dyDescent="0.3">
      <c r="A4122" t="s">
        <v>124</v>
      </c>
      <c r="B4122" t="s">
        <v>125</v>
      </c>
      <c r="C4122" t="s">
        <v>106</v>
      </c>
      <c r="D4122" t="s" vm="1">
        <v>126</v>
      </c>
      <c r="E4122" t="s">
        <v>163</v>
      </c>
      <c r="F4122" t="s">
        <v>41</v>
      </c>
      <c r="G4122" t="s">
        <v>132</v>
      </c>
      <c r="H4122" t="s">
        <v>125</v>
      </c>
      <c r="I4122" t="s">
        <v>147</v>
      </c>
      <c r="J4122" t="s">
        <v>143</v>
      </c>
      <c r="K4122" s="55">
        <v>0.3723211304347826</v>
      </c>
      <c r="L4122" t="s">
        <v>130</v>
      </c>
      <c r="M4122">
        <v>2</v>
      </c>
      <c r="N4122">
        <v>1</v>
      </c>
      <c r="O4122" s="55">
        <f>Tabelle3[[#This Row],[Value]]-0.1*Tabelle3[[#This Row],[Value]]</f>
        <v>0.33508901739130437</v>
      </c>
      <c r="P4122" s="55">
        <f>Tabelle3[[#This Row],[Value]]+0.1*Tabelle3[[#This Row],[Value]]</f>
        <v>0.40955324347826083</v>
      </c>
    </row>
    <row r="4123" spans="1:16" hidden="1" x14ac:dyDescent="0.3">
      <c r="A4123" t="s">
        <v>124</v>
      </c>
      <c r="B4123" t="s">
        <v>125</v>
      </c>
      <c r="C4123" t="s">
        <v>106</v>
      </c>
      <c r="D4123" t="s" vm="1">
        <v>126</v>
      </c>
      <c r="E4123" t="s">
        <v>163</v>
      </c>
      <c r="F4123" t="s">
        <v>41</v>
      </c>
      <c r="G4123" t="s">
        <v>132</v>
      </c>
      <c r="H4123" t="s">
        <v>125</v>
      </c>
      <c r="I4123" t="s">
        <v>148</v>
      </c>
      <c r="J4123" t="s">
        <v>143</v>
      </c>
      <c r="K4123" s="55">
        <v>4.6221130434782605E-2</v>
      </c>
      <c r="L4123" t="s">
        <v>130</v>
      </c>
      <c r="M4123">
        <v>2</v>
      </c>
      <c r="N4123">
        <v>1</v>
      </c>
      <c r="O4123" s="55">
        <f>Tabelle3[[#This Row],[Value]]-0.1*Tabelle3[[#This Row],[Value]]</f>
        <v>4.1599017391304345E-2</v>
      </c>
      <c r="P4123" s="55">
        <f>Tabelle3[[#This Row],[Value]]+0.1*Tabelle3[[#This Row],[Value]]</f>
        <v>5.0843243478260865E-2</v>
      </c>
    </row>
    <row r="4124" spans="1:16" hidden="1" x14ac:dyDescent="0.3">
      <c r="A4124" t="s">
        <v>124</v>
      </c>
      <c r="B4124" t="s">
        <v>125</v>
      </c>
      <c r="C4124" t="s">
        <v>106</v>
      </c>
      <c r="D4124" t="s" vm="1">
        <v>126</v>
      </c>
      <c r="E4124" t="s">
        <v>163</v>
      </c>
      <c r="F4124" t="s">
        <v>41</v>
      </c>
      <c r="G4124" t="s">
        <v>132</v>
      </c>
      <c r="H4124" t="s">
        <v>125</v>
      </c>
      <c r="I4124" t="s">
        <v>149</v>
      </c>
      <c r="J4124" t="s">
        <v>143</v>
      </c>
      <c r="K4124" s="55">
        <v>0.36622447826086957</v>
      </c>
      <c r="L4124" t="s">
        <v>130</v>
      </c>
      <c r="M4124">
        <v>2</v>
      </c>
      <c r="N4124">
        <v>1</v>
      </c>
      <c r="O4124" s="55">
        <f>Tabelle3[[#This Row],[Value]]-0.1*Tabelle3[[#This Row],[Value]]</f>
        <v>0.32960203043478259</v>
      </c>
      <c r="P4124" s="55">
        <f>Tabelle3[[#This Row],[Value]]+0.1*Tabelle3[[#This Row],[Value]]</f>
        <v>0.40284692608695655</v>
      </c>
    </row>
    <row r="4125" spans="1:16" hidden="1" x14ac:dyDescent="0.3">
      <c r="A4125" t="s">
        <v>124</v>
      </c>
      <c r="B4125" t="s">
        <v>125</v>
      </c>
      <c r="C4125" t="s">
        <v>106</v>
      </c>
      <c r="D4125" t="s" vm="1">
        <v>126</v>
      </c>
      <c r="E4125" t="s">
        <v>163</v>
      </c>
      <c r="F4125" t="s">
        <v>41</v>
      </c>
      <c r="G4125" t="s">
        <v>132</v>
      </c>
      <c r="H4125" t="s">
        <v>125</v>
      </c>
      <c r="I4125" t="s">
        <v>150</v>
      </c>
      <c r="J4125" t="s">
        <v>143</v>
      </c>
      <c r="K4125" s="55">
        <v>0</v>
      </c>
      <c r="L4125" t="s">
        <v>130</v>
      </c>
      <c r="M4125">
        <v>2</v>
      </c>
      <c r="N4125">
        <v>1</v>
      </c>
      <c r="O4125" s="55">
        <f>Tabelle3[[#This Row],[Value]]-0.1*Tabelle3[[#This Row],[Value]]</f>
        <v>0</v>
      </c>
      <c r="P4125" s="55">
        <f>Tabelle3[[#This Row],[Value]]+0.1*Tabelle3[[#This Row],[Value]]</f>
        <v>0</v>
      </c>
    </row>
    <row r="4126" spans="1:16" hidden="1" x14ac:dyDescent="0.3">
      <c r="A4126" t="s">
        <v>124</v>
      </c>
      <c r="B4126" t="s">
        <v>125</v>
      </c>
      <c r="C4126" t="s">
        <v>106</v>
      </c>
      <c r="D4126" t="s" vm="1">
        <v>126</v>
      </c>
      <c r="E4126" t="s">
        <v>163</v>
      </c>
      <c r="F4126" t="s">
        <v>41</v>
      </c>
      <c r="G4126" t="s">
        <v>132</v>
      </c>
      <c r="H4126" t="s">
        <v>125</v>
      </c>
      <c r="I4126" t="s">
        <v>151</v>
      </c>
      <c r="J4126" t="s">
        <v>143</v>
      </c>
      <c r="K4126" s="55">
        <v>0.42662386956521736</v>
      </c>
      <c r="L4126" t="s">
        <v>130</v>
      </c>
      <c r="M4126">
        <v>2</v>
      </c>
      <c r="N4126">
        <v>1</v>
      </c>
      <c r="O4126" s="55">
        <f>Tabelle3[[#This Row],[Value]]-0.1*Tabelle3[[#This Row],[Value]]</f>
        <v>0.38396148260869561</v>
      </c>
      <c r="P4126" s="55">
        <f>Tabelle3[[#This Row],[Value]]+0.1*Tabelle3[[#This Row],[Value]]</f>
        <v>0.46928625652173911</v>
      </c>
    </row>
    <row r="4127" spans="1:16" hidden="1" x14ac:dyDescent="0.3">
      <c r="A4127" t="s">
        <v>124</v>
      </c>
      <c r="B4127" t="s">
        <v>125</v>
      </c>
      <c r="C4127" t="s">
        <v>106</v>
      </c>
      <c r="D4127" t="s" vm="1">
        <v>126</v>
      </c>
      <c r="E4127" t="s">
        <v>163</v>
      </c>
      <c r="F4127" t="s">
        <v>41</v>
      </c>
      <c r="G4127" t="s">
        <v>132</v>
      </c>
      <c r="H4127" t="s">
        <v>125</v>
      </c>
      <c r="I4127" t="s">
        <v>152</v>
      </c>
      <c r="J4127" t="s">
        <v>143</v>
      </c>
      <c r="K4127" s="55">
        <v>0.20643547826086955</v>
      </c>
      <c r="L4127" t="s">
        <v>130</v>
      </c>
      <c r="M4127">
        <v>2</v>
      </c>
      <c r="N4127">
        <v>1</v>
      </c>
      <c r="O4127" s="55">
        <f>Tabelle3[[#This Row],[Value]]-0.1*Tabelle3[[#This Row],[Value]]</f>
        <v>0.18579193043478259</v>
      </c>
      <c r="P4127" s="55">
        <f>Tabelle3[[#This Row],[Value]]+0.1*Tabelle3[[#This Row],[Value]]</f>
        <v>0.22707902608695651</v>
      </c>
    </row>
    <row r="4128" spans="1:16" hidden="1" x14ac:dyDescent="0.3">
      <c r="A4128" t="s">
        <v>124</v>
      </c>
      <c r="B4128" t="s">
        <v>125</v>
      </c>
      <c r="C4128" t="s">
        <v>106</v>
      </c>
      <c r="D4128" t="s" vm="1">
        <v>126</v>
      </c>
      <c r="E4128" t="s">
        <v>163</v>
      </c>
      <c r="F4128" t="s">
        <v>41</v>
      </c>
      <c r="G4128" t="s">
        <v>132</v>
      </c>
      <c r="H4128" t="s">
        <v>125</v>
      </c>
      <c r="I4128" t="s">
        <v>153</v>
      </c>
      <c r="J4128" t="s">
        <v>143</v>
      </c>
      <c r="K4128" s="55">
        <v>0</v>
      </c>
      <c r="L4128" t="s">
        <v>130</v>
      </c>
      <c r="M4128">
        <v>2</v>
      </c>
      <c r="N4128">
        <v>1</v>
      </c>
      <c r="O4128" s="55">
        <f>Tabelle3[[#This Row],[Value]]-0.1*Tabelle3[[#This Row],[Value]]</f>
        <v>0</v>
      </c>
      <c r="P4128" s="55">
        <f>Tabelle3[[#This Row],[Value]]+0.1*Tabelle3[[#This Row],[Value]]</f>
        <v>0</v>
      </c>
    </row>
    <row r="4129" spans="1:16" hidden="1" x14ac:dyDescent="0.3">
      <c r="A4129" t="s">
        <v>124</v>
      </c>
      <c r="B4129" t="s">
        <v>125</v>
      </c>
      <c r="C4129" t="s">
        <v>106</v>
      </c>
      <c r="D4129" t="s" vm="1">
        <v>126</v>
      </c>
      <c r="E4129" t="s">
        <v>163</v>
      </c>
      <c r="F4129" t="s">
        <v>41</v>
      </c>
      <c r="G4129" t="s">
        <v>132</v>
      </c>
      <c r="H4129" t="s">
        <v>125</v>
      </c>
      <c r="I4129" t="s">
        <v>154</v>
      </c>
      <c r="J4129" t="s">
        <v>143</v>
      </c>
      <c r="K4129" s="55">
        <v>0</v>
      </c>
      <c r="L4129" t="s">
        <v>130</v>
      </c>
      <c r="M4129">
        <v>2</v>
      </c>
      <c r="N4129">
        <v>1</v>
      </c>
      <c r="O4129" s="55">
        <f>Tabelle3[[#This Row],[Value]]-0.1*Tabelle3[[#This Row],[Value]]</f>
        <v>0</v>
      </c>
      <c r="P4129" s="55">
        <f>Tabelle3[[#This Row],[Value]]+0.1*Tabelle3[[#This Row],[Value]]</f>
        <v>0</v>
      </c>
    </row>
    <row r="4130" spans="1:16" hidden="1" x14ac:dyDescent="0.3">
      <c r="A4130" t="s">
        <v>124</v>
      </c>
      <c r="B4130" t="s">
        <v>125</v>
      </c>
      <c r="C4130" t="s">
        <v>106</v>
      </c>
      <c r="D4130" t="s" vm="1">
        <v>126</v>
      </c>
      <c r="E4130" t="s">
        <v>163</v>
      </c>
      <c r="F4130" t="s">
        <v>41</v>
      </c>
      <c r="G4130" t="s">
        <v>133</v>
      </c>
      <c r="H4130" t="s">
        <v>155</v>
      </c>
      <c r="I4130" t="s">
        <v>125</v>
      </c>
      <c r="J4130" t="s">
        <v>156</v>
      </c>
      <c r="K4130" s="55">
        <v>7.2775495399999973E-2</v>
      </c>
      <c r="L4130" t="s">
        <v>130</v>
      </c>
      <c r="M4130">
        <v>2</v>
      </c>
      <c r="N4130">
        <v>1</v>
      </c>
      <c r="O4130" s="55">
        <f>Tabelle3[[#This Row],[Value]]-0.1*Tabelle3[[#This Row],[Value]]</f>
        <v>6.5497945859999976E-2</v>
      </c>
      <c r="P4130" s="55">
        <f>Tabelle3[[#This Row],[Value]]+0.1*Tabelle3[[#This Row],[Value]]</f>
        <v>8.0053044939999971E-2</v>
      </c>
    </row>
    <row r="4131" spans="1:16" hidden="1" x14ac:dyDescent="0.3">
      <c r="A4131" t="s">
        <v>124</v>
      </c>
      <c r="B4131" t="s">
        <v>125</v>
      </c>
      <c r="C4131" t="s">
        <v>106</v>
      </c>
      <c r="D4131" t="s" vm="1">
        <v>126</v>
      </c>
      <c r="E4131" t="s">
        <v>163</v>
      </c>
      <c r="F4131" t="s">
        <v>41</v>
      </c>
      <c r="G4131" t="s">
        <v>134</v>
      </c>
      <c r="H4131" t="s">
        <v>157</v>
      </c>
      <c r="I4131" t="s">
        <v>125</v>
      </c>
      <c r="J4131" t="s">
        <v>156</v>
      </c>
      <c r="K4131" s="55">
        <v>0.36819144230000006</v>
      </c>
      <c r="L4131" t="s">
        <v>130</v>
      </c>
      <c r="M4131">
        <v>2</v>
      </c>
      <c r="N4131">
        <v>1</v>
      </c>
      <c r="O4131" s="55">
        <f>Tabelle3[[#This Row],[Value]]-0.1*Tabelle3[[#This Row],[Value]]</f>
        <v>0.33137229807000007</v>
      </c>
      <c r="P4131" s="55">
        <f>Tabelle3[[#This Row],[Value]]+0.1*Tabelle3[[#This Row],[Value]]</f>
        <v>0.40501058653000005</v>
      </c>
    </row>
    <row r="4132" spans="1:16" hidden="1" x14ac:dyDescent="0.3">
      <c r="A4132" t="s">
        <v>124</v>
      </c>
      <c r="B4132" t="s">
        <v>125</v>
      </c>
      <c r="C4132" t="s">
        <v>106</v>
      </c>
      <c r="D4132" t="s" vm="1">
        <v>126</v>
      </c>
      <c r="E4132" t="s">
        <v>163</v>
      </c>
      <c r="F4132" t="s">
        <v>41</v>
      </c>
      <c r="G4132" t="s">
        <v>134</v>
      </c>
      <c r="H4132" t="s">
        <v>125</v>
      </c>
      <c r="I4132" t="s">
        <v>148</v>
      </c>
      <c r="J4132" t="s">
        <v>143</v>
      </c>
      <c r="K4132" s="55">
        <v>2.64982898671345E-3</v>
      </c>
      <c r="L4132" t="s">
        <v>130</v>
      </c>
      <c r="M4132">
        <v>2</v>
      </c>
      <c r="N4132">
        <v>1</v>
      </c>
      <c r="O4132" s="55">
        <f>Tabelle3[[#This Row],[Value]]-0.1*Tabelle3[[#This Row],[Value]]</f>
        <v>2.3848460880421052E-3</v>
      </c>
      <c r="P4132" s="55">
        <f>Tabelle3[[#This Row],[Value]]+0.1*Tabelle3[[#This Row],[Value]]</f>
        <v>2.9148118853847948E-3</v>
      </c>
    </row>
    <row r="4133" spans="1:16" hidden="1" x14ac:dyDescent="0.3">
      <c r="A4133" t="s">
        <v>124</v>
      </c>
      <c r="B4133" t="s">
        <v>125</v>
      </c>
      <c r="C4133" t="s">
        <v>106</v>
      </c>
      <c r="D4133" t="s" vm="1">
        <v>126</v>
      </c>
      <c r="E4133" t="s">
        <v>163</v>
      </c>
      <c r="F4133" t="s">
        <v>41</v>
      </c>
      <c r="G4133" t="s">
        <v>135</v>
      </c>
      <c r="H4133" t="s">
        <v>158</v>
      </c>
      <c r="I4133" t="s">
        <v>125</v>
      </c>
      <c r="J4133" t="s">
        <v>156</v>
      </c>
      <c r="K4133" s="55">
        <v>2.9943405899999997E-2</v>
      </c>
      <c r="L4133" t="s">
        <v>130</v>
      </c>
      <c r="M4133">
        <v>2</v>
      </c>
      <c r="N4133">
        <v>1</v>
      </c>
      <c r="O4133" s="55">
        <f>Tabelle3[[#This Row],[Value]]-0.1*Tabelle3[[#This Row],[Value]]</f>
        <v>2.6949065309999999E-2</v>
      </c>
      <c r="P4133" s="55">
        <f>Tabelle3[[#This Row],[Value]]+0.1*Tabelle3[[#This Row],[Value]]</f>
        <v>3.2937746489999996E-2</v>
      </c>
    </row>
    <row r="4134" spans="1:16" hidden="1" x14ac:dyDescent="0.3">
      <c r="A4134" t="s">
        <v>124</v>
      </c>
      <c r="B4134" t="s">
        <v>125</v>
      </c>
      <c r="C4134" t="s">
        <v>106</v>
      </c>
      <c r="D4134" t="s" vm="1">
        <v>126</v>
      </c>
      <c r="E4134" t="s">
        <v>163</v>
      </c>
      <c r="F4134" t="s">
        <v>41</v>
      </c>
      <c r="G4134" t="s">
        <v>136</v>
      </c>
      <c r="H4134" t="s">
        <v>125</v>
      </c>
      <c r="I4134" t="s">
        <v>145</v>
      </c>
      <c r="J4134" t="s">
        <v>143</v>
      </c>
      <c r="K4134" s="55">
        <v>2.5679226100000008E-2</v>
      </c>
      <c r="L4134" t="s">
        <v>130</v>
      </c>
      <c r="M4134">
        <v>2</v>
      </c>
      <c r="N4134">
        <v>1</v>
      </c>
      <c r="O4134" s="55">
        <f>Tabelle3[[#This Row],[Value]]-0.1*Tabelle3[[#This Row],[Value]]</f>
        <v>2.3111303490000006E-2</v>
      </c>
      <c r="P4134" s="55">
        <f>Tabelle3[[#This Row],[Value]]+0.1*Tabelle3[[#This Row],[Value]]</f>
        <v>2.824714871000001E-2</v>
      </c>
    </row>
    <row r="4135" spans="1:16" hidden="1" x14ac:dyDescent="0.3">
      <c r="A4135" t="s">
        <v>124</v>
      </c>
      <c r="B4135" t="s">
        <v>125</v>
      </c>
      <c r="C4135" t="s">
        <v>106</v>
      </c>
      <c r="D4135" t="s" vm="1">
        <v>126</v>
      </c>
      <c r="E4135" t="s">
        <v>163</v>
      </c>
      <c r="F4135" t="s">
        <v>41</v>
      </c>
      <c r="G4135" t="s">
        <v>136</v>
      </c>
      <c r="H4135" t="s">
        <v>125</v>
      </c>
      <c r="I4135" t="s">
        <v>144</v>
      </c>
      <c r="J4135" t="s">
        <v>143</v>
      </c>
      <c r="K4135" s="55">
        <v>6.0056339899999978E-2</v>
      </c>
      <c r="L4135" t="s">
        <v>130</v>
      </c>
      <c r="M4135">
        <v>2</v>
      </c>
      <c r="N4135">
        <v>1</v>
      </c>
      <c r="O4135" s="55">
        <f>Tabelle3[[#This Row],[Value]]-0.1*Tabelle3[[#This Row],[Value]]</f>
        <v>5.4050705909999983E-2</v>
      </c>
      <c r="P4135" s="55">
        <f>Tabelle3[[#This Row],[Value]]+0.1*Tabelle3[[#This Row],[Value]]</f>
        <v>6.6061973889999973E-2</v>
      </c>
    </row>
    <row r="4136" spans="1:16" hidden="1" x14ac:dyDescent="0.3">
      <c r="A4136" t="s">
        <v>124</v>
      </c>
      <c r="B4136" t="s">
        <v>125</v>
      </c>
      <c r="C4136" t="s">
        <v>106</v>
      </c>
      <c r="D4136" t="s" vm="1">
        <v>126</v>
      </c>
      <c r="E4136" t="s">
        <v>163</v>
      </c>
      <c r="F4136" t="s">
        <v>41</v>
      </c>
      <c r="G4136" t="s">
        <v>137</v>
      </c>
      <c r="H4136" t="s">
        <v>125</v>
      </c>
      <c r="I4136" t="s">
        <v>144</v>
      </c>
      <c r="J4136" t="s">
        <v>143</v>
      </c>
      <c r="K4136" s="55">
        <v>0.20729294230000028</v>
      </c>
      <c r="L4136" t="s">
        <v>130</v>
      </c>
      <c r="M4136">
        <v>2</v>
      </c>
      <c r="N4136">
        <v>1</v>
      </c>
      <c r="O4136" s="55">
        <f>Tabelle3[[#This Row],[Value]]-0.1*Tabelle3[[#This Row],[Value]]</f>
        <v>0.18656364807000025</v>
      </c>
      <c r="P4136" s="55">
        <f>Tabelle3[[#This Row],[Value]]+0.1*Tabelle3[[#This Row],[Value]]</f>
        <v>0.22802223653000031</v>
      </c>
    </row>
    <row r="4137" spans="1:16" hidden="1" x14ac:dyDescent="0.3">
      <c r="A4137" t="s">
        <v>124</v>
      </c>
      <c r="B4137" t="s">
        <v>125</v>
      </c>
      <c r="C4137" t="s">
        <v>106</v>
      </c>
      <c r="D4137" t="s" vm="1">
        <v>126</v>
      </c>
      <c r="E4137" t="s">
        <v>163</v>
      </c>
      <c r="F4137" t="s">
        <v>41</v>
      </c>
      <c r="G4137" t="s">
        <v>138</v>
      </c>
      <c r="H4137" t="s">
        <v>125</v>
      </c>
      <c r="I4137" t="s">
        <v>145</v>
      </c>
      <c r="J4137" t="s">
        <v>143</v>
      </c>
      <c r="K4137" s="55">
        <v>8.8804349999999976E-2</v>
      </c>
      <c r="L4137" t="s">
        <v>130</v>
      </c>
      <c r="M4137">
        <v>2</v>
      </c>
      <c r="N4137">
        <v>1</v>
      </c>
      <c r="O4137" s="55">
        <f>Tabelle3[[#This Row],[Value]]-0.1*Tabelle3[[#This Row],[Value]]</f>
        <v>7.9923914999999984E-2</v>
      </c>
      <c r="P4137" s="55">
        <f>Tabelle3[[#This Row],[Value]]+0.1*Tabelle3[[#This Row],[Value]]</f>
        <v>9.7684784999999968E-2</v>
      </c>
    </row>
    <row r="4138" spans="1:16" hidden="1" x14ac:dyDescent="0.3">
      <c r="A4138" t="s">
        <v>124</v>
      </c>
      <c r="B4138" t="s">
        <v>125</v>
      </c>
      <c r="C4138" t="s">
        <v>106</v>
      </c>
      <c r="D4138" t="s" vm="1">
        <v>126</v>
      </c>
      <c r="E4138" t="s">
        <v>163</v>
      </c>
      <c r="F4138" t="s">
        <v>41</v>
      </c>
      <c r="G4138" t="s">
        <v>139</v>
      </c>
      <c r="H4138" t="s">
        <v>125</v>
      </c>
      <c r="I4138" t="s">
        <v>147</v>
      </c>
      <c r="J4138" t="s">
        <v>143</v>
      </c>
      <c r="K4138" s="55">
        <v>0.38750317399999989</v>
      </c>
      <c r="L4138" t="s">
        <v>130</v>
      </c>
      <c r="M4138">
        <v>2</v>
      </c>
      <c r="N4138">
        <v>1</v>
      </c>
      <c r="O4138" s="55">
        <f>Tabelle3[[#This Row],[Value]]-0.1*Tabelle3[[#This Row],[Value]]</f>
        <v>0.34875285659999988</v>
      </c>
      <c r="P4138" s="55">
        <f>Tabelle3[[#This Row],[Value]]+0.1*Tabelle3[[#This Row],[Value]]</f>
        <v>0.42625349139999991</v>
      </c>
    </row>
    <row r="4139" spans="1:16" hidden="1" x14ac:dyDescent="0.3">
      <c r="A4139" t="s">
        <v>124</v>
      </c>
      <c r="B4139" t="s">
        <v>125</v>
      </c>
      <c r="C4139" t="s">
        <v>106</v>
      </c>
      <c r="D4139" t="s" vm="1">
        <v>126</v>
      </c>
      <c r="E4139" t="s">
        <v>163</v>
      </c>
      <c r="F4139" t="s">
        <v>41</v>
      </c>
      <c r="G4139" t="s">
        <v>140</v>
      </c>
      <c r="H4139" t="s">
        <v>125</v>
      </c>
      <c r="I4139" t="s">
        <v>147</v>
      </c>
      <c r="J4139" t="s">
        <v>143</v>
      </c>
      <c r="K4139" s="55">
        <v>1.0811498160000004</v>
      </c>
      <c r="L4139" t="s">
        <v>130</v>
      </c>
      <c r="M4139">
        <v>2</v>
      </c>
      <c r="N4139">
        <v>1</v>
      </c>
      <c r="O4139" s="55">
        <f>Tabelle3[[#This Row],[Value]]-0.1*Tabelle3[[#This Row],[Value]]</f>
        <v>0.97303483440000038</v>
      </c>
      <c r="P4139" s="55">
        <f>Tabelle3[[#This Row],[Value]]+0.1*Tabelle3[[#This Row],[Value]]</f>
        <v>1.1892647976000004</v>
      </c>
    </row>
    <row r="4140" spans="1:16" hidden="1" x14ac:dyDescent="0.3">
      <c r="A4140" t="s">
        <v>124</v>
      </c>
      <c r="B4140" t="s">
        <v>125</v>
      </c>
      <c r="C4140" t="s">
        <v>106</v>
      </c>
      <c r="D4140" t="s" vm="1">
        <v>126</v>
      </c>
      <c r="E4140" t="s">
        <v>163</v>
      </c>
      <c r="F4140" t="s">
        <v>41</v>
      </c>
      <c r="G4140" t="s">
        <v>141</v>
      </c>
      <c r="H4140" t="s">
        <v>125</v>
      </c>
      <c r="I4140" t="s">
        <v>145</v>
      </c>
      <c r="J4140" t="s">
        <v>143</v>
      </c>
      <c r="K4140" s="55">
        <v>0.53375325480000013</v>
      </c>
      <c r="L4140" t="s">
        <v>130</v>
      </c>
      <c r="M4140">
        <v>2</v>
      </c>
      <c r="N4140">
        <v>1</v>
      </c>
      <c r="O4140" s="55">
        <f>Tabelle3[[#This Row],[Value]]-0.1*Tabelle3[[#This Row],[Value]]</f>
        <v>0.48037792932000012</v>
      </c>
      <c r="P4140" s="55">
        <f>Tabelle3[[#This Row],[Value]]+0.1*Tabelle3[[#This Row],[Value]]</f>
        <v>0.58712858028000015</v>
      </c>
    </row>
    <row r="4141" spans="1:16" hidden="1" x14ac:dyDescent="0.3">
      <c r="A4141" t="s">
        <v>124</v>
      </c>
      <c r="B4141" t="s">
        <v>125</v>
      </c>
      <c r="C4141" t="s">
        <v>106</v>
      </c>
      <c r="D4141" t="s" vm="1">
        <v>126</v>
      </c>
      <c r="E4141" t="s">
        <v>163</v>
      </c>
      <c r="F4141" t="s">
        <v>55</v>
      </c>
      <c r="G4141" t="s">
        <v>128</v>
      </c>
      <c r="H4141" t="s">
        <v>125</v>
      </c>
      <c r="I4141" t="s">
        <v>142</v>
      </c>
      <c r="J4141" t="s">
        <v>143</v>
      </c>
      <c r="K4141" s="55">
        <v>2.1820689655172414</v>
      </c>
      <c r="L4141" t="s">
        <v>130</v>
      </c>
      <c r="M4141">
        <v>2</v>
      </c>
      <c r="N4141">
        <v>1</v>
      </c>
      <c r="O4141" s="55">
        <f>Tabelle3[[#This Row],[Value]]-0.1*Tabelle3[[#This Row],[Value]]</f>
        <v>1.9638620689655173</v>
      </c>
      <c r="P4141" s="55">
        <f>Tabelle3[[#This Row],[Value]]+0.1*Tabelle3[[#This Row],[Value]]</f>
        <v>2.4002758620689657</v>
      </c>
    </row>
    <row r="4142" spans="1:16" hidden="1" x14ac:dyDescent="0.3">
      <c r="A4142" t="s">
        <v>124</v>
      </c>
      <c r="B4142" t="s">
        <v>125</v>
      </c>
      <c r="C4142" t="s">
        <v>106</v>
      </c>
      <c r="D4142" t="s" vm="1">
        <v>126</v>
      </c>
      <c r="E4142" t="s">
        <v>163</v>
      </c>
      <c r="F4142" t="s">
        <v>55</v>
      </c>
      <c r="G4142" t="s">
        <v>131</v>
      </c>
      <c r="H4142" t="s">
        <v>125</v>
      </c>
      <c r="I4142" t="s">
        <v>144</v>
      </c>
      <c r="J4142" t="s">
        <v>143</v>
      </c>
      <c r="K4142" s="55">
        <v>0.15563631733592675</v>
      </c>
      <c r="L4142" t="s">
        <v>130</v>
      </c>
      <c r="M4142">
        <v>2</v>
      </c>
      <c r="N4142">
        <v>1</v>
      </c>
      <c r="O4142" s="55">
        <f>Tabelle3[[#This Row],[Value]]-0.1*Tabelle3[[#This Row],[Value]]</f>
        <v>0.14007268560233407</v>
      </c>
      <c r="P4142" s="55">
        <f>Tabelle3[[#This Row],[Value]]+0.1*Tabelle3[[#This Row],[Value]]</f>
        <v>0.17119994906951944</v>
      </c>
    </row>
    <row r="4143" spans="1:16" hidden="1" x14ac:dyDescent="0.3">
      <c r="A4143" t="s">
        <v>124</v>
      </c>
      <c r="B4143" t="s">
        <v>125</v>
      </c>
      <c r="C4143" t="s">
        <v>106</v>
      </c>
      <c r="D4143" t="s" vm="1">
        <v>126</v>
      </c>
      <c r="E4143" t="s">
        <v>163</v>
      </c>
      <c r="F4143" t="s">
        <v>55</v>
      </c>
      <c r="G4143" t="s">
        <v>132</v>
      </c>
      <c r="H4143" t="s">
        <v>125</v>
      </c>
      <c r="I4143" t="s">
        <v>145</v>
      </c>
      <c r="J4143" t="s">
        <v>143</v>
      </c>
      <c r="K4143" s="55">
        <v>0</v>
      </c>
      <c r="L4143" t="s">
        <v>130</v>
      </c>
      <c r="M4143">
        <v>2</v>
      </c>
      <c r="N4143">
        <v>1</v>
      </c>
      <c r="O4143" s="55">
        <f>Tabelle3[[#This Row],[Value]]-0.1*Tabelle3[[#This Row],[Value]]</f>
        <v>0</v>
      </c>
      <c r="P4143" s="55">
        <f>Tabelle3[[#This Row],[Value]]+0.1*Tabelle3[[#This Row],[Value]]</f>
        <v>0</v>
      </c>
    </row>
    <row r="4144" spans="1:16" hidden="1" x14ac:dyDescent="0.3">
      <c r="A4144" t="s">
        <v>124</v>
      </c>
      <c r="B4144" t="s">
        <v>125</v>
      </c>
      <c r="C4144" t="s">
        <v>106</v>
      </c>
      <c r="D4144" t="s" vm="1">
        <v>126</v>
      </c>
      <c r="E4144" t="s">
        <v>163</v>
      </c>
      <c r="F4144" t="s">
        <v>55</v>
      </c>
      <c r="G4144" t="s">
        <v>132</v>
      </c>
      <c r="H4144" t="s">
        <v>125</v>
      </c>
      <c r="I4144" t="s">
        <v>166</v>
      </c>
      <c r="J4144" t="s">
        <v>143</v>
      </c>
      <c r="K4144" s="55">
        <v>0</v>
      </c>
      <c r="L4144" t="s">
        <v>130</v>
      </c>
      <c r="M4144">
        <v>2</v>
      </c>
      <c r="N4144">
        <v>1</v>
      </c>
      <c r="O4144" s="55">
        <f>Tabelle3[[#This Row],[Value]]-0.1*Tabelle3[[#This Row],[Value]]</f>
        <v>0</v>
      </c>
      <c r="P4144" s="55">
        <f>Tabelle3[[#This Row],[Value]]+0.1*Tabelle3[[#This Row],[Value]]</f>
        <v>0</v>
      </c>
    </row>
    <row r="4145" spans="1:16" hidden="1" x14ac:dyDescent="0.3">
      <c r="A4145" t="s">
        <v>124</v>
      </c>
      <c r="B4145" t="s">
        <v>125</v>
      </c>
      <c r="C4145" t="s">
        <v>106</v>
      </c>
      <c r="D4145" t="s" vm="1">
        <v>126</v>
      </c>
      <c r="E4145" t="s">
        <v>163</v>
      </c>
      <c r="F4145" t="s">
        <v>55</v>
      </c>
      <c r="G4145" t="s">
        <v>132</v>
      </c>
      <c r="H4145" t="s">
        <v>125</v>
      </c>
      <c r="I4145" t="s">
        <v>146</v>
      </c>
      <c r="J4145" t="s">
        <v>143</v>
      </c>
      <c r="K4145" s="55">
        <v>0</v>
      </c>
      <c r="L4145" t="s">
        <v>130</v>
      </c>
      <c r="M4145">
        <v>2</v>
      </c>
      <c r="N4145">
        <v>1</v>
      </c>
      <c r="O4145" s="55">
        <f>Tabelle3[[#This Row],[Value]]-0.1*Tabelle3[[#This Row],[Value]]</f>
        <v>0</v>
      </c>
      <c r="P4145" s="55">
        <f>Tabelle3[[#This Row],[Value]]+0.1*Tabelle3[[#This Row],[Value]]</f>
        <v>0</v>
      </c>
    </row>
    <row r="4146" spans="1:16" hidden="1" x14ac:dyDescent="0.3">
      <c r="A4146" t="s">
        <v>124</v>
      </c>
      <c r="B4146" t="s">
        <v>125</v>
      </c>
      <c r="C4146" t="s">
        <v>106</v>
      </c>
      <c r="D4146" t="s" vm="1">
        <v>126</v>
      </c>
      <c r="E4146" t="s">
        <v>163</v>
      </c>
      <c r="F4146" t="s">
        <v>55</v>
      </c>
      <c r="G4146" t="s">
        <v>132</v>
      </c>
      <c r="H4146" t="s">
        <v>125</v>
      </c>
      <c r="I4146" t="s">
        <v>167</v>
      </c>
      <c r="J4146" t="s">
        <v>143</v>
      </c>
      <c r="K4146" s="55">
        <v>0</v>
      </c>
      <c r="L4146" t="s">
        <v>130</v>
      </c>
      <c r="M4146">
        <v>2</v>
      </c>
      <c r="N4146">
        <v>1</v>
      </c>
      <c r="O4146" s="55">
        <f>Tabelle3[[#This Row],[Value]]-0.1*Tabelle3[[#This Row],[Value]]</f>
        <v>0</v>
      </c>
      <c r="P4146" s="55">
        <f>Tabelle3[[#This Row],[Value]]+0.1*Tabelle3[[#This Row],[Value]]</f>
        <v>0</v>
      </c>
    </row>
    <row r="4147" spans="1:16" hidden="1" x14ac:dyDescent="0.3">
      <c r="A4147" t="s">
        <v>124</v>
      </c>
      <c r="B4147" t="s">
        <v>125</v>
      </c>
      <c r="C4147" t="s">
        <v>106</v>
      </c>
      <c r="D4147" t="s" vm="1">
        <v>126</v>
      </c>
      <c r="E4147" t="s">
        <v>163</v>
      </c>
      <c r="F4147" t="s">
        <v>55</v>
      </c>
      <c r="G4147" t="s">
        <v>132</v>
      </c>
      <c r="H4147" t="s">
        <v>125</v>
      </c>
      <c r="I4147" t="s">
        <v>147</v>
      </c>
      <c r="J4147" t="s">
        <v>143</v>
      </c>
      <c r="K4147" s="55">
        <v>0</v>
      </c>
      <c r="L4147" t="s">
        <v>130</v>
      </c>
      <c r="M4147">
        <v>2</v>
      </c>
      <c r="N4147">
        <v>1</v>
      </c>
      <c r="O4147" s="55">
        <f>Tabelle3[[#This Row],[Value]]-0.1*Tabelle3[[#This Row],[Value]]</f>
        <v>0</v>
      </c>
      <c r="P4147" s="55">
        <f>Tabelle3[[#This Row],[Value]]+0.1*Tabelle3[[#This Row],[Value]]</f>
        <v>0</v>
      </c>
    </row>
    <row r="4148" spans="1:16" hidden="1" x14ac:dyDescent="0.3">
      <c r="A4148" t="s">
        <v>124</v>
      </c>
      <c r="B4148" t="s">
        <v>125</v>
      </c>
      <c r="C4148" t="s">
        <v>106</v>
      </c>
      <c r="D4148" t="s" vm="1">
        <v>126</v>
      </c>
      <c r="E4148" t="s">
        <v>163</v>
      </c>
      <c r="F4148" t="s">
        <v>55</v>
      </c>
      <c r="G4148" t="s">
        <v>132</v>
      </c>
      <c r="H4148" t="s">
        <v>125</v>
      </c>
      <c r="I4148" t="s">
        <v>148</v>
      </c>
      <c r="J4148" t="s">
        <v>143</v>
      </c>
      <c r="K4148" s="55">
        <v>0</v>
      </c>
      <c r="L4148" t="s">
        <v>130</v>
      </c>
      <c r="M4148">
        <v>2</v>
      </c>
      <c r="N4148">
        <v>1</v>
      </c>
      <c r="O4148" s="55">
        <f>Tabelle3[[#This Row],[Value]]-0.1*Tabelle3[[#This Row],[Value]]</f>
        <v>0</v>
      </c>
      <c r="P4148" s="55">
        <f>Tabelle3[[#This Row],[Value]]+0.1*Tabelle3[[#This Row],[Value]]</f>
        <v>0</v>
      </c>
    </row>
    <row r="4149" spans="1:16" hidden="1" x14ac:dyDescent="0.3">
      <c r="A4149" t="s">
        <v>124</v>
      </c>
      <c r="B4149" t="s">
        <v>125</v>
      </c>
      <c r="C4149" t="s">
        <v>106</v>
      </c>
      <c r="D4149" t="s" vm="1">
        <v>126</v>
      </c>
      <c r="E4149" t="s">
        <v>163</v>
      </c>
      <c r="F4149" t="s">
        <v>55</v>
      </c>
      <c r="G4149" t="s">
        <v>132</v>
      </c>
      <c r="H4149" t="s">
        <v>125</v>
      </c>
      <c r="I4149" t="s">
        <v>168</v>
      </c>
      <c r="J4149" t="s">
        <v>143</v>
      </c>
      <c r="K4149" s="55">
        <v>2.8914827586206896E-2</v>
      </c>
      <c r="L4149" t="s">
        <v>130</v>
      </c>
      <c r="M4149">
        <v>2</v>
      </c>
      <c r="N4149">
        <v>1</v>
      </c>
      <c r="O4149" s="55">
        <f>Tabelle3[[#This Row],[Value]]-0.1*Tabelle3[[#This Row],[Value]]</f>
        <v>2.6023344827586205E-2</v>
      </c>
      <c r="P4149" s="55">
        <f>Tabelle3[[#This Row],[Value]]+0.1*Tabelle3[[#This Row],[Value]]</f>
        <v>3.1806310344827587E-2</v>
      </c>
    </row>
    <row r="4150" spans="1:16" hidden="1" x14ac:dyDescent="0.3">
      <c r="A4150" t="s">
        <v>124</v>
      </c>
      <c r="B4150" t="s">
        <v>125</v>
      </c>
      <c r="C4150" t="s">
        <v>106</v>
      </c>
      <c r="D4150" t="s" vm="1">
        <v>126</v>
      </c>
      <c r="E4150" t="s">
        <v>163</v>
      </c>
      <c r="F4150" t="s">
        <v>55</v>
      </c>
      <c r="G4150" t="s">
        <v>132</v>
      </c>
      <c r="H4150" t="s">
        <v>125</v>
      </c>
      <c r="I4150" t="s">
        <v>149</v>
      </c>
      <c r="J4150" t="s">
        <v>143</v>
      </c>
      <c r="K4150" s="55">
        <v>1.2380803448275861</v>
      </c>
      <c r="L4150" t="s">
        <v>130</v>
      </c>
      <c r="M4150">
        <v>2</v>
      </c>
      <c r="N4150">
        <v>1</v>
      </c>
      <c r="O4150" s="55">
        <f>Tabelle3[[#This Row],[Value]]-0.1*Tabelle3[[#This Row],[Value]]</f>
        <v>1.1142723103448275</v>
      </c>
      <c r="P4150" s="55">
        <f>Tabelle3[[#This Row],[Value]]+0.1*Tabelle3[[#This Row],[Value]]</f>
        <v>1.3618883793103447</v>
      </c>
    </row>
    <row r="4151" spans="1:16" hidden="1" x14ac:dyDescent="0.3">
      <c r="A4151" t="s">
        <v>124</v>
      </c>
      <c r="B4151" t="s">
        <v>125</v>
      </c>
      <c r="C4151" t="s">
        <v>106</v>
      </c>
      <c r="D4151" t="s" vm="1">
        <v>126</v>
      </c>
      <c r="E4151" t="s">
        <v>163</v>
      </c>
      <c r="F4151" t="s">
        <v>55</v>
      </c>
      <c r="G4151" t="s">
        <v>132</v>
      </c>
      <c r="H4151" t="s">
        <v>125</v>
      </c>
      <c r="I4151" t="s">
        <v>169</v>
      </c>
      <c r="J4151" t="s">
        <v>143</v>
      </c>
      <c r="K4151" s="55">
        <v>0.36370551724137934</v>
      </c>
      <c r="L4151" t="s">
        <v>130</v>
      </c>
      <c r="M4151">
        <v>2</v>
      </c>
      <c r="N4151">
        <v>1</v>
      </c>
      <c r="O4151" s="55">
        <f>Tabelle3[[#This Row],[Value]]-0.1*Tabelle3[[#This Row],[Value]]</f>
        <v>0.32733496551724139</v>
      </c>
      <c r="P4151" s="55">
        <f>Tabelle3[[#This Row],[Value]]+0.1*Tabelle3[[#This Row],[Value]]</f>
        <v>0.40007606896551728</v>
      </c>
    </row>
    <row r="4152" spans="1:16" hidden="1" x14ac:dyDescent="0.3">
      <c r="A4152" t="s">
        <v>124</v>
      </c>
      <c r="B4152" t="s">
        <v>125</v>
      </c>
      <c r="C4152" t="s">
        <v>106</v>
      </c>
      <c r="D4152" t="s" vm="1">
        <v>126</v>
      </c>
      <c r="E4152" t="s">
        <v>163</v>
      </c>
      <c r="F4152" t="s">
        <v>55</v>
      </c>
      <c r="G4152" t="s">
        <v>132</v>
      </c>
      <c r="H4152" t="s">
        <v>125</v>
      </c>
      <c r="I4152" t="s">
        <v>150</v>
      </c>
      <c r="J4152" t="s">
        <v>143</v>
      </c>
      <c r="K4152" s="55">
        <v>0</v>
      </c>
      <c r="L4152" t="s">
        <v>130</v>
      </c>
      <c r="M4152">
        <v>2</v>
      </c>
      <c r="N4152">
        <v>1</v>
      </c>
      <c r="O4152" s="55">
        <f>Tabelle3[[#This Row],[Value]]-0.1*Tabelle3[[#This Row],[Value]]</f>
        <v>0</v>
      </c>
      <c r="P4152" s="55">
        <f>Tabelle3[[#This Row],[Value]]+0.1*Tabelle3[[#This Row],[Value]]</f>
        <v>0</v>
      </c>
    </row>
    <row r="4153" spans="1:16" hidden="1" x14ac:dyDescent="0.3">
      <c r="A4153" t="s">
        <v>124</v>
      </c>
      <c r="B4153" t="s">
        <v>125</v>
      </c>
      <c r="C4153" t="s">
        <v>106</v>
      </c>
      <c r="D4153" t="s" vm="1">
        <v>126</v>
      </c>
      <c r="E4153" t="s">
        <v>163</v>
      </c>
      <c r="F4153" t="s">
        <v>55</v>
      </c>
      <c r="G4153" t="s">
        <v>132</v>
      </c>
      <c r="H4153" t="s">
        <v>125</v>
      </c>
      <c r="I4153" t="s">
        <v>151</v>
      </c>
      <c r="J4153" t="s">
        <v>143</v>
      </c>
      <c r="K4153" s="55">
        <v>0.75919344827586199</v>
      </c>
      <c r="L4153" t="s">
        <v>130</v>
      </c>
      <c r="M4153">
        <v>2</v>
      </c>
      <c r="N4153">
        <v>1</v>
      </c>
      <c r="O4153" s="55">
        <f>Tabelle3[[#This Row],[Value]]-0.1*Tabelle3[[#This Row],[Value]]</f>
        <v>0.68327410344827577</v>
      </c>
      <c r="P4153" s="55">
        <f>Tabelle3[[#This Row],[Value]]+0.1*Tabelle3[[#This Row],[Value]]</f>
        <v>0.83511279310344821</v>
      </c>
    </row>
    <row r="4154" spans="1:16" hidden="1" x14ac:dyDescent="0.3">
      <c r="A4154" t="s">
        <v>124</v>
      </c>
      <c r="B4154" t="s">
        <v>125</v>
      </c>
      <c r="C4154" t="s">
        <v>106</v>
      </c>
      <c r="D4154" t="s" vm="1">
        <v>126</v>
      </c>
      <c r="E4154" t="s">
        <v>163</v>
      </c>
      <c r="F4154" t="s">
        <v>55</v>
      </c>
      <c r="G4154" t="s">
        <v>132</v>
      </c>
      <c r="H4154" t="s">
        <v>125</v>
      </c>
      <c r="I4154" t="s">
        <v>152</v>
      </c>
      <c r="J4154" t="s">
        <v>143</v>
      </c>
      <c r="K4154" s="55">
        <v>0</v>
      </c>
      <c r="L4154" t="s">
        <v>130</v>
      </c>
      <c r="M4154">
        <v>2</v>
      </c>
      <c r="N4154">
        <v>1</v>
      </c>
      <c r="O4154" s="55">
        <f>Tabelle3[[#This Row],[Value]]-0.1*Tabelle3[[#This Row],[Value]]</f>
        <v>0</v>
      </c>
      <c r="P4154" s="55">
        <f>Tabelle3[[#This Row],[Value]]+0.1*Tabelle3[[#This Row],[Value]]</f>
        <v>0</v>
      </c>
    </row>
    <row r="4155" spans="1:16" hidden="1" x14ac:dyDescent="0.3">
      <c r="A4155" t="s">
        <v>124</v>
      </c>
      <c r="B4155" t="s">
        <v>125</v>
      </c>
      <c r="C4155" t="s">
        <v>106</v>
      </c>
      <c r="D4155" t="s" vm="1">
        <v>126</v>
      </c>
      <c r="E4155" t="s">
        <v>163</v>
      </c>
      <c r="F4155" t="s">
        <v>55</v>
      </c>
      <c r="G4155" t="s">
        <v>132</v>
      </c>
      <c r="H4155" t="s">
        <v>125</v>
      </c>
      <c r="I4155" t="s">
        <v>153</v>
      </c>
      <c r="J4155" t="s">
        <v>143</v>
      </c>
      <c r="K4155" s="55">
        <v>0</v>
      </c>
      <c r="L4155" t="s">
        <v>130</v>
      </c>
      <c r="M4155">
        <v>2</v>
      </c>
      <c r="N4155">
        <v>1</v>
      </c>
      <c r="O4155" s="55">
        <f>Tabelle3[[#This Row],[Value]]-0.1*Tabelle3[[#This Row],[Value]]</f>
        <v>0</v>
      </c>
      <c r="P4155" s="55">
        <f>Tabelle3[[#This Row],[Value]]+0.1*Tabelle3[[#This Row],[Value]]</f>
        <v>0</v>
      </c>
    </row>
    <row r="4156" spans="1:16" hidden="1" x14ac:dyDescent="0.3">
      <c r="A4156" t="s">
        <v>124</v>
      </c>
      <c r="B4156" t="s">
        <v>125</v>
      </c>
      <c r="C4156" t="s">
        <v>106</v>
      </c>
      <c r="D4156" t="s" vm="1">
        <v>126</v>
      </c>
      <c r="E4156" t="s">
        <v>163</v>
      </c>
      <c r="F4156" t="s">
        <v>55</v>
      </c>
      <c r="G4156" t="s">
        <v>132</v>
      </c>
      <c r="H4156" t="s">
        <v>125</v>
      </c>
      <c r="I4156" t="s">
        <v>154</v>
      </c>
      <c r="J4156" t="s">
        <v>143</v>
      </c>
      <c r="K4156" s="55">
        <v>0</v>
      </c>
      <c r="L4156" t="s">
        <v>130</v>
      </c>
      <c r="M4156">
        <v>2</v>
      </c>
      <c r="N4156">
        <v>1</v>
      </c>
      <c r="O4156" s="55">
        <f>Tabelle3[[#This Row],[Value]]-0.1*Tabelle3[[#This Row],[Value]]</f>
        <v>0</v>
      </c>
      <c r="P4156" s="55">
        <f>Tabelle3[[#This Row],[Value]]+0.1*Tabelle3[[#This Row],[Value]]</f>
        <v>0</v>
      </c>
    </row>
    <row r="4157" spans="1:16" hidden="1" x14ac:dyDescent="0.3">
      <c r="A4157" t="s">
        <v>124</v>
      </c>
      <c r="B4157" t="s">
        <v>125</v>
      </c>
      <c r="C4157" t="s">
        <v>106</v>
      </c>
      <c r="D4157" t="s" vm="1">
        <v>126</v>
      </c>
      <c r="E4157" t="s">
        <v>163</v>
      </c>
      <c r="F4157" t="s">
        <v>55</v>
      </c>
      <c r="G4157" t="s">
        <v>133</v>
      </c>
      <c r="H4157" t="s">
        <v>155</v>
      </c>
      <c r="I4157" t="s">
        <v>125</v>
      </c>
      <c r="J4157" t="s">
        <v>156</v>
      </c>
      <c r="K4157" s="55">
        <v>9.1193839700000001E-2</v>
      </c>
      <c r="L4157" t="s">
        <v>130</v>
      </c>
      <c r="M4157">
        <v>2</v>
      </c>
      <c r="N4157">
        <v>1</v>
      </c>
      <c r="O4157" s="55">
        <f>Tabelle3[[#This Row],[Value]]-0.1*Tabelle3[[#This Row],[Value]]</f>
        <v>8.2074455729999996E-2</v>
      </c>
      <c r="P4157" s="55">
        <f>Tabelle3[[#This Row],[Value]]+0.1*Tabelle3[[#This Row],[Value]]</f>
        <v>0.10031322367000001</v>
      </c>
    </row>
    <row r="4158" spans="1:16" hidden="1" x14ac:dyDescent="0.3">
      <c r="A4158" t="s">
        <v>124</v>
      </c>
      <c r="B4158" t="s">
        <v>125</v>
      </c>
      <c r="C4158" t="s">
        <v>106</v>
      </c>
      <c r="D4158" t="s" vm="1">
        <v>126</v>
      </c>
      <c r="E4158" t="s">
        <v>163</v>
      </c>
      <c r="F4158" t="s">
        <v>55</v>
      </c>
      <c r="G4158" t="s">
        <v>134</v>
      </c>
      <c r="H4158" t="s">
        <v>157</v>
      </c>
      <c r="I4158" t="s">
        <v>125</v>
      </c>
      <c r="J4158" t="s">
        <v>156</v>
      </c>
      <c r="K4158" s="55">
        <v>0.48877447829999998</v>
      </c>
      <c r="L4158" t="s">
        <v>130</v>
      </c>
      <c r="M4158">
        <v>2</v>
      </c>
      <c r="N4158">
        <v>1</v>
      </c>
      <c r="O4158" s="55">
        <f>Tabelle3[[#This Row],[Value]]-0.1*Tabelle3[[#This Row],[Value]]</f>
        <v>0.43989703046999995</v>
      </c>
      <c r="P4158" s="55">
        <f>Tabelle3[[#This Row],[Value]]+0.1*Tabelle3[[#This Row],[Value]]</f>
        <v>0.53765192613000001</v>
      </c>
    </row>
    <row r="4159" spans="1:16" hidden="1" x14ac:dyDescent="0.3">
      <c r="A4159" t="s">
        <v>124</v>
      </c>
      <c r="B4159" t="s">
        <v>125</v>
      </c>
      <c r="C4159" t="s">
        <v>106</v>
      </c>
      <c r="D4159" t="s" vm="1">
        <v>126</v>
      </c>
      <c r="E4159" t="s">
        <v>163</v>
      </c>
      <c r="F4159" t="s">
        <v>55</v>
      </c>
      <c r="G4159" t="s">
        <v>134</v>
      </c>
      <c r="H4159" t="s">
        <v>125</v>
      </c>
      <c r="I4159" t="s">
        <v>148</v>
      </c>
      <c r="J4159" t="s">
        <v>143</v>
      </c>
      <c r="K4159" s="55">
        <v>0</v>
      </c>
      <c r="L4159" t="s">
        <v>130</v>
      </c>
      <c r="M4159">
        <v>2</v>
      </c>
      <c r="N4159">
        <v>1</v>
      </c>
      <c r="O4159" s="55">
        <f>Tabelle3[[#This Row],[Value]]-0.1*Tabelle3[[#This Row],[Value]]</f>
        <v>0</v>
      </c>
      <c r="P4159" s="55">
        <f>Tabelle3[[#This Row],[Value]]+0.1*Tabelle3[[#This Row],[Value]]</f>
        <v>0</v>
      </c>
    </row>
    <row r="4160" spans="1:16" hidden="1" x14ac:dyDescent="0.3">
      <c r="A4160" t="s">
        <v>124</v>
      </c>
      <c r="B4160" t="s">
        <v>125</v>
      </c>
      <c r="C4160" t="s">
        <v>106</v>
      </c>
      <c r="D4160" t="s" vm="1">
        <v>126</v>
      </c>
      <c r="E4160" t="s">
        <v>163</v>
      </c>
      <c r="F4160" t="s">
        <v>55</v>
      </c>
      <c r="G4160" t="s">
        <v>135</v>
      </c>
      <c r="H4160" t="s">
        <v>158</v>
      </c>
      <c r="I4160" t="s">
        <v>125</v>
      </c>
      <c r="J4160" t="s">
        <v>156</v>
      </c>
      <c r="K4160" s="55">
        <v>4.8202183100000018E-2</v>
      </c>
      <c r="L4160" t="s">
        <v>130</v>
      </c>
      <c r="M4160">
        <v>2</v>
      </c>
      <c r="N4160">
        <v>1</v>
      </c>
      <c r="O4160" s="55">
        <f>Tabelle3[[#This Row],[Value]]-0.1*Tabelle3[[#This Row],[Value]]</f>
        <v>4.3381964790000019E-2</v>
      </c>
      <c r="P4160" s="55">
        <f>Tabelle3[[#This Row],[Value]]+0.1*Tabelle3[[#This Row],[Value]]</f>
        <v>5.3022401410000017E-2</v>
      </c>
    </row>
    <row r="4161" spans="1:16" hidden="1" x14ac:dyDescent="0.3">
      <c r="A4161" t="s">
        <v>124</v>
      </c>
      <c r="B4161" t="s">
        <v>125</v>
      </c>
      <c r="C4161" t="s">
        <v>106</v>
      </c>
      <c r="D4161" t="s" vm="1">
        <v>126</v>
      </c>
      <c r="E4161" t="s">
        <v>163</v>
      </c>
      <c r="F4161" t="s">
        <v>55</v>
      </c>
      <c r="G4161" t="s">
        <v>136</v>
      </c>
      <c r="H4161" t="s">
        <v>125</v>
      </c>
      <c r="I4161" t="s">
        <v>145</v>
      </c>
      <c r="J4161" t="s">
        <v>143</v>
      </c>
      <c r="K4161" s="55">
        <v>3.0502452529972125E-2</v>
      </c>
      <c r="L4161" t="s">
        <v>130</v>
      </c>
      <c r="M4161">
        <v>2</v>
      </c>
      <c r="N4161">
        <v>1</v>
      </c>
      <c r="O4161" s="55">
        <f>Tabelle3[[#This Row],[Value]]-0.1*Tabelle3[[#This Row],[Value]]</f>
        <v>2.7452207276974911E-2</v>
      </c>
      <c r="P4161" s="55">
        <f>Tabelle3[[#This Row],[Value]]+0.1*Tabelle3[[#This Row],[Value]]</f>
        <v>3.3552697782969335E-2</v>
      </c>
    </row>
    <row r="4162" spans="1:16" hidden="1" x14ac:dyDescent="0.3">
      <c r="A4162" t="s">
        <v>124</v>
      </c>
      <c r="B4162" t="s">
        <v>125</v>
      </c>
      <c r="C4162" t="s">
        <v>106</v>
      </c>
      <c r="D4162" t="s" vm="1">
        <v>126</v>
      </c>
      <c r="E4162" t="s">
        <v>163</v>
      </c>
      <c r="F4162" t="s">
        <v>55</v>
      </c>
      <c r="G4162" t="s">
        <v>136</v>
      </c>
      <c r="H4162" t="s">
        <v>125</v>
      </c>
      <c r="I4162" t="s">
        <v>144</v>
      </c>
      <c r="J4162" t="s">
        <v>143</v>
      </c>
      <c r="K4162" s="55">
        <v>6.6116017437275298E-2</v>
      </c>
      <c r="L4162" t="s">
        <v>130</v>
      </c>
      <c r="M4162">
        <v>2</v>
      </c>
      <c r="N4162">
        <v>1</v>
      </c>
      <c r="O4162" s="55">
        <f>Tabelle3[[#This Row],[Value]]-0.1*Tabelle3[[#This Row],[Value]]</f>
        <v>5.9504415693547766E-2</v>
      </c>
      <c r="P4162" s="55">
        <f>Tabelle3[[#This Row],[Value]]+0.1*Tabelle3[[#This Row],[Value]]</f>
        <v>7.2727619181002831E-2</v>
      </c>
    </row>
    <row r="4163" spans="1:16" hidden="1" x14ac:dyDescent="0.3">
      <c r="A4163" t="s">
        <v>124</v>
      </c>
      <c r="B4163" t="s">
        <v>125</v>
      </c>
      <c r="C4163" t="s">
        <v>106</v>
      </c>
      <c r="D4163" t="s" vm="1">
        <v>126</v>
      </c>
      <c r="E4163" t="s">
        <v>163</v>
      </c>
      <c r="F4163" t="s">
        <v>55</v>
      </c>
      <c r="G4163" t="s">
        <v>137</v>
      </c>
      <c r="H4163" t="s">
        <v>125</v>
      </c>
      <c r="I4163" t="s">
        <v>144</v>
      </c>
      <c r="J4163" t="s">
        <v>143</v>
      </c>
      <c r="K4163" s="55">
        <v>0.32968339686410669</v>
      </c>
      <c r="L4163" t="s">
        <v>130</v>
      </c>
      <c r="M4163">
        <v>2</v>
      </c>
      <c r="N4163">
        <v>1</v>
      </c>
      <c r="O4163" s="55">
        <f>Tabelle3[[#This Row],[Value]]-0.1*Tabelle3[[#This Row],[Value]]</f>
        <v>0.29671505717769603</v>
      </c>
      <c r="P4163" s="55">
        <f>Tabelle3[[#This Row],[Value]]+0.1*Tabelle3[[#This Row],[Value]]</f>
        <v>0.36265173655051736</v>
      </c>
    </row>
    <row r="4164" spans="1:16" hidden="1" x14ac:dyDescent="0.3">
      <c r="A4164" t="s">
        <v>124</v>
      </c>
      <c r="B4164" t="s">
        <v>125</v>
      </c>
      <c r="C4164" t="s">
        <v>106</v>
      </c>
      <c r="D4164" t="s" vm="1">
        <v>126</v>
      </c>
      <c r="E4164" t="s">
        <v>163</v>
      </c>
      <c r="F4164" t="s">
        <v>55</v>
      </c>
      <c r="G4164" t="s">
        <v>138</v>
      </c>
      <c r="H4164" t="s">
        <v>125</v>
      </c>
      <c r="I4164" t="s">
        <v>145</v>
      </c>
      <c r="J4164" t="s">
        <v>143</v>
      </c>
      <c r="K4164" s="55">
        <v>0.14421557082456488</v>
      </c>
      <c r="L4164" t="s">
        <v>130</v>
      </c>
      <c r="M4164">
        <v>2</v>
      </c>
      <c r="N4164">
        <v>1</v>
      </c>
      <c r="O4164" s="55">
        <f>Tabelle3[[#This Row],[Value]]-0.1*Tabelle3[[#This Row],[Value]]</f>
        <v>0.12979401374210839</v>
      </c>
      <c r="P4164" s="55">
        <f>Tabelle3[[#This Row],[Value]]+0.1*Tabelle3[[#This Row],[Value]]</f>
        <v>0.15863712790702136</v>
      </c>
    </row>
    <row r="4165" spans="1:16" hidden="1" x14ac:dyDescent="0.3">
      <c r="A4165" t="s">
        <v>124</v>
      </c>
      <c r="B4165" t="s">
        <v>125</v>
      </c>
      <c r="C4165" t="s">
        <v>106</v>
      </c>
      <c r="D4165" t="s" vm="1">
        <v>126</v>
      </c>
      <c r="E4165" t="s">
        <v>163</v>
      </c>
      <c r="F4165" t="s">
        <v>55</v>
      </c>
      <c r="G4165" t="s">
        <v>139</v>
      </c>
      <c r="H4165" t="s">
        <v>125</v>
      </c>
      <c r="I4165" t="s">
        <v>147</v>
      </c>
      <c r="J4165" t="s">
        <v>143</v>
      </c>
      <c r="K4165" s="55">
        <v>0.43829012040000015</v>
      </c>
      <c r="L4165" t="s">
        <v>130</v>
      </c>
      <c r="M4165">
        <v>2</v>
      </c>
      <c r="N4165">
        <v>1</v>
      </c>
      <c r="O4165" s="55">
        <f>Tabelle3[[#This Row],[Value]]-0.1*Tabelle3[[#This Row],[Value]]</f>
        <v>0.39446110836000015</v>
      </c>
      <c r="P4165" s="55">
        <f>Tabelle3[[#This Row],[Value]]+0.1*Tabelle3[[#This Row],[Value]]</f>
        <v>0.48211913244000015</v>
      </c>
    </row>
    <row r="4166" spans="1:16" hidden="1" x14ac:dyDescent="0.3">
      <c r="A4166" t="s">
        <v>124</v>
      </c>
      <c r="B4166" t="s">
        <v>125</v>
      </c>
      <c r="C4166" t="s">
        <v>106</v>
      </c>
      <c r="D4166" t="s" vm="1">
        <v>126</v>
      </c>
      <c r="E4166" t="s">
        <v>163</v>
      </c>
      <c r="F4166" t="s">
        <v>55</v>
      </c>
      <c r="G4166" t="s">
        <v>140</v>
      </c>
      <c r="H4166" t="s">
        <v>125</v>
      </c>
      <c r="I4166" t="s">
        <v>147</v>
      </c>
      <c r="J4166" t="s">
        <v>143</v>
      </c>
      <c r="K4166" s="55">
        <v>1.1804820849000013</v>
      </c>
      <c r="L4166" t="s">
        <v>130</v>
      </c>
      <c r="M4166">
        <v>2</v>
      </c>
      <c r="N4166">
        <v>1</v>
      </c>
      <c r="O4166" s="55">
        <f>Tabelle3[[#This Row],[Value]]-0.1*Tabelle3[[#This Row],[Value]]</f>
        <v>1.0624338764100012</v>
      </c>
      <c r="P4166" s="55">
        <f>Tabelle3[[#This Row],[Value]]+0.1*Tabelle3[[#This Row],[Value]]</f>
        <v>1.2985302933900014</v>
      </c>
    </row>
    <row r="4167" spans="1:16" hidden="1" x14ac:dyDescent="0.3">
      <c r="A4167" t="s">
        <v>124</v>
      </c>
      <c r="B4167" t="s">
        <v>125</v>
      </c>
      <c r="C4167" t="s">
        <v>106</v>
      </c>
      <c r="D4167" t="s" vm="1">
        <v>126</v>
      </c>
      <c r="E4167" t="s">
        <v>163</v>
      </c>
      <c r="F4167" t="s">
        <v>55</v>
      </c>
      <c r="G4167" t="s">
        <v>141</v>
      </c>
      <c r="H4167" t="s">
        <v>125</v>
      </c>
      <c r="I4167" t="s">
        <v>145</v>
      </c>
      <c r="J4167" t="s">
        <v>143</v>
      </c>
      <c r="K4167" s="55">
        <v>0.57059263768337931</v>
      </c>
      <c r="L4167" t="s">
        <v>130</v>
      </c>
      <c r="M4167">
        <v>2</v>
      </c>
      <c r="N4167">
        <v>1</v>
      </c>
      <c r="O4167" s="55">
        <f>Tabelle3[[#This Row],[Value]]-0.1*Tabelle3[[#This Row],[Value]]</f>
        <v>0.51353337391504139</v>
      </c>
      <c r="P4167" s="55">
        <f>Tabelle3[[#This Row],[Value]]+0.1*Tabelle3[[#This Row],[Value]]</f>
        <v>0.62765190145171723</v>
      </c>
    </row>
    <row r="4168" spans="1:16" hidden="1" x14ac:dyDescent="0.3">
      <c r="A4168" t="s">
        <v>124</v>
      </c>
      <c r="B4168" t="s">
        <v>125</v>
      </c>
      <c r="C4168" t="s">
        <v>106</v>
      </c>
      <c r="D4168" t="s" vm="1">
        <v>126</v>
      </c>
      <c r="E4168" t="s">
        <v>163</v>
      </c>
      <c r="F4168" t="s">
        <v>60</v>
      </c>
      <c r="G4168" t="s">
        <v>128</v>
      </c>
      <c r="H4168" t="s">
        <v>125</v>
      </c>
      <c r="I4168" t="s">
        <v>142</v>
      </c>
      <c r="J4168" t="s">
        <v>143</v>
      </c>
      <c r="K4168" s="55">
        <v>1.5310344827586206</v>
      </c>
      <c r="L4168" t="s">
        <v>130</v>
      </c>
      <c r="M4168">
        <v>2</v>
      </c>
      <c r="N4168">
        <v>1</v>
      </c>
      <c r="O4168" s="55">
        <f>Tabelle3[[#This Row],[Value]]-0.1*Tabelle3[[#This Row],[Value]]</f>
        <v>1.3779310344827587</v>
      </c>
      <c r="P4168" s="55">
        <f>Tabelle3[[#This Row],[Value]]+0.1*Tabelle3[[#This Row],[Value]]</f>
        <v>1.6841379310344826</v>
      </c>
    </row>
    <row r="4169" spans="1:16" hidden="1" x14ac:dyDescent="0.3">
      <c r="A4169" t="s">
        <v>124</v>
      </c>
      <c r="B4169" t="s">
        <v>125</v>
      </c>
      <c r="C4169" t="s">
        <v>106</v>
      </c>
      <c r="D4169" t="s" vm="1">
        <v>126</v>
      </c>
      <c r="E4169" t="s">
        <v>163</v>
      </c>
      <c r="F4169" t="s">
        <v>60</v>
      </c>
      <c r="G4169" t="s">
        <v>131</v>
      </c>
      <c r="H4169" t="s">
        <v>125</v>
      </c>
      <c r="I4169" t="s">
        <v>144</v>
      </c>
      <c r="J4169" t="s">
        <v>143</v>
      </c>
      <c r="K4169" s="55">
        <v>0.15563631733592675</v>
      </c>
      <c r="L4169" t="s">
        <v>130</v>
      </c>
      <c r="M4169">
        <v>2</v>
      </c>
      <c r="N4169">
        <v>1</v>
      </c>
      <c r="O4169" s="55">
        <f>Tabelle3[[#This Row],[Value]]-0.1*Tabelle3[[#This Row],[Value]]</f>
        <v>0.14007268560233407</v>
      </c>
      <c r="P4169" s="55">
        <f>Tabelle3[[#This Row],[Value]]+0.1*Tabelle3[[#This Row],[Value]]</f>
        <v>0.17119994906951944</v>
      </c>
    </row>
    <row r="4170" spans="1:16" hidden="1" x14ac:dyDescent="0.3">
      <c r="A4170" t="s">
        <v>124</v>
      </c>
      <c r="B4170" t="s">
        <v>125</v>
      </c>
      <c r="C4170" t="s">
        <v>106</v>
      </c>
      <c r="D4170" t="s" vm="1">
        <v>126</v>
      </c>
      <c r="E4170" t="s">
        <v>163</v>
      </c>
      <c r="F4170" t="s">
        <v>60</v>
      </c>
      <c r="G4170" t="s">
        <v>132</v>
      </c>
      <c r="H4170" t="s">
        <v>125</v>
      </c>
      <c r="I4170" t="s">
        <v>145</v>
      </c>
      <c r="J4170" t="s">
        <v>143</v>
      </c>
      <c r="K4170" s="55">
        <v>0</v>
      </c>
      <c r="L4170" t="s">
        <v>130</v>
      </c>
      <c r="M4170">
        <v>2</v>
      </c>
      <c r="N4170">
        <v>1</v>
      </c>
      <c r="O4170" s="55">
        <f>Tabelle3[[#This Row],[Value]]-0.1*Tabelle3[[#This Row],[Value]]</f>
        <v>0</v>
      </c>
      <c r="P4170" s="55">
        <f>Tabelle3[[#This Row],[Value]]+0.1*Tabelle3[[#This Row],[Value]]</f>
        <v>0</v>
      </c>
    </row>
    <row r="4171" spans="1:16" hidden="1" x14ac:dyDescent="0.3">
      <c r="A4171" t="s">
        <v>124</v>
      </c>
      <c r="B4171" t="s">
        <v>125</v>
      </c>
      <c r="C4171" t="s">
        <v>106</v>
      </c>
      <c r="D4171" t="s" vm="1">
        <v>126</v>
      </c>
      <c r="E4171" t="s">
        <v>163</v>
      </c>
      <c r="F4171" t="s">
        <v>60</v>
      </c>
      <c r="G4171" t="s">
        <v>132</v>
      </c>
      <c r="H4171" t="s">
        <v>125</v>
      </c>
      <c r="I4171" t="s">
        <v>166</v>
      </c>
      <c r="J4171" t="s">
        <v>143</v>
      </c>
      <c r="K4171" s="55">
        <v>0</v>
      </c>
      <c r="L4171" t="s">
        <v>130</v>
      </c>
      <c r="M4171">
        <v>2</v>
      </c>
      <c r="N4171">
        <v>1</v>
      </c>
      <c r="O4171" s="55">
        <f>Tabelle3[[#This Row],[Value]]-0.1*Tabelle3[[#This Row],[Value]]</f>
        <v>0</v>
      </c>
      <c r="P4171" s="55">
        <f>Tabelle3[[#This Row],[Value]]+0.1*Tabelle3[[#This Row],[Value]]</f>
        <v>0</v>
      </c>
    </row>
    <row r="4172" spans="1:16" hidden="1" x14ac:dyDescent="0.3">
      <c r="A4172" t="s">
        <v>124</v>
      </c>
      <c r="B4172" t="s">
        <v>125</v>
      </c>
      <c r="C4172" t="s">
        <v>106</v>
      </c>
      <c r="D4172" t="s" vm="1">
        <v>126</v>
      </c>
      <c r="E4172" t="s">
        <v>163</v>
      </c>
      <c r="F4172" t="s">
        <v>60</v>
      </c>
      <c r="G4172" t="s">
        <v>132</v>
      </c>
      <c r="H4172" t="s">
        <v>125</v>
      </c>
      <c r="I4172" t="s">
        <v>146</v>
      </c>
      <c r="J4172" t="s">
        <v>143</v>
      </c>
      <c r="K4172" s="55">
        <v>0</v>
      </c>
      <c r="L4172" t="s">
        <v>130</v>
      </c>
      <c r="M4172">
        <v>2</v>
      </c>
      <c r="N4172">
        <v>1</v>
      </c>
      <c r="O4172" s="55">
        <f>Tabelle3[[#This Row],[Value]]-0.1*Tabelle3[[#This Row],[Value]]</f>
        <v>0</v>
      </c>
      <c r="P4172" s="55">
        <f>Tabelle3[[#This Row],[Value]]+0.1*Tabelle3[[#This Row],[Value]]</f>
        <v>0</v>
      </c>
    </row>
    <row r="4173" spans="1:16" hidden="1" x14ac:dyDescent="0.3">
      <c r="A4173" t="s">
        <v>124</v>
      </c>
      <c r="B4173" t="s">
        <v>125</v>
      </c>
      <c r="C4173" t="s">
        <v>106</v>
      </c>
      <c r="D4173" t="s" vm="1">
        <v>126</v>
      </c>
      <c r="E4173" t="s">
        <v>163</v>
      </c>
      <c r="F4173" t="s">
        <v>60</v>
      </c>
      <c r="G4173" t="s">
        <v>132</v>
      </c>
      <c r="H4173" t="s">
        <v>125</v>
      </c>
      <c r="I4173" t="s">
        <v>167</v>
      </c>
      <c r="J4173" t="s">
        <v>143</v>
      </c>
      <c r="K4173" s="55">
        <v>0.39809986206896553</v>
      </c>
      <c r="L4173" t="s">
        <v>130</v>
      </c>
      <c r="M4173">
        <v>2</v>
      </c>
      <c r="N4173">
        <v>1</v>
      </c>
      <c r="O4173" s="55">
        <f>Tabelle3[[#This Row],[Value]]-0.1*Tabelle3[[#This Row],[Value]]</f>
        <v>0.35828987586206895</v>
      </c>
      <c r="P4173" s="55">
        <f>Tabelle3[[#This Row],[Value]]+0.1*Tabelle3[[#This Row],[Value]]</f>
        <v>0.4379098482758621</v>
      </c>
    </row>
    <row r="4174" spans="1:16" hidden="1" x14ac:dyDescent="0.3">
      <c r="A4174" t="s">
        <v>124</v>
      </c>
      <c r="B4174" t="s">
        <v>125</v>
      </c>
      <c r="C4174" t="s">
        <v>106</v>
      </c>
      <c r="D4174" t="s" vm="1">
        <v>126</v>
      </c>
      <c r="E4174" t="s">
        <v>163</v>
      </c>
      <c r="F4174" t="s">
        <v>60</v>
      </c>
      <c r="G4174" t="s">
        <v>132</v>
      </c>
      <c r="H4174" t="s">
        <v>125</v>
      </c>
      <c r="I4174" t="s">
        <v>147</v>
      </c>
      <c r="J4174" t="s">
        <v>143</v>
      </c>
      <c r="K4174" s="55">
        <v>0</v>
      </c>
      <c r="L4174" t="s">
        <v>130</v>
      </c>
      <c r="M4174">
        <v>2</v>
      </c>
      <c r="N4174">
        <v>1</v>
      </c>
      <c r="O4174" s="55">
        <f>Tabelle3[[#This Row],[Value]]-0.1*Tabelle3[[#This Row],[Value]]</f>
        <v>0</v>
      </c>
      <c r="P4174" s="55">
        <f>Tabelle3[[#This Row],[Value]]+0.1*Tabelle3[[#This Row],[Value]]</f>
        <v>0</v>
      </c>
    </row>
    <row r="4175" spans="1:16" hidden="1" x14ac:dyDescent="0.3">
      <c r="A4175" t="s">
        <v>124</v>
      </c>
      <c r="B4175" t="s">
        <v>125</v>
      </c>
      <c r="C4175" t="s">
        <v>106</v>
      </c>
      <c r="D4175" t="s" vm="1">
        <v>126</v>
      </c>
      <c r="E4175" t="s">
        <v>163</v>
      </c>
      <c r="F4175" t="s">
        <v>60</v>
      </c>
      <c r="G4175" t="s">
        <v>132</v>
      </c>
      <c r="H4175" t="s">
        <v>125</v>
      </c>
      <c r="I4175" t="s">
        <v>148</v>
      </c>
      <c r="J4175" t="s">
        <v>143</v>
      </c>
      <c r="K4175" s="55">
        <v>0</v>
      </c>
      <c r="L4175" t="s">
        <v>130</v>
      </c>
      <c r="M4175">
        <v>2</v>
      </c>
      <c r="N4175">
        <v>1</v>
      </c>
      <c r="O4175" s="55">
        <f>Tabelle3[[#This Row],[Value]]-0.1*Tabelle3[[#This Row],[Value]]</f>
        <v>0</v>
      </c>
      <c r="P4175" s="55">
        <f>Tabelle3[[#This Row],[Value]]+0.1*Tabelle3[[#This Row],[Value]]</f>
        <v>0</v>
      </c>
    </row>
    <row r="4176" spans="1:16" hidden="1" x14ac:dyDescent="0.3">
      <c r="A4176" t="s">
        <v>124</v>
      </c>
      <c r="B4176" t="s">
        <v>125</v>
      </c>
      <c r="C4176" t="s">
        <v>106</v>
      </c>
      <c r="D4176" t="s" vm="1">
        <v>126</v>
      </c>
      <c r="E4176" t="s">
        <v>163</v>
      </c>
      <c r="F4176" t="s">
        <v>60</v>
      </c>
      <c r="G4176" t="s">
        <v>132</v>
      </c>
      <c r="H4176" t="s">
        <v>125</v>
      </c>
      <c r="I4176" t="s">
        <v>168</v>
      </c>
      <c r="J4176" t="s">
        <v>143</v>
      </c>
      <c r="K4176" s="55">
        <v>0</v>
      </c>
      <c r="L4176" t="s">
        <v>130</v>
      </c>
      <c r="M4176">
        <v>2</v>
      </c>
      <c r="N4176">
        <v>1</v>
      </c>
      <c r="O4176" s="55">
        <f>Tabelle3[[#This Row],[Value]]-0.1*Tabelle3[[#This Row],[Value]]</f>
        <v>0</v>
      </c>
      <c r="P4176" s="55">
        <f>Tabelle3[[#This Row],[Value]]+0.1*Tabelle3[[#This Row],[Value]]</f>
        <v>0</v>
      </c>
    </row>
    <row r="4177" spans="1:16" hidden="1" x14ac:dyDescent="0.3">
      <c r="A4177" t="s">
        <v>124</v>
      </c>
      <c r="B4177" t="s">
        <v>125</v>
      </c>
      <c r="C4177" t="s">
        <v>106</v>
      </c>
      <c r="D4177" t="s" vm="1">
        <v>126</v>
      </c>
      <c r="E4177" t="s">
        <v>163</v>
      </c>
      <c r="F4177" t="s">
        <v>60</v>
      </c>
      <c r="G4177" t="s">
        <v>132</v>
      </c>
      <c r="H4177" t="s">
        <v>125</v>
      </c>
      <c r="I4177" t="s">
        <v>149</v>
      </c>
      <c r="J4177" t="s">
        <v>143</v>
      </c>
      <c r="K4177" s="55">
        <v>0</v>
      </c>
      <c r="L4177" t="s">
        <v>130</v>
      </c>
      <c r="M4177">
        <v>2</v>
      </c>
      <c r="N4177">
        <v>1</v>
      </c>
      <c r="O4177" s="55">
        <f>Tabelle3[[#This Row],[Value]]-0.1*Tabelle3[[#This Row],[Value]]</f>
        <v>0</v>
      </c>
      <c r="P4177" s="55">
        <f>Tabelle3[[#This Row],[Value]]+0.1*Tabelle3[[#This Row],[Value]]</f>
        <v>0</v>
      </c>
    </row>
    <row r="4178" spans="1:16" hidden="1" x14ac:dyDescent="0.3">
      <c r="A4178" t="s">
        <v>124</v>
      </c>
      <c r="B4178" t="s">
        <v>125</v>
      </c>
      <c r="C4178" t="s">
        <v>106</v>
      </c>
      <c r="D4178" t="s" vm="1">
        <v>126</v>
      </c>
      <c r="E4178" t="s">
        <v>163</v>
      </c>
      <c r="F4178" t="s">
        <v>60</v>
      </c>
      <c r="G4178" t="s">
        <v>132</v>
      </c>
      <c r="H4178" t="s">
        <v>125</v>
      </c>
      <c r="I4178" t="s">
        <v>169</v>
      </c>
      <c r="J4178" t="s">
        <v>143</v>
      </c>
      <c r="K4178" s="55">
        <v>0.48186427586206892</v>
      </c>
      <c r="L4178" t="s">
        <v>130</v>
      </c>
      <c r="M4178">
        <v>2</v>
      </c>
      <c r="N4178">
        <v>1</v>
      </c>
      <c r="O4178" s="55">
        <f>Tabelle3[[#This Row],[Value]]-0.1*Tabelle3[[#This Row],[Value]]</f>
        <v>0.43367784827586203</v>
      </c>
      <c r="P4178" s="55">
        <f>Tabelle3[[#This Row],[Value]]+0.1*Tabelle3[[#This Row],[Value]]</f>
        <v>0.53005070344827576</v>
      </c>
    </row>
    <row r="4179" spans="1:16" hidden="1" x14ac:dyDescent="0.3">
      <c r="A4179" t="s">
        <v>124</v>
      </c>
      <c r="B4179" t="s">
        <v>125</v>
      </c>
      <c r="C4179" t="s">
        <v>106</v>
      </c>
      <c r="D4179" t="s" vm="1">
        <v>126</v>
      </c>
      <c r="E4179" t="s">
        <v>163</v>
      </c>
      <c r="F4179" t="s">
        <v>60</v>
      </c>
      <c r="G4179" t="s">
        <v>132</v>
      </c>
      <c r="H4179" t="s">
        <v>125</v>
      </c>
      <c r="I4179" t="s">
        <v>150</v>
      </c>
      <c r="J4179" t="s">
        <v>143</v>
      </c>
      <c r="K4179" s="55">
        <v>0</v>
      </c>
      <c r="L4179" t="s">
        <v>130</v>
      </c>
      <c r="M4179">
        <v>2</v>
      </c>
      <c r="N4179">
        <v>1</v>
      </c>
      <c r="O4179" s="55">
        <f>Tabelle3[[#This Row],[Value]]-0.1*Tabelle3[[#This Row],[Value]]</f>
        <v>0</v>
      </c>
      <c r="P4179" s="55">
        <f>Tabelle3[[#This Row],[Value]]+0.1*Tabelle3[[#This Row],[Value]]</f>
        <v>0</v>
      </c>
    </row>
    <row r="4180" spans="1:16" hidden="1" x14ac:dyDescent="0.3">
      <c r="A4180" t="s">
        <v>124</v>
      </c>
      <c r="B4180" t="s">
        <v>125</v>
      </c>
      <c r="C4180" t="s">
        <v>106</v>
      </c>
      <c r="D4180" t="s" vm="1">
        <v>126</v>
      </c>
      <c r="E4180" t="s">
        <v>163</v>
      </c>
      <c r="F4180" t="s">
        <v>60</v>
      </c>
      <c r="G4180" t="s">
        <v>132</v>
      </c>
      <c r="H4180" t="s">
        <v>125</v>
      </c>
      <c r="I4180" t="s">
        <v>151</v>
      </c>
      <c r="J4180" t="s">
        <v>143</v>
      </c>
      <c r="K4180" s="55">
        <v>0.89426537931034478</v>
      </c>
      <c r="L4180" t="s">
        <v>130</v>
      </c>
      <c r="M4180">
        <v>2</v>
      </c>
      <c r="N4180">
        <v>1</v>
      </c>
      <c r="O4180" s="55">
        <f>Tabelle3[[#This Row],[Value]]-0.1*Tabelle3[[#This Row],[Value]]</f>
        <v>0.80483884137931028</v>
      </c>
      <c r="P4180" s="55">
        <f>Tabelle3[[#This Row],[Value]]+0.1*Tabelle3[[#This Row],[Value]]</f>
        <v>0.98369191724137928</v>
      </c>
    </row>
    <row r="4181" spans="1:16" hidden="1" x14ac:dyDescent="0.3">
      <c r="A4181" t="s">
        <v>124</v>
      </c>
      <c r="B4181" t="s">
        <v>125</v>
      </c>
      <c r="C4181" t="s">
        <v>106</v>
      </c>
      <c r="D4181" t="s" vm="1">
        <v>126</v>
      </c>
      <c r="E4181" t="s">
        <v>163</v>
      </c>
      <c r="F4181" t="s">
        <v>60</v>
      </c>
      <c r="G4181" t="s">
        <v>132</v>
      </c>
      <c r="H4181" t="s">
        <v>125</v>
      </c>
      <c r="I4181" t="s">
        <v>152</v>
      </c>
      <c r="J4181" t="s">
        <v>143</v>
      </c>
      <c r="K4181" s="55">
        <v>0.43283144827586201</v>
      </c>
      <c r="L4181" t="s">
        <v>130</v>
      </c>
      <c r="M4181">
        <v>2</v>
      </c>
      <c r="N4181">
        <v>1</v>
      </c>
      <c r="O4181" s="55">
        <f>Tabelle3[[#This Row],[Value]]-0.1*Tabelle3[[#This Row],[Value]]</f>
        <v>0.38954830344827579</v>
      </c>
      <c r="P4181" s="55">
        <f>Tabelle3[[#This Row],[Value]]+0.1*Tabelle3[[#This Row],[Value]]</f>
        <v>0.47611459310344822</v>
      </c>
    </row>
    <row r="4182" spans="1:16" hidden="1" x14ac:dyDescent="0.3">
      <c r="A4182" t="s">
        <v>124</v>
      </c>
      <c r="B4182" t="s">
        <v>125</v>
      </c>
      <c r="C4182" t="s">
        <v>106</v>
      </c>
      <c r="D4182" t="s" vm="1">
        <v>126</v>
      </c>
      <c r="E4182" t="s">
        <v>163</v>
      </c>
      <c r="F4182" t="s">
        <v>60</v>
      </c>
      <c r="G4182" t="s">
        <v>132</v>
      </c>
      <c r="H4182" t="s">
        <v>125</v>
      </c>
      <c r="I4182" t="s">
        <v>153</v>
      </c>
      <c r="J4182" t="s">
        <v>143</v>
      </c>
      <c r="K4182" s="55">
        <v>0</v>
      </c>
      <c r="L4182" t="s">
        <v>130</v>
      </c>
      <c r="M4182">
        <v>2</v>
      </c>
      <c r="N4182">
        <v>1</v>
      </c>
      <c r="O4182" s="55">
        <f>Tabelle3[[#This Row],[Value]]-0.1*Tabelle3[[#This Row],[Value]]</f>
        <v>0</v>
      </c>
      <c r="P4182" s="55">
        <f>Tabelle3[[#This Row],[Value]]+0.1*Tabelle3[[#This Row],[Value]]</f>
        <v>0</v>
      </c>
    </row>
    <row r="4183" spans="1:16" hidden="1" x14ac:dyDescent="0.3">
      <c r="A4183" t="s">
        <v>124</v>
      </c>
      <c r="B4183" t="s">
        <v>125</v>
      </c>
      <c r="C4183" t="s">
        <v>106</v>
      </c>
      <c r="D4183" t="s" vm="1">
        <v>126</v>
      </c>
      <c r="E4183" t="s">
        <v>163</v>
      </c>
      <c r="F4183" t="s">
        <v>60</v>
      </c>
      <c r="G4183" t="s">
        <v>132</v>
      </c>
      <c r="H4183" t="s">
        <v>125</v>
      </c>
      <c r="I4183" t="s">
        <v>154</v>
      </c>
      <c r="J4183" t="s">
        <v>143</v>
      </c>
      <c r="K4183" s="55">
        <v>0.71185158620689648</v>
      </c>
      <c r="L4183" t="s">
        <v>130</v>
      </c>
      <c r="M4183">
        <v>2</v>
      </c>
      <c r="N4183">
        <v>1</v>
      </c>
      <c r="O4183" s="55">
        <f>Tabelle3[[#This Row],[Value]]-0.1*Tabelle3[[#This Row],[Value]]</f>
        <v>0.64066642758620684</v>
      </c>
      <c r="P4183" s="55">
        <f>Tabelle3[[#This Row],[Value]]+0.1*Tabelle3[[#This Row],[Value]]</f>
        <v>0.78303674482758612</v>
      </c>
    </row>
    <row r="4184" spans="1:16" hidden="1" x14ac:dyDescent="0.3">
      <c r="A4184" t="s">
        <v>124</v>
      </c>
      <c r="B4184" t="s">
        <v>125</v>
      </c>
      <c r="C4184" t="s">
        <v>106</v>
      </c>
      <c r="D4184" t="s" vm="1">
        <v>126</v>
      </c>
      <c r="E4184" t="s">
        <v>163</v>
      </c>
      <c r="F4184" t="s">
        <v>60</v>
      </c>
      <c r="G4184" t="s">
        <v>133</v>
      </c>
      <c r="H4184" t="s">
        <v>155</v>
      </c>
      <c r="I4184" t="s">
        <v>125</v>
      </c>
      <c r="J4184" t="s">
        <v>156</v>
      </c>
      <c r="K4184" s="55">
        <v>9.1193839700000001E-2</v>
      </c>
      <c r="L4184" t="s">
        <v>130</v>
      </c>
      <c r="M4184">
        <v>2</v>
      </c>
      <c r="N4184">
        <v>1</v>
      </c>
      <c r="O4184" s="55">
        <f>Tabelle3[[#This Row],[Value]]-0.1*Tabelle3[[#This Row],[Value]]</f>
        <v>8.2074455729999996E-2</v>
      </c>
      <c r="P4184" s="55">
        <f>Tabelle3[[#This Row],[Value]]+0.1*Tabelle3[[#This Row],[Value]]</f>
        <v>0.10031322367000001</v>
      </c>
    </row>
    <row r="4185" spans="1:16" hidden="1" x14ac:dyDescent="0.3">
      <c r="A4185" t="s">
        <v>124</v>
      </c>
      <c r="B4185" t="s">
        <v>125</v>
      </c>
      <c r="C4185" t="s">
        <v>106</v>
      </c>
      <c r="D4185" t="s" vm="1">
        <v>126</v>
      </c>
      <c r="E4185" t="s">
        <v>163</v>
      </c>
      <c r="F4185" t="s">
        <v>60</v>
      </c>
      <c r="G4185" t="s">
        <v>134</v>
      </c>
      <c r="H4185" t="s">
        <v>157</v>
      </c>
      <c r="I4185" t="s">
        <v>125</v>
      </c>
      <c r="J4185" t="s">
        <v>156</v>
      </c>
      <c r="K4185" s="55">
        <v>0.48877447829999998</v>
      </c>
      <c r="L4185" t="s">
        <v>130</v>
      </c>
      <c r="M4185">
        <v>2</v>
      </c>
      <c r="N4185">
        <v>1</v>
      </c>
      <c r="O4185" s="55">
        <f>Tabelle3[[#This Row],[Value]]-0.1*Tabelle3[[#This Row],[Value]]</f>
        <v>0.43989703046999995</v>
      </c>
      <c r="P4185" s="55">
        <f>Tabelle3[[#This Row],[Value]]+0.1*Tabelle3[[#This Row],[Value]]</f>
        <v>0.53765192613000001</v>
      </c>
    </row>
    <row r="4186" spans="1:16" hidden="1" x14ac:dyDescent="0.3">
      <c r="A4186" t="s">
        <v>124</v>
      </c>
      <c r="B4186" t="s">
        <v>125</v>
      </c>
      <c r="C4186" t="s">
        <v>106</v>
      </c>
      <c r="D4186" t="s" vm="1">
        <v>126</v>
      </c>
      <c r="E4186" t="s">
        <v>163</v>
      </c>
      <c r="F4186" t="s">
        <v>60</v>
      </c>
      <c r="G4186" t="s">
        <v>134</v>
      </c>
      <c r="H4186" t="s">
        <v>125</v>
      </c>
      <c r="I4186" t="s">
        <v>148</v>
      </c>
      <c r="J4186" t="s">
        <v>143</v>
      </c>
      <c r="K4186" s="55">
        <v>0</v>
      </c>
      <c r="L4186" t="s">
        <v>130</v>
      </c>
      <c r="M4186">
        <v>2</v>
      </c>
      <c r="N4186">
        <v>1</v>
      </c>
      <c r="O4186" s="55">
        <f>Tabelle3[[#This Row],[Value]]-0.1*Tabelle3[[#This Row],[Value]]</f>
        <v>0</v>
      </c>
      <c r="P4186" s="55">
        <f>Tabelle3[[#This Row],[Value]]+0.1*Tabelle3[[#This Row],[Value]]</f>
        <v>0</v>
      </c>
    </row>
    <row r="4187" spans="1:16" hidden="1" x14ac:dyDescent="0.3">
      <c r="A4187" t="s">
        <v>124</v>
      </c>
      <c r="B4187" t="s">
        <v>125</v>
      </c>
      <c r="C4187" t="s">
        <v>106</v>
      </c>
      <c r="D4187" t="s" vm="1">
        <v>126</v>
      </c>
      <c r="E4187" t="s">
        <v>163</v>
      </c>
      <c r="F4187" t="s">
        <v>60</v>
      </c>
      <c r="G4187" t="s">
        <v>135</v>
      </c>
      <c r="H4187" t="s">
        <v>158</v>
      </c>
      <c r="I4187" t="s">
        <v>125</v>
      </c>
      <c r="J4187" t="s">
        <v>156</v>
      </c>
      <c r="K4187" s="55">
        <v>4.8202183100000018E-2</v>
      </c>
      <c r="L4187" t="s">
        <v>130</v>
      </c>
      <c r="M4187">
        <v>2</v>
      </c>
      <c r="N4187">
        <v>1</v>
      </c>
      <c r="O4187" s="55">
        <f>Tabelle3[[#This Row],[Value]]-0.1*Tabelle3[[#This Row],[Value]]</f>
        <v>4.3381964790000019E-2</v>
      </c>
      <c r="P4187" s="55">
        <f>Tabelle3[[#This Row],[Value]]+0.1*Tabelle3[[#This Row],[Value]]</f>
        <v>5.3022401410000017E-2</v>
      </c>
    </row>
    <row r="4188" spans="1:16" hidden="1" x14ac:dyDescent="0.3">
      <c r="A4188" t="s">
        <v>124</v>
      </c>
      <c r="B4188" t="s">
        <v>125</v>
      </c>
      <c r="C4188" t="s">
        <v>106</v>
      </c>
      <c r="D4188" t="s" vm="1">
        <v>126</v>
      </c>
      <c r="E4188" t="s">
        <v>163</v>
      </c>
      <c r="F4188" t="s">
        <v>60</v>
      </c>
      <c r="G4188" t="s">
        <v>136</v>
      </c>
      <c r="H4188" t="s">
        <v>125</v>
      </c>
      <c r="I4188" t="s">
        <v>145</v>
      </c>
      <c r="J4188" t="s">
        <v>143</v>
      </c>
      <c r="K4188" s="55">
        <v>3.0502452529972125E-2</v>
      </c>
      <c r="L4188" t="s">
        <v>130</v>
      </c>
      <c r="M4188">
        <v>2</v>
      </c>
      <c r="N4188">
        <v>1</v>
      </c>
      <c r="O4188" s="55">
        <f>Tabelle3[[#This Row],[Value]]-0.1*Tabelle3[[#This Row],[Value]]</f>
        <v>2.7452207276974911E-2</v>
      </c>
      <c r="P4188" s="55">
        <f>Tabelle3[[#This Row],[Value]]+0.1*Tabelle3[[#This Row],[Value]]</f>
        <v>3.3552697782969335E-2</v>
      </c>
    </row>
    <row r="4189" spans="1:16" hidden="1" x14ac:dyDescent="0.3">
      <c r="A4189" t="s">
        <v>124</v>
      </c>
      <c r="B4189" t="s">
        <v>125</v>
      </c>
      <c r="C4189" t="s">
        <v>106</v>
      </c>
      <c r="D4189" t="s" vm="1">
        <v>126</v>
      </c>
      <c r="E4189" t="s">
        <v>163</v>
      </c>
      <c r="F4189" t="s">
        <v>60</v>
      </c>
      <c r="G4189" t="s">
        <v>136</v>
      </c>
      <c r="H4189" t="s">
        <v>125</v>
      </c>
      <c r="I4189" t="s">
        <v>144</v>
      </c>
      <c r="J4189" t="s">
        <v>143</v>
      </c>
      <c r="K4189" s="55">
        <v>6.6116017437275298E-2</v>
      </c>
      <c r="L4189" t="s">
        <v>130</v>
      </c>
      <c r="M4189">
        <v>2</v>
      </c>
      <c r="N4189">
        <v>1</v>
      </c>
      <c r="O4189" s="55">
        <f>Tabelle3[[#This Row],[Value]]-0.1*Tabelle3[[#This Row],[Value]]</f>
        <v>5.9504415693547766E-2</v>
      </c>
      <c r="P4189" s="55">
        <f>Tabelle3[[#This Row],[Value]]+0.1*Tabelle3[[#This Row],[Value]]</f>
        <v>7.2727619181002831E-2</v>
      </c>
    </row>
    <row r="4190" spans="1:16" hidden="1" x14ac:dyDescent="0.3">
      <c r="A4190" t="s">
        <v>124</v>
      </c>
      <c r="B4190" t="s">
        <v>125</v>
      </c>
      <c r="C4190" t="s">
        <v>106</v>
      </c>
      <c r="D4190" t="s" vm="1">
        <v>126</v>
      </c>
      <c r="E4190" t="s">
        <v>163</v>
      </c>
      <c r="F4190" t="s">
        <v>60</v>
      </c>
      <c r="G4190" t="s">
        <v>137</v>
      </c>
      <c r="H4190" t="s">
        <v>125</v>
      </c>
      <c r="I4190" t="s">
        <v>144</v>
      </c>
      <c r="J4190" t="s">
        <v>143</v>
      </c>
      <c r="K4190" s="55">
        <v>0.32968339686410669</v>
      </c>
      <c r="L4190" t="s">
        <v>130</v>
      </c>
      <c r="M4190">
        <v>2</v>
      </c>
      <c r="N4190">
        <v>1</v>
      </c>
      <c r="O4190" s="55">
        <f>Tabelle3[[#This Row],[Value]]-0.1*Tabelle3[[#This Row],[Value]]</f>
        <v>0.29671505717769603</v>
      </c>
      <c r="P4190" s="55">
        <f>Tabelle3[[#This Row],[Value]]+0.1*Tabelle3[[#This Row],[Value]]</f>
        <v>0.36265173655051736</v>
      </c>
    </row>
    <row r="4191" spans="1:16" hidden="1" x14ac:dyDescent="0.3">
      <c r="A4191" t="s">
        <v>124</v>
      </c>
      <c r="B4191" t="s">
        <v>125</v>
      </c>
      <c r="C4191" t="s">
        <v>106</v>
      </c>
      <c r="D4191" t="s" vm="1">
        <v>126</v>
      </c>
      <c r="E4191" t="s">
        <v>163</v>
      </c>
      <c r="F4191" t="s">
        <v>60</v>
      </c>
      <c r="G4191" t="s">
        <v>138</v>
      </c>
      <c r="H4191" t="s">
        <v>125</v>
      </c>
      <c r="I4191" t="s">
        <v>145</v>
      </c>
      <c r="J4191" t="s">
        <v>143</v>
      </c>
      <c r="K4191" s="55">
        <v>0.14421557082456488</v>
      </c>
      <c r="L4191" t="s">
        <v>130</v>
      </c>
      <c r="M4191">
        <v>2</v>
      </c>
      <c r="N4191">
        <v>1</v>
      </c>
      <c r="O4191" s="55">
        <f>Tabelle3[[#This Row],[Value]]-0.1*Tabelle3[[#This Row],[Value]]</f>
        <v>0.12979401374210839</v>
      </c>
      <c r="P4191" s="55">
        <f>Tabelle3[[#This Row],[Value]]+0.1*Tabelle3[[#This Row],[Value]]</f>
        <v>0.15863712790702136</v>
      </c>
    </row>
    <row r="4192" spans="1:16" hidden="1" x14ac:dyDescent="0.3">
      <c r="A4192" t="s">
        <v>124</v>
      </c>
      <c r="B4192" t="s">
        <v>125</v>
      </c>
      <c r="C4192" t="s">
        <v>106</v>
      </c>
      <c r="D4192" t="s" vm="1">
        <v>126</v>
      </c>
      <c r="E4192" t="s">
        <v>163</v>
      </c>
      <c r="F4192" t="s">
        <v>60</v>
      </c>
      <c r="G4192" t="s">
        <v>139</v>
      </c>
      <c r="H4192" t="s">
        <v>125</v>
      </c>
      <c r="I4192" t="s">
        <v>147</v>
      </c>
      <c r="J4192" t="s">
        <v>143</v>
      </c>
      <c r="K4192" s="55">
        <v>0.43829012040000015</v>
      </c>
      <c r="L4192" t="s">
        <v>130</v>
      </c>
      <c r="M4192">
        <v>2</v>
      </c>
      <c r="N4192">
        <v>1</v>
      </c>
      <c r="O4192" s="55">
        <f>Tabelle3[[#This Row],[Value]]-0.1*Tabelle3[[#This Row],[Value]]</f>
        <v>0.39446110836000015</v>
      </c>
      <c r="P4192" s="55">
        <f>Tabelle3[[#This Row],[Value]]+0.1*Tabelle3[[#This Row],[Value]]</f>
        <v>0.48211913244000015</v>
      </c>
    </row>
    <row r="4193" spans="1:16" hidden="1" x14ac:dyDescent="0.3">
      <c r="A4193" t="s">
        <v>124</v>
      </c>
      <c r="B4193" t="s">
        <v>125</v>
      </c>
      <c r="C4193" t="s">
        <v>106</v>
      </c>
      <c r="D4193" t="s" vm="1">
        <v>126</v>
      </c>
      <c r="E4193" t="s">
        <v>163</v>
      </c>
      <c r="F4193" t="s">
        <v>60</v>
      </c>
      <c r="G4193" t="s">
        <v>140</v>
      </c>
      <c r="H4193" t="s">
        <v>125</v>
      </c>
      <c r="I4193" t="s">
        <v>147</v>
      </c>
      <c r="J4193" t="s">
        <v>143</v>
      </c>
      <c r="K4193" s="55">
        <v>1.1804820849000013</v>
      </c>
      <c r="L4193" t="s">
        <v>130</v>
      </c>
      <c r="M4193">
        <v>2</v>
      </c>
      <c r="N4193">
        <v>1</v>
      </c>
      <c r="O4193" s="55">
        <f>Tabelle3[[#This Row],[Value]]-0.1*Tabelle3[[#This Row],[Value]]</f>
        <v>1.0624338764100012</v>
      </c>
      <c r="P4193" s="55">
        <f>Tabelle3[[#This Row],[Value]]+0.1*Tabelle3[[#This Row],[Value]]</f>
        <v>1.2985302933900014</v>
      </c>
    </row>
    <row r="4194" spans="1:16" hidden="1" x14ac:dyDescent="0.3">
      <c r="A4194" t="s">
        <v>124</v>
      </c>
      <c r="B4194" t="s">
        <v>125</v>
      </c>
      <c r="C4194" t="s">
        <v>106</v>
      </c>
      <c r="D4194" t="s" vm="1">
        <v>126</v>
      </c>
      <c r="E4194" t="s">
        <v>163</v>
      </c>
      <c r="F4194" t="s">
        <v>60</v>
      </c>
      <c r="G4194" t="s">
        <v>141</v>
      </c>
      <c r="H4194" t="s">
        <v>125</v>
      </c>
      <c r="I4194" t="s">
        <v>145</v>
      </c>
      <c r="J4194" t="s">
        <v>143</v>
      </c>
      <c r="K4194" s="55">
        <v>0.57059263768337931</v>
      </c>
      <c r="L4194" t="s">
        <v>130</v>
      </c>
      <c r="M4194">
        <v>2</v>
      </c>
      <c r="N4194">
        <v>1</v>
      </c>
      <c r="O4194" s="55">
        <f>Tabelle3[[#This Row],[Value]]-0.1*Tabelle3[[#This Row],[Value]]</f>
        <v>0.51353337391504139</v>
      </c>
      <c r="P4194" s="55">
        <f>Tabelle3[[#This Row],[Value]]+0.1*Tabelle3[[#This Row],[Value]]</f>
        <v>0.62765190145171723</v>
      </c>
    </row>
    <row r="4195" spans="1:16" hidden="1" x14ac:dyDescent="0.3">
      <c r="A4195" t="s">
        <v>124</v>
      </c>
      <c r="B4195" t="s">
        <v>125</v>
      </c>
      <c r="C4195" t="s">
        <v>106</v>
      </c>
      <c r="D4195" t="s" vm="1">
        <v>126</v>
      </c>
      <c r="E4195" t="s">
        <v>163</v>
      </c>
      <c r="F4195" t="s">
        <v>56</v>
      </c>
      <c r="G4195" t="s">
        <v>128</v>
      </c>
      <c r="H4195" t="s">
        <v>125</v>
      </c>
      <c r="I4195" t="s">
        <v>142</v>
      </c>
      <c r="J4195" t="s">
        <v>143</v>
      </c>
      <c r="K4195" s="55">
        <v>1.8868965517241378</v>
      </c>
      <c r="L4195" t="s">
        <v>130</v>
      </c>
      <c r="M4195">
        <v>2</v>
      </c>
      <c r="N4195">
        <v>1</v>
      </c>
      <c r="O4195" s="55">
        <f>Tabelle3[[#This Row],[Value]]-0.1*Tabelle3[[#This Row],[Value]]</f>
        <v>1.6982068965517241</v>
      </c>
      <c r="P4195" s="55">
        <f>Tabelle3[[#This Row],[Value]]+0.1*Tabelle3[[#This Row],[Value]]</f>
        <v>2.0755862068965518</v>
      </c>
    </row>
    <row r="4196" spans="1:16" hidden="1" x14ac:dyDescent="0.3">
      <c r="A4196" t="s">
        <v>124</v>
      </c>
      <c r="B4196" t="s">
        <v>125</v>
      </c>
      <c r="C4196" t="s">
        <v>106</v>
      </c>
      <c r="D4196" t="s" vm="1">
        <v>126</v>
      </c>
      <c r="E4196" t="s">
        <v>163</v>
      </c>
      <c r="F4196" t="s">
        <v>56</v>
      </c>
      <c r="G4196" t="s">
        <v>131</v>
      </c>
      <c r="H4196" t="s">
        <v>125</v>
      </c>
      <c r="I4196" t="s">
        <v>144</v>
      </c>
      <c r="J4196" t="s">
        <v>143</v>
      </c>
      <c r="K4196" s="55">
        <v>0.15563631733592675</v>
      </c>
      <c r="L4196" t="s">
        <v>130</v>
      </c>
      <c r="M4196">
        <v>2</v>
      </c>
      <c r="N4196">
        <v>1</v>
      </c>
      <c r="O4196" s="55">
        <f>Tabelle3[[#This Row],[Value]]-0.1*Tabelle3[[#This Row],[Value]]</f>
        <v>0.14007268560233407</v>
      </c>
      <c r="P4196" s="55">
        <f>Tabelle3[[#This Row],[Value]]+0.1*Tabelle3[[#This Row],[Value]]</f>
        <v>0.17119994906951944</v>
      </c>
    </row>
    <row r="4197" spans="1:16" hidden="1" x14ac:dyDescent="0.3">
      <c r="A4197" t="s">
        <v>124</v>
      </c>
      <c r="B4197" t="s">
        <v>125</v>
      </c>
      <c r="C4197" t="s">
        <v>106</v>
      </c>
      <c r="D4197" t="s" vm="1">
        <v>126</v>
      </c>
      <c r="E4197" t="s">
        <v>163</v>
      </c>
      <c r="F4197" t="s">
        <v>56</v>
      </c>
      <c r="G4197" t="s">
        <v>132</v>
      </c>
      <c r="H4197" t="s">
        <v>125</v>
      </c>
      <c r="I4197" t="s">
        <v>145</v>
      </c>
      <c r="J4197" t="s">
        <v>143</v>
      </c>
      <c r="K4197" s="55">
        <v>0</v>
      </c>
      <c r="L4197" t="s">
        <v>130</v>
      </c>
      <c r="M4197">
        <v>2</v>
      </c>
      <c r="N4197">
        <v>1</v>
      </c>
      <c r="O4197" s="55">
        <f>Tabelle3[[#This Row],[Value]]-0.1*Tabelle3[[#This Row],[Value]]</f>
        <v>0</v>
      </c>
      <c r="P4197" s="55">
        <f>Tabelle3[[#This Row],[Value]]+0.1*Tabelle3[[#This Row],[Value]]</f>
        <v>0</v>
      </c>
    </row>
    <row r="4198" spans="1:16" hidden="1" x14ac:dyDescent="0.3">
      <c r="A4198" t="s">
        <v>124</v>
      </c>
      <c r="B4198" t="s">
        <v>125</v>
      </c>
      <c r="C4198" t="s">
        <v>106</v>
      </c>
      <c r="D4198" t="s" vm="1">
        <v>126</v>
      </c>
      <c r="E4198" t="s">
        <v>163</v>
      </c>
      <c r="F4198" t="s">
        <v>56</v>
      </c>
      <c r="G4198" t="s">
        <v>132</v>
      </c>
      <c r="H4198" t="s">
        <v>125</v>
      </c>
      <c r="I4198" t="s">
        <v>166</v>
      </c>
      <c r="J4198" t="s">
        <v>143</v>
      </c>
      <c r="K4198" s="55">
        <v>0</v>
      </c>
      <c r="L4198" t="s">
        <v>130</v>
      </c>
      <c r="M4198">
        <v>2</v>
      </c>
      <c r="N4198">
        <v>1</v>
      </c>
      <c r="O4198" s="55">
        <f>Tabelle3[[#This Row],[Value]]-0.1*Tabelle3[[#This Row],[Value]]</f>
        <v>0</v>
      </c>
      <c r="P4198" s="55">
        <f>Tabelle3[[#This Row],[Value]]+0.1*Tabelle3[[#This Row],[Value]]</f>
        <v>0</v>
      </c>
    </row>
    <row r="4199" spans="1:16" hidden="1" x14ac:dyDescent="0.3">
      <c r="A4199" t="s">
        <v>124</v>
      </c>
      <c r="B4199" t="s">
        <v>125</v>
      </c>
      <c r="C4199" t="s">
        <v>106</v>
      </c>
      <c r="D4199" t="s" vm="1">
        <v>126</v>
      </c>
      <c r="E4199" t="s">
        <v>163</v>
      </c>
      <c r="F4199" t="s">
        <v>56</v>
      </c>
      <c r="G4199" t="s">
        <v>132</v>
      </c>
      <c r="H4199" t="s">
        <v>125</v>
      </c>
      <c r="I4199" t="s">
        <v>146</v>
      </c>
      <c r="J4199" t="s">
        <v>143</v>
      </c>
      <c r="K4199" s="55">
        <v>0.49112579310344834</v>
      </c>
      <c r="L4199" t="s">
        <v>130</v>
      </c>
      <c r="M4199">
        <v>2</v>
      </c>
      <c r="N4199">
        <v>1</v>
      </c>
      <c r="O4199" s="55">
        <f>Tabelle3[[#This Row],[Value]]-0.1*Tabelle3[[#This Row],[Value]]</f>
        <v>0.44201321379310349</v>
      </c>
      <c r="P4199" s="55">
        <f>Tabelle3[[#This Row],[Value]]+0.1*Tabelle3[[#This Row],[Value]]</f>
        <v>0.54023837241379313</v>
      </c>
    </row>
    <row r="4200" spans="1:16" hidden="1" x14ac:dyDescent="0.3">
      <c r="A4200" t="s">
        <v>124</v>
      </c>
      <c r="B4200" t="s">
        <v>125</v>
      </c>
      <c r="C4200" t="s">
        <v>106</v>
      </c>
      <c r="D4200" t="s" vm="1">
        <v>126</v>
      </c>
      <c r="E4200" t="s">
        <v>163</v>
      </c>
      <c r="F4200" t="s">
        <v>56</v>
      </c>
      <c r="G4200" t="s">
        <v>132</v>
      </c>
      <c r="H4200" t="s">
        <v>125</v>
      </c>
      <c r="I4200" t="s">
        <v>167</v>
      </c>
      <c r="J4200" t="s">
        <v>143</v>
      </c>
      <c r="K4200" s="55">
        <v>0</v>
      </c>
      <c r="L4200" t="s">
        <v>130</v>
      </c>
      <c r="M4200">
        <v>2</v>
      </c>
      <c r="N4200">
        <v>1</v>
      </c>
      <c r="O4200" s="55">
        <f>Tabelle3[[#This Row],[Value]]-0.1*Tabelle3[[#This Row],[Value]]</f>
        <v>0</v>
      </c>
      <c r="P4200" s="55">
        <f>Tabelle3[[#This Row],[Value]]+0.1*Tabelle3[[#This Row],[Value]]</f>
        <v>0</v>
      </c>
    </row>
    <row r="4201" spans="1:16" hidden="1" x14ac:dyDescent="0.3">
      <c r="A4201" t="s">
        <v>124</v>
      </c>
      <c r="B4201" t="s">
        <v>125</v>
      </c>
      <c r="C4201" t="s">
        <v>106</v>
      </c>
      <c r="D4201" t="s" vm="1">
        <v>126</v>
      </c>
      <c r="E4201" t="s">
        <v>163</v>
      </c>
      <c r="F4201" t="s">
        <v>56</v>
      </c>
      <c r="G4201" t="s">
        <v>132</v>
      </c>
      <c r="H4201" t="s">
        <v>125</v>
      </c>
      <c r="I4201" t="s">
        <v>147</v>
      </c>
      <c r="J4201" t="s">
        <v>143</v>
      </c>
      <c r="K4201" s="55">
        <v>0</v>
      </c>
      <c r="L4201" t="s">
        <v>130</v>
      </c>
      <c r="M4201">
        <v>2</v>
      </c>
      <c r="N4201">
        <v>1</v>
      </c>
      <c r="O4201" s="55">
        <f>Tabelle3[[#This Row],[Value]]-0.1*Tabelle3[[#This Row],[Value]]</f>
        <v>0</v>
      </c>
      <c r="P4201" s="55">
        <f>Tabelle3[[#This Row],[Value]]+0.1*Tabelle3[[#This Row],[Value]]</f>
        <v>0</v>
      </c>
    </row>
    <row r="4202" spans="1:16" hidden="1" x14ac:dyDescent="0.3">
      <c r="A4202" t="s">
        <v>124</v>
      </c>
      <c r="B4202" t="s">
        <v>125</v>
      </c>
      <c r="C4202" t="s">
        <v>106</v>
      </c>
      <c r="D4202" t="s" vm="1">
        <v>126</v>
      </c>
      <c r="E4202" t="s">
        <v>163</v>
      </c>
      <c r="F4202" t="s">
        <v>56</v>
      </c>
      <c r="G4202" t="s">
        <v>132</v>
      </c>
      <c r="H4202" t="s">
        <v>125</v>
      </c>
      <c r="I4202" t="s">
        <v>148</v>
      </c>
      <c r="J4202" t="s">
        <v>143</v>
      </c>
      <c r="K4202" s="55">
        <v>0</v>
      </c>
      <c r="L4202" t="s">
        <v>130</v>
      </c>
      <c r="M4202">
        <v>2</v>
      </c>
      <c r="N4202">
        <v>1</v>
      </c>
      <c r="O4202" s="55">
        <f>Tabelle3[[#This Row],[Value]]-0.1*Tabelle3[[#This Row],[Value]]</f>
        <v>0</v>
      </c>
      <c r="P4202" s="55">
        <f>Tabelle3[[#This Row],[Value]]+0.1*Tabelle3[[#This Row],[Value]]</f>
        <v>0</v>
      </c>
    </row>
    <row r="4203" spans="1:16" hidden="1" x14ac:dyDescent="0.3">
      <c r="A4203" t="s">
        <v>124</v>
      </c>
      <c r="B4203" t="s">
        <v>125</v>
      </c>
      <c r="C4203" t="s">
        <v>106</v>
      </c>
      <c r="D4203" t="s" vm="1">
        <v>126</v>
      </c>
      <c r="E4203" t="s">
        <v>163</v>
      </c>
      <c r="F4203" t="s">
        <v>56</v>
      </c>
      <c r="G4203" t="s">
        <v>132</v>
      </c>
      <c r="H4203" t="s">
        <v>125</v>
      </c>
      <c r="I4203" t="s">
        <v>168</v>
      </c>
      <c r="J4203" t="s">
        <v>143</v>
      </c>
      <c r="K4203" s="55">
        <v>0</v>
      </c>
      <c r="L4203" t="s">
        <v>130</v>
      </c>
      <c r="M4203">
        <v>2</v>
      </c>
      <c r="N4203">
        <v>1</v>
      </c>
      <c r="O4203" s="55">
        <f>Tabelle3[[#This Row],[Value]]-0.1*Tabelle3[[#This Row],[Value]]</f>
        <v>0</v>
      </c>
      <c r="P4203" s="55">
        <f>Tabelle3[[#This Row],[Value]]+0.1*Tabelle3[[#This Row],[Value]]</f>
        <v>0</v>
      </c>
    </row>
    <row r="4204" spans="1:16" hidden="1" x14ac:dyDescent="0.3">
      <c r="A4204" t="s">
        <v>124</v>
      </c>
      <c r="B4204" t="s">
        <v>125</v>
      </c>
      <c r="C4204" t="s">
        <v>106</v>
      </c>
      <c r="D4204" t="s" vm="1">
        <v>126</v>
      </c>
      <c r="E4204" t="s">
        <v>163</v>
      </c>
      <c r="F4204" t="s">
        <v>56</v>
      </c>
      <c r="G4204" t="s">
        <v>132</v>
      </c>
      <c r="H4204" t="s">
        <v>125</v>
      </c>
      <c r="I4204" t="s">
        <v>149</v>
      </c>
      <c r="J4204" t="s">
        <v>143</v>
      </c>
      <c r="K4204" s="55">
        <v>0.45771986206896553</v>
      </c>
      <c r="L4204" t="s">
        <v>130</v>
      </c>
      <c r="M4204">
        <v>2</v>
      </c>
      <c r="N4204">
        <v>1</v>
      </c>
      <c r="O4204" s="55">
        <f>Tabelle3[[#This Row],[Value]]-0.1*Tabelle3[[#This Row],[Value]]</f>
        <v>0.41194787586206899</v>
      </c>
      <c r="P4204" s="55">
        <f>Tabelle3[[#This Row],[Value]]+0.1*Tabelle3[[#This Row],[Value]]</f>
        <v>0.50349184827586213</v>
      </c>
    </row>
    <row r="4205" spans="1:16" hidden="1" x14ac:dyDescent="0.3">
      <c r="A4205" t="s">
        <v>124</v>
      </c>
      <c r="B4205" t="s">
        <v>125</v>
      </c>
      <c r="C4205" t="s">
        <v>106</v>
      </c>
      <c r="D4205" t="s" vm="1">
        <v>126</v>
      </c>
      <c r="E4205" t="s">
        <v>163</v>
      </c>
      <c r="F4205" t="s">
        <v>56</v>
      </c>
      <c r="G4205" t="s">
        <v>132</v>
      </c>
      <c r="H4205" t="s">
        <v>125</v>
      </c>
      <c r="I4205" t="s">
        <v>169</v>
      </c>
      <c r="J4205" t="s">
        <v>143</v>
      </c>
      <c r="K4205" s="55">
        <v>0.64174551724137929</v>
      </c>
      <c r="L4205" t="s">
        <v>130</v>
      </c>
      <c r="M4205">
        <v>2</v>
      </c>
      <c r="N4205">
        <v>1</v>
      </c>
      <c r="O4205" s="55">
        <f>Tabelle3[[#This Row],[Value]]-0.1*Tabelle3[[#This Row],[Value]]</f>
        <v>0.57757096551724141</v>
      </c>
      <c r="P4205" s="55">
        <f>Tabelle3[[#This Row],[Value]]+0.1*Tabelle3[[#This Row],[Value]]</f>
        <v>0.70592006896551718</v>
      </c>
    </row>
    <row r="4206" spans="1:16" hidden="1" x14ac:dyDescent="0.3">
      <c r="A4206" t="s">
        <v>124</v>
      </c>
      <c r="B4206" t="s">
        <v>125</v>
      </c>
      <c r="C4206" t="s">
        <v>106</v>
      </c>
      <c r="D4206" t="s" vm="1">
        <v>126</v>
      </c>
      <c r="E4206" t="s">
        <v>163</v>
      </c>
      <c r="F4206" t="s">
        <v>56</v>
      </c>
      <c r="G4206" t="s">
        <v>132</v>
      </c>
      <c r="H4206" t="s">
        <v>125</v>
      </c>
      <c r="I4206" t="s">
        <v>150</v>
      </c>
      <c r="J4206" t="s">
        <v>143</v>
      </c>
      <c r="K4206" s="55">
        <v>0.48907455172413794</v>
      </c>
      <c r="L4206" t="s">
        <v>130</v>
      </c>
      <c r="M4206">
        <v>2</v>
      </c>
      <c r="N4206">
        <v>1</v>
      </c>
      <c r="O4206" s="55">
        <f>Tabelle3[[#This Row],[Value]]-0.1*Tabelle3[[#This Row],[Value]]</f>
        <v>0.44016709655172415</v>
      </c>
      <c r="P4206" s="55">
        <f>Tabelle3[[#This Row],[Value]]+0.1*Tabelle3[[#This Row],[Value]]</f>
        <v>0.53798200689655173</v>
      </c>
    </row>
    <row r="4207" spans="1:16" hidden="1" x14ac:dyDescent="0.3">
      <c r="A4207" t="s">
        <v>124</v>
      </c>
      <c r="B4207" t="s">
        <v>125</v>
      </c>
      <c r="C4207" t="s">
        <v>106</v>
      </c>
      <c r="D4207" t="s" vm="1">
        <v>126</v>
      </c>
      <c r="E4207" t="s">
        <v>163</v>
      </c>
      <c r="F4207" t="s">
        <v>56</v>
      </c>
      <c r="G4207" t="s">
        <v>132</v>
      </c>
      <c r="H4207" t="s">
        <v>125</v>
      </c>
      <c r="I4207" t="s">
        <v>151</v>
      </c>
      <c r="J4207" t="s">
        <v>143</v>
      </c>
      <c r="K4207" s="55">
        <v>0.85067910344827591</v>
      </c>
      <c r="L4207" t="s">
        <v>130</v>
      </c>
      <c r="M4207">
        <v>2</v>
      </c>
      <c r="N4207">
        <v>1</v>
      </c>
      <c r="O4207" s="55">
        <f>Tabelle3[[#This Row],[Value]]-0.1*Tabelle3[[#This Row],[Value]]</f>
        <v>0.76561119310344827</v>
      </c>
      <c r="P4207" s="55">
        <f>Tabelle3[[#This Row],[Value]]+0.1*Tabelle3[[#This Row],[Value]]</f>
        <v>0.93574701379310354</v>
      </c>
    </row>
    <row r="4208" spans="1:16" hidden="1" x14ac:dyDescent="0.3">
      <c r="A4208" t="s">
        <v>124</v>
      </c>
      <c r="B4208" t="s">
        <v>125</v>
      </c>
      <c r="C4208" t="s">
        <v>106</v>
      </c>
      <c r="D4208" t="s" vm="1">
        <v>126</v>
      </c>
      <c r="E4208" t="s">
        <v>163</v>
      </c>
      <c r="F4208" t="s">
        <v>56</v>
      </c>
      <c r="G4208" t="s">
        <v>132</v>
      </c>
      <c r="H4208" t="s">
        <v>125</v>
      </c>
      <c r="I4208" t="s">
        <v>152</v>
      </c>
      <c r="J4208" t="s">
        <v>143</v>
      </c>
      <c r="K4208" s="55">
        <v>0</v>
      </c>
      <c r="L4208" t="s">
        <v>130</v>
      </c>
      <c r="M4208">
        <v>2</v>
      </c>
      <c r="N4208">
        <v>1</v>
      </c>
      <c r="O4208" s="55">
        <f>Tabelle3[[#This Row],[Value]]-0.1*Tabelle3[[#This Row],[Value]]</f>
        <v>0</v>
      </c>
      <c r="P4208" s="55">
        <f>Tabelle3[[#This Row],[Value]]+0.1*Tabelle3[[#This Row],[Value]]</f>
        <v>0</v>
      </c>
    </row>
    <row r="4209" spans="1:16" hidden="1" x14ac:dyDescent="0.3">
      <c r="A4209" t="s">
        <v>124</v>
      </c>
      <c r="B4209" t="s">
        <v>125</v>
      </c>
      <c r="C4209" t="s">
        <v>106</v>
      </c>
      <c r="D4209" t="s" vm="1">
        <v>126</v>
      </c>
      <c r="E4209" t="s">
        <v>163</v>
      </c>
      <c r="F4209" t="s">
        <v>56</v>
      </c>
      <c r="G4209" t="s">
        <v>132</v>
      </c>
      <c r="H4209" t="s">
        <v>125</v>
      </c>
      <c r="I4209" t="s">
        <v>153</v>
      </c>
      <c r="J4209" t="s">
        <v>143</v>
      </c>
      <c r="K4209" s="55">
        <v>0</v>
      </c>
      <c r="L4209" t="s">
        <v>130</v>
      </c>
      <c r="M4209">
        <v>2</v>
      </c>
      <c r="N4209">
        <v>1</v>
      </c>
      <c r="O4209" s="55">
        <f>Tabelle3[[#This Row],[Value]]-0.1*Tabelle3[[#This Row],[Value]]</f>
        <v>0</v>
      </c>
      <c r="P4209" s="55">
        <f>Tabelle3[[#This Row],[Value]]+0.1*Tabelle3[[#This Row],[Value]]</f>
        <v>0</v>
      </c>
    </row>
    <row r="4210" spans="1:16" hidden="1" x14ac:dyDescent="0.3">
      <c r="A4210" t="s">
        <v>124</v>
      </c>
      <c r="B4210" t="s">
        <v>125</v>
      </c>
      <c r="C4210" t="s">
        <v>106</v>
      </c>
      <c r="D4210" t="s" vm="1">
        <v>126</v>
      </c>
      <c r="E4210" t="s">
        <v>163</v>
      </c>
      <c r="F4210" t="s">
        <v>56</v>
      </c>
      <c r="G4210" t="s">
        <v>132</v>
      </c>
      <c r="H4210" t="s">
        <v>125</v>
      </c>
      <c r="I4210" t="s">
        <v>154</v>
      </c>
      <c r="J4210" t="s">
        <v>143</v>
      </c>
      <c r="K4210" s="55">
        <v>0</v>
      </c>
      <c r="L4210" t="s">
        <v>130</v>
      </c>
      <c r="M4210">
        <v>2</v>
      </c>
      <c r="N4210">
        <v>1</v>
      </c>
      <c r="O4210" s="55">
        <f>Tabelle3[[#This Row],[Value]]-0.1*Tabelle3[[#This Row],[Value]]</f>
        <v>0</v>
      </c>
      <c r="P4210" s="55">
        <f>Tabelle3[[#This Row],[Value]]+0.1*Tabelle3[[#This Row],[Value]]</f>
        <v>0</v>
      </c>
    </row>
    <row r="4211" spans="1:16" hidden="1" x14ac:dyDescent="0.3">
      <c r="A4211" t="s">
        <v>124</v>
      </c>
      <c r="B4211" t="s">
        <v>125</v>
      </c>
      <c r="C4211" t="s">
        <v>106</v>
      </c>
      <c r="D4211" t="s" vm="1">
        <v>126</v>
      </c>
      <c r="E4211" t="s">
        <v>163</v>
      </c>
      <c r="F4211" t="s">
        <v>56</v>
      </c>
      <c r="G4211" t="s">
        <v>133</v>
      </c>
      <c r="H4211" t="s">
        <v>155</v>
      </c>
      <c r="I4211" t="s">
        <v>125</v>
      </c>
      <c r="J4211" t="s">
        <v>156</v>
      </c>
      <c r="K4211" s="55">
        <v>9.1193839700000001E-2</v>
      </c>
      <c r="L4211" t="s">
        <v>130</v>
      </c>
      <c r="M4211">
        <v>2</v>
      </c>
      <c r="N4211">
        <v>1</v>
      </c>
      <c r="O4211" s="55">
        <f>Tabelle3[[#This Row],[Value]]-0.1*Tabelle3[[#This Row],[Value]]</f>
        <v>8.2074455729999996E-2</v>
      </c>
      <c r="P4211" s="55">
        <f>Tabelle3[[#This Row],[Value]]+0.1*Tabelle3[[#This Row],[Value]]</f>
        <v>0.10031322367000001</v>
      </c>
    </row>
    <row r="4212" spans="1:16" hidden="1" x14ac:dyDescent="0.3">
      <c r="A4212" t="s">
        <v>124</v>
      </c>
      <c r="B4212" t="s">
        <v>125</v>
      </c>
      <c r="C4212" t="s">
        <v>106</v>
      </c>
      <c r="D4212" t="s" vm="1">
        <v>126</v>
      </c>
      <c r="E4212" t="s">
        <v>163</v>
      </c>
      <c r="F4212" t="s">
        <v>56</v>
      </c>
      <c r="G4212" t="s">
        <v>134</v>
      </c>
      <c r="H4212" t="s">
        <v>157</v>
      </c>
      <c r="I4212" t="s">
        <v>125</v>
      </c>
      <c r="J4212" t="s">
        <v>156</v>
      </c>
      <c r="K4212" s="55">
        <v>0.48877447829999998</v>
      </c>
      <c r="L4212" t="s">
        <v>130</v>
      </c>
      <c r="M4212">
        <v>2</v>
      </c>
      <c r="N4212">
        <v>1</v>
      </c>
      <c r="O4212" s="55">
        <f>Tabelle3[[#This Row],[Value]]-0.1*Tabelle3[[#This Row],[Value]]</f>
        <v>0.43989703046999995</v>
      </c>
      <c r="P4212" s="55">
        <f>Tabelle3[[#This Row],[Value]]+0.1*Tabelle3[[#This Row],[Value]]</f>
        <v>0.53765192613000001</v>
      </c>
    </row>
    <row r="4213" spans="1:16" hidden="1" x14ac:dyDescent="0.3">
      <c r="A4213" t="s">
        <v>124</v>
      </c>
      <c r="B4213" t="s">
        <v>125</v>
      </c>
      <c r="C4213" t="s">
        <v>106</v>
      </c>
      <c r="D4213" t="s" vm="1">
        <v>126</v>
      </c>
      <c r="E4213" t="s">
        <v>163</v>
      </c>
      <c r="F4213" t="s">
        <v>56</v>
      </c>
      <c r="G4213" t="s">
        <v>134</v>
      </c>
      <c r="H4213" t="s">
        <v>125</v>
      </c>
      <c r="I4213" t="s">
        <v>148</v>
      </c>
      <c r="J4213" t="s">
        <v>143</v>
      </c>
      <c r="K4213" s="55">
        <v>0</v>
      </c>
      <c r="L4213" t="s">
        <v>130</v>
      </c>
      <c r="M4213">
        <v>2</v>
      </c>
      <c r="N4213">
        <v>1</v>
      </c>
      <c r="O4213" s="55">
        <f>Tabelle3[[#This Row],[Value]]-0.1*Tabelle3[[#This Row],[Value]]</f>
        <v>0</v>
      </c>
      <c r="P4213" s="55">
        <f>Tabelle3[[#This Row],[Value]]+0.1*Tabelle3[[#This Row],[Value]]</f>
        <v>0</v>
      </c>
    </row>
    <row r="4214" spans="1:16" hidden="1" x14ac:dyDescent="0.3">
      <c r="A4214" t="s">
        <v>124</v>
      </c>
      <c r="B4214" t="s">
        <v>125</v>
      </c>
      <c r="C4214" t="s">
        <v>106</v>
      </c>
      <c r="D4214" t="s" vm="1">
        <v>126</v>
      </c>
      <c r="E4214" t="s">
        <v>163</v>
      </c>
      <c r="F4214" t="s">
        <v>56</v>
      </c>
      <c r="G4214" t="s">
        <v>135</v>
      </c>
      <c r="H4214" t="s">
        <v>158</v>
      </c>
      <c r="I4214" t="s">
        <v>125</v>
      </c>
      <c r="J4214" t="s">
        <v>156</v>
      </c>
      <c r="K4214" s="55">
        <v>4.8202183100000018E-2</v>
      </c>
      <c r="L4214" t="s">
        <v>130</v>
      </c>
      <c r="M4214">
        <v>2</v>
      </c>
      <c r="N4214">
        <v>1</v>
      </c>
      <c r="O4214" s="55">
        <f>Tabelle3[[#This Row],[Value]]-0.1*Tabelle3[[#This Row],[Value]]</f>
        <v>4.3381964790000019E-2</v>
      </c>
      <c r="P4214" s="55">
        <f>Tabelle3[[#This Row],[Value]]+0.1*Tabelle3[[#This Row],[Value]]</f>
        <v>5.3022401410000017E-2</v>
      </c>
    </row>
    <row r="4215" spans="1:16" hidden="1" x14ac:dyDescent="0.3">
      <c r="A4215" t="s">
        <v>124</v>
      </c>
      <c r="B4215" t="s">
        <v>125</v>
      </c>
      <c r="C4215" t="s">
        <v>106</v>
      </c>
      <c r="D4215" t="s" vm="1">
        <v>126</v>
      </c>
      <c r="E4215" t="s">
        <v>163</v>
      </c>
      <c r="F4215" t="s">
        <v>56</v>
      </c>
      <c r="G4215" t="s">
        <v>136</v>
      </c>
      <c r="H4215" t="s">
        <v>125</v>
      </c>
      <c r="I4215" t="s">
        <v>145</v>
      </c>
      <c r="J4215" t="s">
        <v>143</v>
      </c>
      <c r="K4215" s="55">
        <v>3.0502452529972125E-2</v>
      </c>
      <c r="L4215" t="s">
        <v>130</v>
      </c>
      <c r="M4215">
        <v>2</v>
      </c>
      <c r="N4215">
        <v>1</v>
      </c>
      <c r="O4215" s="55">
        <f>Tabelle3[[#This Row],[Value]]-0.1*Tabelle3[[#This Row],[Value]]</f>
        <v>2.7452207276974911E-2</v>
      </c>
      <c r="P4215" s="55">
        <f>Tabelle3[[#This Row],[Value]]+0.1*Tabelle3[[#This Row],[Value]]</f>
        <v>3.3552697782969335E-2</v>
      </c>
    </row>
    <row r="4216" spans="1:16" hidden="1" x14ac:dyDescent="0.3">
      <c r="A4216" t="s">
        <v>124</v>
      </c>
      <c r="B4216" t="s">
        <v>125</v>
      </c>
      <c r="C4216" t="s">
        <v>106</v>
      </c>
      <c r="D4216" t="s" vm="1">
        <v>126</v>
      </c>
      <c r="E4216" t="s">
        <v>163</v>
      </c>
      <c r="F4216" t="s">
        <v>56</v>
      </c>
      <c r="G4216" t="s">
        <v>136</v>
      </c>
      <c r="H4216" t="s">
        <v>125</v>
      </c>
      <c r="I4216" t="s">
        <v>144</v>
      </c>
      <c r="J4216" t="s">
        <v>143</v>
      </c>
      <c r="K4216" s="55">
        <v>6.6116017437275298E-2</v>
      </c>
      <c r="L4216" t="s">
        <v>130</v>
      </c>
      <c r="M4216">
        <v>2</v>
      </c>
      <c r="N4216">
        <v>1</v>
      </c>
      <c r="O4216" s="55">
        <f>Tabelle3[[#This Row],[Value]]-0.1*Tabelle3[[#This Row],[Value]]</f>
        <v>5.9504415693547766E-2</v>
      </c>
      <c r="P4216" s="55">
        <f>Tabelle3[[#This Row],[Value]]+0.1*Tabelle3[[#This Row],[Value]]</f>
        <v>7.2727619181002831E-2</v>
      </c>
    </row>
    <row r="4217" spans="1:16" hidden="1" x14ac:dyDescent="0.3">
      <c r="A4217" t="s">
        <v>124</v>
      </c>
      <c r="B4217" t="s">
        <v>125</v>
      </c>
      <c r="C4217" t="s">
        <v>106</v>
      </c>
      <c r="D4217" t="s" vm="1">
        <v>126</v>
      </c>
      <c r="E4217" t="s">
        <v>163</v>
      </c>
      <c r="F4217" t="s">
        <v>56</v>
      </c>
      <c r="G4217" t="s">
        <v>137</v>
      </c>
      <c r="H4217" t="s">
        <v>125</v>
      </c>
      <c r="I4217" t="s">
        <v>144</v>
      </c>
      <c r="J4217" t="s">
        <v>143</v>
      </c>
      <c r="K4217" s="55">
        <v>0.32968339686410669</v>
      </c>
      <c r="L4217" t="s">
        <v>130</v>
      </c>
      <c r="M4217">
        <v>2</v>
      </c>
      <c r="N4217">
        <v>1</v>
      </c>
      <c r="O4217" s="55">
        <f>Tabelle3[[#This Row],[Value]]-0.1*Tabelle3[[#This Row],[Value]]</f>
        <v>0.29671505717769603</v>
      </c>
      <c r="P4217" s="55">
        <f>Tabelle3[[#This Row],[Value]]+0.1*Tabelle3[[#This Row],[Value]]</f>
        <v>0.36265173655051736</v>
      </c>
    </row>
    <row r="4218" spans="1:16" hidden="1" x14ac:dyDescent="0.3">
      <c r="A4218" t="s">
        <v>124</v>
      </c>
      <c r="B4218" t="s">
        <v>125</v>
      </c>
      <c r="C4218" t="s">
        <v>106</v>
      </c>
      <c r="D4218" t="s" vm="1">
        <v>126</v>
      </c>
      <c r="E4218" t="s">
        <v>163</v>
      </c>
      <c r="F4218" t="s">
        <v>56</v>
      </c>
      <c r="G4218" t="s">
        <v>138</v>
      </c>
      <c r="H4218" t="s">
        <v>125</v>
      </c>
      <c r="I4218" t="s">
        <v>145</v>
      </c>
      <c r="J4218" t="s">
        <v>143</v>
      </c>
      <c r="K4218" s="55">
        <v>0.14421557082456488</v>
      </c>
      <c r="L4218" t="s">
        <v>130</v>
      </c>
      <c r="M4218">
        <v>2</v>
      </c>
      <c r="N4218">
        <v>1</v>
      </c>
      <c r="O4218" s="55">
        <f>Tabelle3[[#This Row],[Value]]-0.1*Tabelle3[[#This Row],[Value]]</f>
        <v>0.12979401374210839</v>
      </c>
      <c r="P4218" s="55">
        <f>Tabelle3[[#This Row],[Value]]+0.1*Tabelle3[[#This Row],[Value]]</f>
        <v>0.15863712790702136</v>
      </c>
    </row>
    <row r="4219" spans="1:16" hidden="1" x14ac:dyDescent="0.3">
      <c r="A4219" t="s">
        <v>124</v>
      </c>
      <c r="B4219" t="s">
        <v>125</v>
      </c>
      <c r="C4219" t="s">
        <v>106</v>
      </c>
      <c r="D4219" t="s" vm="1">
        <v>126</v>
      </c>
      <c r="E4219" t="s">
        <v>163</v>
      </c>
      <c r="F4219" t="s">
        <v>56</v>
      </c>
      <c r="G4219" t="s">
        <v>139</v>
      </c>
      <c r="H4219" t="s">
        <v>125</v>
      </c>
      <c r="I4219" t="s">
        <v>147</v>
      </c>
      <c r="J4219" t="s">
        <v>143</v>
      </c>
      <c r="K4219" s="55">
        <v>0.43829012040000015</v>
      </c>
      <c r="L4219" t="s">
        <v>130</v>
      </c>
      <c r="M4219">
        <v>2</v>
      </c>
      <c r="N4219">
        <v>1</v>
      </c>
      <c r="O4219" s="55">
        <f>Tabelle3[[#This Row],[Value]]-0.1*Tabelle3[[#This Row],[Value]]</f>
        <v>0.39446110836000015</v>
      </c>
      <c r="P4219" s="55">
        <f>Tabelle3[[#This Row],[Value]]+0.1*Tabelle3[[#This Row],[Value]]</f>
        <v>0.48211913244000015</v>
      </c>
    </row>
    <row r="4220" spans="1:16" hidden="1" x14ac:dyDescent="0.3">
      <c r="A4220" t="s">
        <v>124</v>
      </c>
      <c r="B4220" t="s">
        <v>125</v>
      </c>
      <c r="C4220" t="s">
        <v>106</v>
      </c>
      <c r="D4220" t="s" vm="1">
        <v>126</v>
      </c>
      <c r="E4220" t="s">
        <v>163</v>
      </c>
      <c r="F4220" t="s">
        <v>56</v>
      </c>
      <c r="G4220" t="s">
        <v>140</v>
      </c>
      <c r="H4220" t="s">
        <v>125</v>
      </c>
      <c r="I4220" t="s">
        <v>147</v>
      </c>
      <c r="J4220" t="s">
        <v>143</v>
      </c>
      <c r="K4220" s="55">
        <v>1.1804820849000013</v>
      </c>
      <c r="L4220" t="s">
        <v>130</v>
      </c>
      <c r="M4220">
        <v>2</v>
      </c>
      <c r="N4220">
        <v>1</v>
      </c>
      <c r="O4220" s="55">
        <f>Tabelle3[[#This Row],[Value]]-0.1*Tabelle3[[#This Row],[Value]]</f>
        <v>1.0624338764100012</v>
      </c>
      <c r="P4220" s="55">
        <f>Tabelle3[[#This Row],[Value]]+0.1*Tabelle3[[#This Row],[Value]]</f>
        <v>1.2985302933900014</v>
      </c>
    </row>
    <row r="4221" spans="1:16" hidden="1" x14ac:dyDescent="0.3">
      <c r="A4221" t="s">
        <v>124</v>
      </c>
      <c r="B4221" t="s">
        <v>125</v>
      </c>
      <c r="C4221" t="s">
        <v>106</v>
      </c>
      <c r="D4221" t="s" vm="1">
        <v>126</v>
      </c>
      <c r="E4221" t="s">
        <v>163</v>
      </c>
      <c r="F4221" t="s">
        <v>56</v>
      </c>
      <c r="G4221" t="s">
        <v>141</v>
      </c>
      <c r="H4221" t="s">
        <v>125</v>
      </c>
      <c r="I4221" t="s">
        <v>145</v>
      </c>
      <c r="J4221" t="s">
        <v>143</v>
      </c>
      <c r="K4221" s="55">
        <v>0.57059263768337931</v>
      </c>
      <c r="L4221" t="s">
        <v>130</v>
      </c>
      <c r="M4221">
        <v>2</v>
      </c>
      <c r="N4221">
        <v>1</v>
      </c>
      <c r="O4221" s="55">
        <f>Tabelle3[[#This Row],[Value]]-0.1*Tabelle3[[#This Row],[Value]]</f>
        <v>0.51353337391504139</v>
      </c>
      <c r="P4221" s="55">
        <f>Tabelle3[[#This Row],[Value]]+0.1*Tabelle3[[#This Row],[Value]]</f>
        <v>0.62765190145171723</v>
      </c>
    </row>
    <row r="4222" spans="1:16" hidden="1" x14ac:dyDescent="0.3">
      <c r="A4222" t="s">
        <v>124</v>
      </c>
      <c r="B4222" t="s">
        <v>125</v>
      </c>
      <c r="C4222" t="s">
        <v>106</v>
      </c>
      <c r="D4222" t="s" vm="1">
        <v>126</v>
      </c>
      <c r="E4222" t="s">
        <v>163</v>
      </c>
      <c r="F4222" t="s">
        <v>57</v>
      </c>
      <c r="G4222" t="s">
        <v>128</v>
      </c>
      <c r="H4222" t="s">
        <v>125</v>
      </c>
      <c r="I4222" t="s">
        <v>142</v>
      </c>
      <c r="J4222" t="s">
        <v>143</v>
      </c>
      <c r="K4222" s="55">
        <v>1.6496551724137931</v>
      </c>
      <c r="L4222" t="s">
        <v>130</v>
      </c>
      <c r="M4222">
        <v>2</v>
      </c>
      <c r="N4222">
        <v>1</v>
      </c>
      <c r="O4222" s="55">
        <f>Tabelle3[[#This Row],[Value]]-0.1*Tabelle3[[#This Row],[Value]]</f>
        <v>1.4846896551724138</v>
      </c>
      <c r="P4222" s="55">
        <f>Tabelle3[[#This Row],[Value]]+0.1*Tabelle3[[#This Row],[Value]]</f>
        <v>1.8146206896551724</v>
      </c>
    </row>
    <row r="4223" spans="1:16" hidden="1" x14ac:dyDescent="0.3">
      <c r="A4223" t="s">
        <v>124</v>
      </c>
      <c r="B4223" t="s">
        <v>125</v>
      </c>
      <c r="C4223" t="s">
        <v>106</v>
      </c>
      <c r="D4223" t="s" vm="1">
        <v>126</v>
      </c>
      <c r="E4223" t="s">
        <v>163</v>
      </c>
      <c r="F4223" t="s">
        <v>57</v>
      </c>
      <c r="G4223" t="s">
        <v>131</v>
      </c>
      <c r="H4223" t="s">
        <v>125</v>
      </c>
      <c r="I4223" t="s">
        <v>144</v>
      </c>
      <c r="J4223" t="s">
        <v>143</v>
      </c>
      <c r="K4223" s="55">
        <v>0.15563631733592675</v>
      </c>
      <c r="L4223" t="s">
        <v>130</v>
      </c>
      <c r="M4223">
        <v>2</v>
      </c>
      <c r="N4223">
        <v>1</v>
      </c>
      <c r="O4223" s="55">
        <f>Tabelle3[[#This Row],[Value]]-0.1*Tabelle3[[#This Row],[Value]]</f>
        <v>0.14007268560233407</v>
      </c>
      <c r="P4223" s="55">
        <f>Tabelle3[[#This Row],[Value]]+0.1*Tabelle3[[#This Row],[Value]]</f>
        <v>0.17119994906951944</v>
      </c>
    </row>
    <row r="4224" spans="1:16" hidden="1" x14ac:dyDescent="0.3">
      <c r="A4224" t="s">
        <v>124</v>
      </c>
      <c r="B4224" t="s">
        <v>125</v>
      </c>
      <c r="C4224" t="s">
        <v>106</v>
      </c>
      <c r="D4224" t="s" vm="1">
        <v>126</v>
      </c>
      <c r="E4224" t="s">
        <v>163</v>
      </c>
      <c r="F4224" t="s">
        <v>57</v>
      </c>
      <c r="G4224" t="s">
        <v>132</v>
      </c>
      <c r="H4224" t="s">
        <v>125</v>
      </c>
      <c r="I4224" t="s">
        <v>145</v>
      </c>
      <c r="J4224" t="s">
        <v>143</v>
      </c>
      <c r="K4224" s="55">
        <v>0</v>
      </c>
      <c r="L4224" t="s">
        <v>130</v>
      </c>
      <c r="M4224">
        <v>2</v>
      </c>
      <c r="N4224">
        <v>1</v>
      </c>
      <c r="O4224" s="55">
        <f>Tabelle3[[#This Row],[Value]]-0.1*Tabelle3[[#This Row],[Value]]</f>
        <v>0</v>
      </c>
      <c r="P4224" s="55">
        <f>Tabelle3[[#This Row],[Value]]+0.1*Tabelle3[[#This Row],[Value]]</f>
        <v>0</v>
      </c>
    </row>
    <row r="4225" spans="1:16" hidden="1" x14ac:dyDescent="0.3">
      <c r="A4225" t="s">
        <v>124</v>
      </c>
      <c r="B4225" t="s">
        <v>125</v>
      </c>
      <c r="C4225" t="s">
        <v>106</v>
      </c>
      <c r="D4225" t="s" vm="1">
        <v>126</v>
      </c>
      <c r="E4225" t="s">
        <v>163</v>
      </c>
      <c r="F4225" t="s">
        <v>57</v>
      </c>
      <c r="G4225" t="s">
        <v>132</v>
      </c>
      <c r="H4225" t="s">
        <v>125</v>
      </c>
      <c r="I4225" t="s">
        <v>166</v>
      </c>
      <c r="J4225" t="s">
        <v>143</v>
      </c>
      <c r="K4225" s="55">
        <v>0</v>
      </c>
      <c r="L4225" t="s">
        <v>130</v>
      </c>
      <c r="M4225">
        <v>2</v>
      </c>
      <c r="N4225">
        <v>1</v>
      </c>
      <c r="O4225" s="55">
        <f>Tabelle3[[#This Row],[Value]]-0.1*Tabelle3[[#This Row],[Value]]</f>
        <v>0</v>
      </c>
      <c r="P4225" s="55">
        <f>Tabelle3[[#This Row],[Value]]+0.1*Tabelle3[[#This Row],[Value]]</f>
        <v>0</v>
      </c>
    </row>
    <row r="4226" spans="1:16" hidden="1" x14ac:dyDescent="0.3">
      <c r="A4226" t="s">
        <v>124</v>
      </c>
      <c r="B4226" t="s">
        <v>125</v>
      </c>
      <c r="C4226" t="s">
        <v>106</v>
      </c>
      <c r="D4226" t="s" vm="1">
        <v>126</v>
      </c>
      <c r="E4226" t="s">
        <v>163</v>
      </c>
      <c r="F4226" t="s">
        <v>57</v>
      </c>
      <c r="G4226" t="s">
        <v>132</v>
      </c>
      <c r="H4226" t="s">
        <v>125</v>
      </c>
      <c r="I4226" t="s">
        <v>146</v>
      </c>
      <c r="J4226" t="s">
        <v>143</v>
      </c>
      <c r="K4226" s="55">
        <v>0</v>
      </c>
      <c r="L4226" t="s">
        <v>130</v>
      </c>
      <c r="M4226">
        <v>2</v>
      </c>
      <c r="N4226">
        <v>1</v>
      </c>
      <c r="O4226" s="55">
        <f>Tabelle3[[#This Row],[Value]]-0.1*Tabelle3[[#This Row],[Value]]</f>
        <v>0</v>
      </c>
      <c r="P4226" s="55">
        <f>Tabelle3[[#This Row],[Value]]+0.1*Tabelle3[[#This Row],[Value]]</f>
        <v>0</v>
      </c>
    </row>
    <row r="4227" spans="1:16" hidden="1" x14ac:dyDescent="0.3">
      <c r="A4227" t="s">
        <v>124</v>
      </c>
      <c r="B4227" t="s">
        <v>125</v>
      </c>
      <c r="C4227" t="s">
        <v>106</v>
      </c>
      <c r="D4227" t="s" vm="1">
        <v>126</v>
      </c>
      <c r="E4227" t="s">
        <v>163</v>
      </c>
      <c r="F4227" t="s">
        <v>57</v>
      </c>
      <c r="G4227" t="s">
        <v>132</v>
      </c>
      <c r="H4227" t="s">
        <v>125</v>
      </c>
      <c r="I4227" t="s">
        <v>167</v>
      </c>
      <c r="J4227" t="s">
        <v>143</v>
      </c>
      <c r="K4227" s="55">
        <v>0</v>
      </c>
      <c r="L4227" t="s">
        <v>130</v>
      </c>
      <c r="M4227">
        <v>2</v>
      </c>
      <c r="N4227">
        <v>1</v>
      </c>
      <c r="O4227" s="55">
        <f>Tabelle3[[#This Row],[Value]]-0.1*Tabelle3[[#This Row],[Value]]</f>
        <v>0</v>
      </c>
      <c r="P4227" s="55">
        <f>Tabelle3[[#This Row],[Value]]+0.1*Tabelle3[[#This Row],[Value]]</f>
        <v>0</v>
      </c>
    </row>
    <row r="4228" spans="1:16" hidden="1" x14ac:dyDescent="0.3">
      <c r="A4228" t="s">
        <v>124</v>
      </c>
      <c r="B4228" t="s">
        <v>125</v>
      </c>
      <c r="C4228" t="s">
        <v>106</v>
      </c>
      <c r="D4228" t="s" vm="1">
        <v>126</v>
      </c>
      <c r="E4228" t="s">
        <v>163</v>
      </c>
      <c r="F4228" t="s">
        <v>57</v>
      </c>
      <c r="G4228" t="s">
        <v>132</v>
      </c>
      <c r="H4228" t="s">
        <v>125</v>
      </c>
      <c r="I4228" t="s">
        <v>147</v>
      </c>
      <c r="J4228" t="s">
        <v>143</v>
      </c>
      <c r="K4228" s="55">
        <v>0</v>
      </c>
      <c r="L4228" t="s">
        <v>130</v>
      </c>
      <c r="M4228">
        <v>2</v>
      </c>
      <c r="N4228">
        <v>1</v>
      </c>
      <c r="O4228" s="55">
        <f>Tabelle3[[#This Row],[Value]]-0.1*Tabelle3[[#This Row],[Value]]</f>
        <v>0</v>
      </c>
      <c r="P4228" s="55">
        <f>Tabelle3[[#This Row],[Value]]+0.1*Tabelle3[[#This Row],[Value]]</f>
        <v>0</v>
      </c>
    </row>
    <row r="4229" spans="1:16" hidden="1" x14ac:dyDescent="0.3">
      <c r="A4229" t="s">
        <v>124</v>
      </c>
      <c r="B4229" t="s">
        <v>125</v>
      </c>
      <c r="C4229" t="s">
        <v>106</v>
      </c>
      <c r="D4229" t="s" vm="1">
        <v>126</v>
      </c>
      <c r="E4229" t="s">
        <v>163</v>
      </c>
      <c r="F4229" t="s">
        <v>57</v>
      </c>
      <c r="G4229" t="s">
        <v>132</v>
      </c>
      <c r="H4229" t="s">
        <v>125</v>
      </c>
      <c r="I4229" t="s">
        <v>148</v>
      </c>
      <c r="J4229" t="s">
        <v>143</v>
      </c>
      <c r="K4229" s="55">
        <v>0</v>
      </c>
      <c r="L4229" t="s">
        <v>130</v>
      </c>
      <c r="M4229">
        <v>2</v>
      </c>
      <c r="N4229">
        <v>1</v>
      </c>
      <c r="O4229" s="55">
        <f>Tabelle3[[#This Row],[Value]]-0.1*Tabelle3[[#This Row],[Value]]</f>
        <v>0</v>
      </c>
      <c r="P4229" s="55">
        <f>Tabelle3[[#This Row],[Value]]+0.1*Tabelle3[[#This Row],[Value]]</f>
        <v>0</v>
      </c>
    </row>
    <row r="4230" spans="1:16" hidden="1" x14ac:dyDescent="0.3">
      <c r="A4230" t="s">
        <v>124</v>
      </c>
      <c r="B4230" t="s">
        <v>125</v>
      </c>
      <c r="C4230" t="s">
        <v>106</v>
      </c>
      <c r="D4230" t="s" vm="1">
        <v>126</v>
      </c>
      <c r="E4230" t="s">
        <v>163</v>
      </c>
      <c r="F4230" t="s">
        <v>57</v>
      </c>
      <c r="G4230" t="s">
        <v>132</v>
      </c>
      <c r="H4230" t="s">
        <v>125</v>
      </c>
      <c r="I4230" t="s">
        <v>168</v>
      </c>
      <c r="J4230" t="s">
        <v>143</v>
      </c>
      <c r="K4230" s="55">
        <v>2.5997931034482755E-2</v>
      </c>
      <c r="L4230" t="s">
        <v>130</v>
      </c>
      <c r="M4230">
        <v>2</v>
      </c>
      <c r="N4230">
        <v>1</v>
      </c>
      <c r="O4230" s="55">
        <f>Tabelle3[[#This Row],[Value]]-0.1*Tabelle3[[#This Row],[Value]]</f>
        <v>2.3398137931034478E-2</v>
      </c>
      <c r="P4230" s="55">
        <f>Tabelle3[[#This Row],[Value]]+0.1*Tabelle3[[#This Row],[Value]]</f>
        <v>2.8597724137931033E-2</v>
      </c>
    </row>
    <row r="4231" spans="1:16" hidden="1" x14ac:dyDescent="0.3">
      <c r="A4231" t="s">
        <v>124</v>
      </c>
      <c r="B4231" t="s">
        <v>125</v>
      </c>
      <c r="C4231" t="s">
        <v>106</v>
      </c>
      <c r="D4231" t="s" vm="1">
        <v>126</v>
      </c>
      <c r="E4231" t="s">
        <v>163</v>
      </c>
      <c r="F4231" t="s">
        <v>57</v>
      </c>
      <c r="G4231" t="s">
        <v>132</v>
      </c>
      <c r="H4231" t="s">
        <v>125</v>
      </c>
      <c r="I4231" t="s">
        <v>149</v>
      </c>
      <c r="J4231" t="s">
        <v>143</v>
      </c>
      <c r="K4231" s="55">
        <v>0.5859707586206897</v>
      </c>
      <c r="L4231" t="s">
        <v>130</v>
      </c>
      <c r="M4231">
        <v>2</v>
      </c>
      <c r="N4231">
        <v>1</v>
      </c>
      <c r="O4231" s="55">
        <f>Tabelle3[[#This Row],[Value]]-0.1*Tabelle3[[#This Row],[Value]]</f>
        <v>0.52737368275862073</v>
      </c>
      <c r="P4231" s="55">
        <f>Tabelle3[[#This Row],[Value]]+0.1*Tabelle3[[#This Row],[Value]]</f>
        <v>0.64456783448275867</v>
      </c>
    </row>
    <row r="4232" spans="1:16" hidden="1" x14ac:dyDescent="0.3">
      <c r="A4232" t="s">
        <v>124</v>
      </c>
      <c r="B4232" t="s">
        <v>125</v>
      </c>
      <c r="C4232" t="s">
        <v>106</v>
      </c>
      <c r="D4232" t="s" vm="1">
        <v>126</v>
      </c>
      <c r="E4232" t="s">
        <v>163</v>
      </c>
      <c r="F4232" t="s">
        <v>57</v>
      </c>
      <c r="G4232" t="s">
        <v>132</v>
      </c>
      <c r="H4232" t="s">
        <v>125</v>
      </c>
      <c r="I4232" t="s">
        <v>169</v>
      </c>
      <c r="J4232" t="s">
        <v>143</v>
      </c>
      <c r="K4232" s="55">
        <v>0.53940055172413792</v>
      </c>
      <c r="L4232" t="s">
        <v>130</v>
      </c>
      <c r="M4232">
        <v>2</v>
      </c>
      <c r="N4232">
        <v>1</v>
      </c>
      <c r="O4232" s="55">
        <f>Tabelle3[[#This Row],[Value]]-0.1*Tabelle3[[#This Row],[Value]]</f>
        <v>0.48546049655172413</v>
      </c>
      <c r="P4232" s="55">
        <f>Tabelle3[[#This Row],[Value]]+0.1*Tabelle3[[#This Row],[Value]]</f>
        <v>0.59334060689655166</v>
      </c>
    </row>
    <row r="4233" spans="1:16" hidden="1" x14ac:dyDescent="0.3">
      <c r="A4233" t="s">
        <v>124</v>
      </c>
      <c r="B4233" t="s">
        <v>125</v>
      </c>
      <c r="C4233" t="s">
        <v>106</v>
      </c>
      <c r="D4233" t="s" vm="1">
        <v>126</v>
      </c>
      <c r="E4233" t="s">
        <v>163</v>
      </c>
      <c r="F4233" t="s">
        <v>57</v>
      </c>
      <c r="G4233" t="s">
        <v>132</v>
      </c>
      <c r="H4233" t="s">
        <v>125</v>
      </c>
      <c r="I4233" t="s">
        <v>150</v>
      </c>
      <c r="J4233" t="s">
        <v>143</v>
      </c>
      <c r="K4233" s="55">
        <v>0.37572662068965518</v>
      </c>
      <c r="L4233" t="s">
        <v>130</v>
      </c>
      <c r="M4233">
        <v>2</v>
      </c>
      <c r="N4233">
        <v>1</v>
      </c>
      <c r="O4233" s="55">
        <f>Tabelle3[[#This Row],[Value]]-0.1*Tabelle3[[#This Row],[Value]]</f>
        <v>0.33815395862068964</v>
      </c>
      <c r="P4233" s="55">
        <f>Tabelle3[[#This Row],[Value]]+0.1*Tabelle3[[#This Row],[Value]]</f>
        <v>0.41329928275862071</v>
      </c>
    </row>
    <row r="4234" spans="1:16" hidden="1" x14ac:dyDescent="0.3">
      <c r="A4234" t="s">
        <v>124</v>
      </c>
      <c r="B4234" t="s">
        <v>125</v>
      </c>
      <c r="C4234" t="s">
        <v>106</v>
      </c>
      <c r="D4234" t="s" vm="1">
        <v>126</v>
      </c>
      <c r="E4234" t="s">
        <v>163</v>
      </c>
      <c r="F4234" t="s">
        <v>57</v>
      </c>
      <c r="G4234" t="s">
        <v>132</v>
      </c>
      <c r="H4234" t="s">
        <v>125</v>
      </c>
      <c r="I4234" t="s">
        <v>151</v>
      </c>
      <c r="J4234" t="s">
        <v>143</v>
      </c>
      <c r="K4234" s="55">
        <v>0.68272827586206897</v>
      </c>
      <c r="L4234" t="s">
        <v>130</v>
      </c>
      <c r="M4234">
        <v>2</v>
      </c>
      <c r="N4234">
        <v>1</v>
      </c>
      <c r="O4234" s="55">
        <f>Tabelle3[[#This Row],[Value]]-0.1*Tabelle3[[#This Row],[Value]]</f>
        <v>0.61445544827586207</v>
      </c>
      <c r="P4234" s="55">
        <f>Tabelle3[[#This Row],[Value]]+0.1*Tabelle3[[#This Row],[Value]]</f>
        <v>0.75100110344827586</v>
      </c>
    </row>
    <row r="4235" spans="1:16" hidden="1" x14ac:dyDescent="0.3">
      <c r="A4235" t="s">
        <v>124</v>
      </c>
      <c r="B4235" t="s">
        <v>125</v>
      </c>
      <c r="C4235" t="s">
        <v>106</v>
      </c>
      <c r="D4235" t="s" vm="1">
        <v>126</v>
      </c>
      <c r="E4235" t="s">
        <v>163</v>
      </c>
      <c r="F4235" t="s">
        <v>57</v>
      </c>
      <c r="G4235" t="s">
        <v>132</v>
      </c>
      <c r="H4235" t="s">
        <v>125</v>
      </c>
      <c r="I4235" t="s">
        <v>152</v>
      </c>
      <c r="J4235" t="s">
        <v>143</v>
      </c>
      <c r="K4235" s="55">
        <v>0</v>
      </c>
      <c r="L4235" t="s">
        <v>130</v>
      </c>
      <c r="M4235">
        <v>2</v>
      </c>
      <c r="N4235">
        <v>1</v>
      </c>
      <c r="O4235" s="55">
        <f>Tabelle3[[#This Row],[Value]]-0.1*Tabelle3[[#This Row],[Value]]</f>
        <v>0</v>
      </c>
      <c r="P4235" s="55">
        <f>Tabelle3[[#This Row],[Value]]+0.1*Tabelle3[[#This Row],[Value]]</f>
        <v>0</v>
      </c>
    </row>
    <row r="4236" spans="1:16" hidden="1" x14ac:dyDescent="0.3">
      <c r="A4236" t="s">
        <v>124</v>
      </c>
      <c r="B4236" t="s">
        <v>125</v>
      </c>
      <c r="C4236" t="s">
        <v>106</v>
      </c>
      <c r="D4236" t="s" vm="1">
        <v>126</v>
      </c>
      <c r="E4236" t="s">
        <v>163</v>
      </c>
      <c r="F4236" t="s">
        <v>57</v>
      </c>
      <c r="G4236" t="s">
        <v>132</v>
      </c>
      <c r="H4236" t="s">
        <v>125</v>
      </c>
      <c r="I4236" t="s">
        <v>153</v>
      </c>
      <c r="J4236" t="s">
        <v>143</v>
      </c>
      <c r="K4236" s="55">
        <v>0</v>
      </c>
      <c r="L4236" t="s">
        <v>130</v>
      </c>
      <c r="M4236">
        <v>2</v>
      </c>
      <c r="N4236">
        <v>1</v>
      </c>
      <c r="O4236" s="55">
        <f>Tabelle3[[#This Row],[Value]]-0.1*Tabelle3[[#This Row],[Value]]</f>
        <v>0</v>
      </c>
      <c r="P4236" s="55">
        <f>Tabelle3[[#This Row],[Value]]+0.1*Tabelle3[[#This Row],[Value]]</f>
        <v>0</v>
      </c>
    </row>
    <row r="4237" spans="1:16" hidden="1" x14ac:dyDescent="0.3">
      <c r="A4237" t="s">
        <v>124</v>
      </c>
      <c r="B4237" t="s">
        <v>125</v>
      </c>
      <c r="C4237" t="s">
        <v>106</v>
      </c>
      <c r="D4237" t="s" vm="1">
        <v>126</v>
      </c>
      <c r="E4237" t="s">
        <v>163</v>
      </c>
      <c r="F4237" t="s">
        <v>57</v>
      </c>
      <c r="G4237" t="s">
        <v>132</v>
      </c>
      <c r="H4237" t="s">
        <v>125</v>
      </c>
      <c r="I4237" t="s">
        <v>170</v>
      </c>
      <c r="J4237" t="s">
        <v>143</v>
      </c>
      <c r="K4237" s="55">
        <v>5.1091586206896543E-2</v>
      </c>
      <c r="L4237" t="s">
        <v>130</v>
      </c>
      <c r="M4237">
        <v>2</v>
      </c>
      <c r="N4237">
        <v>1</v>
      </c>
      <c r="O4237" s="55">
        <f>Tabelle3[[#This Row],[Value]]-0.1*Tabelle3[[#This Row],[Value]]</f>
        <v>4.5982427586206888E-2</v>
      </c>
      <c r="P4237" s="55">
        <f>Tabelle3[[#This Row],[Value]]+0.1*Tabelle3[[#This Row],[Value]]</f>
        <v>5.6200744827586198E-2</v>
      </c>
    </row>
    <row r="4238" spans="1:16" hidden="1" x14ac:dyDescent="0.3">
      <c r="A4238" t="s">
        <v>124</v>
      </c>
      <c r="B4238" t="s">
        <v>125</v>
      </c>
      <c r="C4238" t="s">
        <v>106</v>
      </c>
      <c r="D4238" t="s" vm="1">
        <v>126</v>
      </c>
      <c r="E4238" t="s">
        <v>163</v>
      </c>
      <c r="F4238" t="s">
        <v>57</v>
      </c>
      <c r="G4238" t="s">
        <v>132</v>
      </c>
      <c r="H4238" t="s">
        <v>125</v>
      </c>
      <c r="I4238" t="s">
        <v>154</v>
      </c>
      <c r="J4238" t="s">
        <v>143</v>
      </c>
      <c r="K4238" s="55">
        <v>0</v>
      </c>
      <c r="L4238" t="s">
        <v>130</v>
      </c>
      <c r="M4238">
        <v>2</v>
      </c>
      <c r="N4238">
        <v>1</v>
      </c>
      <c r="O4238" s="55">
        <f>Tabelle3[[#This Row],[Value]]-0.1*Tabelle3[[#This Row],[Value]]</f>
        <v>0</v>
      </c>
      <c r="P4238" s="55">
        <f>Tabelle3[[#This Row],[Value]]+0.1*Tabelle3[[#This Row],[Value]]</f>
        <v>0</v>
      </c>
    </row>
    <row r="4239" spans="1:16" hidden="1" x14ac:dyDescent="0.3">
      <c r="A4239" t="s">
        <v>124</v>
      </c>
      <c r="B4239" t="s">
        <v>125</v>
      </c>
      <c r="C4239" t="s">
        <v>106</v>
      </c>
      <c r="D4239" t="s" vm="1">
        <v>126</v>
      </c>
      <c r="E4239" t="s">
        <v>163</v>
      </c>
      <c r="F4239" t="s">
        <v>57</v>
      </c>
      <c r="G4239" t="s">
        <v>133</v>
      </c>
      <c r="H4239" t="s">
        <v>155</v>
      </c>
      <c r="I4239" t="s">
        <v>125</v>
      </c>
      <c r="J4239" t="s">
        <v>156</v>
      </c>
      <c r="K4239" s="55">
        <v>9.1193839700000001E-2</v>
      </c>
      <c r="L4239" t="s">
        <v>130</v>
      </c>
      <c r="M4239">
        <v>2</v>
      </c>
      <c r="N4239">
        <v>1</v>
      </c>
      <c r="O4239" s="55">
        <f>Tabelle3[[#This Row],[Value]]-0.1*Tabelle3[[#This Row],[Value]]</f>
        <v>8.2074455729999996E-2</v>
      </c>
      <c r="P4239" s="55">
        <f>Tabelle3[[#This Row],[Value]]+0.1*Tabelle3[[#This Row],[Value]]</f>
        <v>0.10031322367000001</v>
      </c>
    </row>
    <row r="4240" spans="1:16" hidden="1" x14ac:dyDescent="0.3">
      <c r="A4240" t="s">
        <v>124</v>
      </c>
      <c r="B4240" t="s">
        <v>125</v>
      </c>
      <c r="C4240" t="s">
        <v>106</v>
      </c>
      <c r="D4240" t="s" vm="1">
        <v>126</v>
      </c>
      <c r="E4240" t="s">
        <v>163</v>
      </c>
      <c r="F4240" t="s">
        <v>57</v>
      </c>
      <c r="G4240" t="s">
        <v>134</v>
      </c>
      <c r="H4240" t="s">
        <v>157</v>
      </c>
      <c r="I4240" t="s">
        <v>125</v>
      </c>
      <c r="J4240" t="s">
        <v>156</v>
      </c>
      <c r="K4240" s="55">
        <v>0.48877447829999998</v>
      </c>
      <c r="L4240" t="s">
        <v>130</v>
      </c>
      <c r="M4240">
        <v>2</v>
      </c>
      <c r="N4240">
        <v>1</v>
      </c>
      <c r="O4240" s="55">
        <f>Tabelle3[[#This Row],[Value]]-0.1*Tabelle3[[#This Row],[Value]]</f>
        <v>0.43989703046999995</v>
      </c>
      <c r="P4240" s="55">
        <f>Tabelle3[[#This Row],[Value]]+0.1*Tabelle3[[#This Row],[Value]]</f>
        <v>0.53765192613000001</v>
      </c>
    </row>
    <row r="4241" spans="1:16" hidden="1" x14ac:dyDescent="0.3">
      <c r="A4241" t="s">
        <v>124</v>
      </c>
      <c r="B4241" t="s">
        <v>125</v>
      </c>
      <c r="C4241" t="s">
        <v>106</v>
      </c>
      <c r="D4241" t="s" vm="1">
        <v>126</v>
      </c>
      <c r="E4241" t="s">
        <v>163</v>
      </c>
      <c r="F4241" t="s">
        <v>57</v>
      </c>
      <c r="G4241" t="s">
        <v>134</v>
      </c>
      <c r="H4241" t="s">
        <v>125</v>
      </c>
      <c r="I4241" t="s">
        <v>148</v>
      </c>
      <c r="J4241" t="s">
        <v>143</v>
      </c>
      <c r="K4241" s="55">
        <v>0</v>
      </c>
      <c r="L4241" t="s">
        <v>130</v>
      </c>
      <c r="M4241">
        <v>2</v>
      </c>
      <c r="N4241">
        <v>1</v>
      </c>
      <c r="O4241" s="55">
        <f>Tabelle3[[#This Row],[Value]]-0.1*Tabelle3[[#This Row],[Value]]</f>
        <v>0</v>
      </c>
      <c r="P4241" s="55">
        <f>Tabelle3[[#This Row],[Value]]+0.1*Tabelle3[[#This Row],[Value]]</f>
        <v>0</v>
      </c>
    </row>
    <row r="4242" spans="1:16" hidden="1" x14ac:dyDescent="0.3">
      <c r="A4242" t="s">
        <v>124</v>
      </c>
      <c r="B4242" t="s">
        <v>125</v>
      </c>
      <c r="C4242" t="s">
        <v>106</v>
      </c>
      <c r="D4242" t="s" vm="1">
        <v>126</v>
      </c>
      <c r="E4242" t="s">
        <v>163</v>
      </c>
      <c r="F4242" t="s">
        <v>57</v>
      </c>
      <c r="G4242" t="s">
        <v>135</v>
      </c>
      <c r="H4242" t="s">
        <v>158</v>
      </c>
      <c r="I4242" t="s">
        <v>125</v>
      </c>
      <c r="J4242" t="s">
        <v>156</v>
      </c>
      <c r="K4242" s="55">
        <v>4.8202183100000018E-2</v>
      </c>
      <c r="L4242" t="s">
        <v>130</v>
      </c>
      <c r="M4242">
        <v>2</v>
      </c>
      <c r="N4242">
        <v>1</v>
      </c>
      <c r="O4242" s="55">
        <f>Tabelle3[[#This Row],[Value]]-0.1*Tabelle3[[#This Row],[Value]]</f>
        <v>4.3381964790000019E-2</v>
      </c>
      <c r="P4242" s="55">
        <f>Tabelle3[[#This Row],[Value]]+0.1*Tabelle3[[#This Row],[Value]]</f>
        <v>5.3022401410000017E-2</v>
      </c>
    </row>
    <row r="4243" spans="1:16" hidden="1" x14ac:dyDescent="0.3">
      <c r="A4243" t="s">
        <v>124</v>
      </c>
      <c r="B4243" t="s">
        <v>125</v>
      </c>
      <c r="C4243" t="s">
        <v>106</v>
      </c>
      <c r="D4243" t="s" vm="1">
        <v>126</v>
      </c>
      <c r="E4243" t="s">
        <v>163</v>
      </c>
      <c r="F4243" t="s">
        <v>57</v>
      </c>
      <c r="G4243" t="s">
        <v>136</v>
      </c>
      <c r="H4243" t="s">
        <v>125</v>
      </c>
      <c r="I4243" t="s">
        <v>145</v>
      </c>
      <c r="J4243" t="s">
        <v>143</v>
      </c>
      <c r="K4243" s="55">
        <v>3.0502452529972125E-2</v>
      </c>
      <c r="L4243" t="s">
        <v>130</v>
      </c>
      <c r="M4243">
        <v>2</v>
      </c>
      <c r="N4243">
        <v>1</v>
      </c>
      <c r="O4243" s="55">
        <f>Tabelle3[[#This Row],[Value]]-0.1*Tabelle3[[#This Row],[Value]]</f>
        <v>2.7452207276974911E-2</v>
      </c>
      <c r="P4243" s="55">
        <f>Tabelle3[[#This Row],[Value]]+0.1*Tabelle3[[#This Row],[Value]]</f>
        <v>3.3552697782969335E-2</v>
      </c>
    </row>
    <row r="4244" spans="1:16" hidden="1" x14ac:dyDescent="0.3">
      <c r="A4244" t="s">
        <v>124</v>
      </c>
      <c r="B4244" t="s">
        <v>125</v>
      </c>
      <c r="C4244" t="s">
        <v>106</v>
      </c>
      <c r="D4244" t="s" vm="1">
        <v>126</v>
      </c>
      <c r="E4244" t="s">
        <v>163</v>
      </c>
      <c r="F4244" t="s">
        <v>57</v>
      </c>
      <c r="G4244" t="s">
        <v>136</v>
      </c>
      <c r="H4244" t="s">
        <v>125</v>
      </c>
      <c r="I4244" t="s">
        <v>144</v>
      </c>
      <c r="J4244" t="s">
        <v>143</v>
      </c>
      <c r="K4244" s="55">
        <v>6.6116017437275298E-2</v>
      </c>
      <c r="L4244" t="s">
        <v>130</v>
      </c>
      <c r="M4244">
        <v>2</v>
      </c>
      <c r="N4244">
        <v>1</v>
      </c>
      <c r="O4244" s="55">
        <f>Tabelle3[[#This Row],[Value]]-0.1*Tabelle3[[#This Row],[Value]]</f>
        <v>5.9504415693547766E-2</v>
      </c>
      <c r="P4244" s="55">
        <f>Tabelle3[[#This Row],[Value]]+0.1*Tabelle3[[#This Row],[Value]]</f>
        <v>7.2727619181002831E-2</v>
      </c>
    </row>
    <row r="4245" spans="1:16" hidden="1" x14ac:dyDescent="0.3">
      <c r="A4245" t="s">
        <v>124</v>
      </c>
      <c r="B4245" t="s">
        <v>125</v>
      </c>
      <c r="C4245" t="s">
        <v>106</v>
      </c>
      <c r="D4245" t="s" vm="1">
        <v>126</v>
      </c>
      <c r="E4245" t="s">
        <v>163</v>
      </c>
      <c r="F4245" t="s">
        <v>57</v>
      </c>
      <c r="G4245" t="s">
        <v>137</v>
      </c>
      <c r="H4245" t="s">
        <v>125</v>
      </c>
      <c r="I4245" t="s">
        <v>144</v>
      </c>
      <c r="J4245" t="s">
        <v>143</v>
      </c>
      <c r="K4245" s="55">
        <v>0.32968339686410669</v>
      </c>
      <c r="L4245" t="s">
        <v>130</v>
      </c>
      <c r="M4245">
        <v>2</v>
      </c>
      <c r="N4245">
        <v>1</v>
      </c>
      <c r="O4245" s="55">
        <f>Tabelle3[[#This Row],[Value]]-0.1*Tabelle3[[#This Row],[Value]]</f>
        <v>0.29671505717769603</v>
      </c>
      <c r="P4245" s="55">
        <f>Tabelle3[[#This Row],[Value]]+0.1*Tabelle3[[#This Row],[Value]]</f>
        <v>0.36265173655051736</v>
      </c>
    </row>
    <row r="4246" spans="1:16" hidden="1" x14ac:dyDescent="0.3">
      <c r="A4246" t="s">
        <v>124</v>
      </c>
      <c r="B4246" t="s">
        <v>125</v>
      </c>
      <c r="C4246" t="s">
        <v>106</v>
      </c>
      <c r="D4246" t="s" vm="1">
        <v>126</v>
      </c>
      <c r="E4246" t="s">
        <v>163</v>
      </c>
      <c r="F4246" t="s">
        <v>57</v>
      </c>
      <c r="G4246" t="s">
        <v>138</v>
      </c>
      <c r="H4246" t="s">
        <v>125</v>
      </c>
      <c r="I4246" t="s">
        <v>145</v>
      </c>
      <c r="J4246" t="s">
        <v>143</v>
      </c>
      <c r="K4246" s="55">
        <v>0.14421557082456488</v>
      </c>
      <c r="L4246" t="s">
        <v>130</v>
      </c>
      <c r="M4246">
        <v>2</v>
      </c>
      <c r="N4246">
        <v>1</v>
      </c>
      <c r="O4246" s="55">
        <f>Tabelle3[[#This Row],[Value]]-0.1*Tabelle3[[#This Row],[Value]]</f>
        <v>0.12979401374210839</v>
      </c>
      <c r="P4246" s="55">
        <f>Tabelle3[[#This Row],[Value]]+0.1*Tabelle3[[#This Row],[Value]]</f>
        <v>0.15863712790702136</v>
      </c>
    </row>
    <row r="4247" spans="1:16" hidden="1" x14ac:dyDescent="0.3">
      <c r="A4247" t="s">
        <v>124</v>
      </c>
      <c r="B4247" t="s">
        <v>125</v>
      </c>
      <c r="C4247" t="s">
        <v>106</v>
      </c>
      <c r="D4247" t="s" vm="1">
        <v>126</v>
      </c>
      <c r="E4247" t="s">
        <v>163</v>
      </c>
      <c r="F4247" t="s">
        <v>57</v>
      </c>
      <c r="G4247" t="s">
        <v>139</v>
      </c>
      <c r="H4247" t="s">
        <v>125</v>
      </c>
      <c r="I4247" t="s">
        <v>147</v>
      </c>
      <c r="J4247" t="s">
        <v>143</v>
      </c>
      <c r="K4247" s="55">
        <v>0.43829012040000015</v>
      </c>
      <c r="L4247" t="s">
        <v>130</v>
      </c>
      <c r="M4247">
        <v>2</v>
      </c>
      <c r="N4247">
        <v>1</v>
      </c>
      <c r="O4247" s="55">
        <f>Tabelle3[[#This Row],[Value]]-0.1*Tabelle3[[#This Row],[Value]]</f>
        <v>0.39446110836000015</v>
      </c>
      <c r="P4247" s="55">
        <f>Tabelle3[[#This Row],[Value]]+0.1*Tabelle3[[#This Row],[Value]]</f>
        <v>0.48211913244000015</v>
      </c>
    </row>
    <row r="4248" spans="1:16" hidden="1" x14ac:dyDescent="0.3">
      <c r="A4248" t="s">
        <v>124</v>
      </c>
      <c r="B4248" t="s">
        <v>125</v>
      </c>
      <c r="C4248" t="s">
        <v>106</v>
      </c>
      <c r="D4248" t="s" vm="1">
        <v>126</v>
      </c>
      <c r="E4248" t="s">
        <v>163</v>
      </c>
      <c r="F4248" t="s">
        <v>57</v>
      </c>
      <c r="G4248" t="s">
        <v>140</v>
      </c>
      <c r="H4248" t="s">
        <v>125</v>
      </c>
      <c r="I4248" t="s">
        <v>147</v>
      </c>
      <c r="J4248" t="s">
        <v>143</v>
      </c>
      <c r="K4248" s="55">
        <v>1.1804820849000013</v>
      </c>
      <c r="L4248" t="s">
        <v>130</v>
      </c>
      <c r="M4248">
        <v>2</v>
      </c>
      <c r="N4248">
        <v>1</v>
      </c>
      <c r="O4248" s="55">
        <f>Tabelle3[[#This Row],[Value]]-0.1*Tabelle3[[#This Row],[Value]]</f>
        <v>1.0624338764100012</v>
      </c>
      <c r="P4248" s="55">
        <f>Tabelle3[[#This Row],[Value]]+0.1*Tabelle3[[#This Row],[Value]]</f>
        <v>1.2985302933900014</v>
      </c>
    </row>
    <row r="4249" spans="1:16" hidden="1" x14ac:dyDescent="0.3">
      <c r="A4249" t="s">
        <v>124</v>
      </c>
      <c r="B4249" t="s">
        <v>125</v>
      </c>
      <c r="C4249" t="s">
        <v>106</v>
      </c>
      <c r="D4249" t="s" vm="1">
        <v>126</v>
      </c>
      <c r="E4249" t="s">
        <v>163</v>
      </c>
      <c r="F4249" t="s">
        <v>57</v>
      </c>
      <c r="G4249" t="s">
        <v>141</v>
      </c>
      <c r="H4249" t="s">
        <v>125</v>
      </c>
      <c r="I4249" t="s">
        <v>145</v>
      </c>
      <c r="J4249" t="s">
        <v>143</v>
      </c>
      <c r="K4249" s="55">
        <v>0.57059263768337931</v>
      </c>
      <c r="L4249" t="s">
        <v>130</v>
      </c>
      <c r="M4249">
        <v>2</v>
      </c>
      <c r="N4249">
        <v>1</v>
      </c>
      <c r="O4249" s="55">
        <f>Tabelle3[[#This Row],[Value]]-0.1*Tabelle3[[#This Row],[Value]]</f>
        <v>0.51353337391504139</v>
      </c>
      <c r="P4249" s="55">
        <f>Tabelle3[[#This Row],[Value]]+0.1*Tabelle3[[#This Row],[Value]]</f>
        <v>0.62765190145171723</v>
      </c>
    </row>
    <row r="4250" spans="1:16" hidden="1" x14ac:dyDescent="0.3">
      <c r="A4250" t="s">
        <v>124</v>
      </c>
      <c r="B4250" t="s">
        <v>125</v>
      </c>
      <c r="C4250" t="s">
        <v>106</v>
      </c>
      <c r="D4250" t="s" vm="1">
        <v>126</v>
      </c>
      <c r="E4250" t="s">
        <v>163</v>
      </c>
      <c r="F4250" t="s">
        <v>58</v>
      </c>
      <c r="G4250" t="s">
        <v>128</v>
      </c>
      <c r="H4250" t="s">
        <v>125</v>
      </c>
      <c r="I4250" t="s">
        <v>142</v>
      </c>
      <c r="J4250" t="s">
        <v>143</v>
      </c>
      <c r="K4250" s="55">
        <v>1.4606896551724136</v>
      </c>
      <c r="L4250" t="s">
        <v>130</v>
      </c>
      <c r="M4250">
        <v>2</v>
      </c>
      <c r="N4250">
        <v>1</v>
      </c>
      <c r="O4250" s="55">
        <f>Tabelle3[[#This Row],[Value]]-0.1*Tabelle3[[#This Row],[Value]]</f>
        <v>1.3146206896551722</v>
      </c>
      <c r="P4250" s="55">
        <f>Tabelle3[[#This Row],[Value]]+0.1*Tabelle3[[#This Row],[Value]]</f>
        <v>1.6067586206896549</v>
      </c>
    </row>
    <row r="4251" spans="1:16" hidden="1" x14ac:dyDescent="0.3">
      <c r="A4251" t="s">
        <v>124</v>
      </c>
      <c r="B4251" t="s">
        <v>125</v>
      </c>
      <c r="C4251" t="s">
        <v>106</v>
      </c>
      <c r="D4251" t="s" vm="1">
        <v>126</v>
      </c>
      <c r="E4251" t="s">
        <v>163</v>
      </c>
      <c r="F4251" t="s">
        <v>58</v>
      </c>
      <c r="G4251" t="s">
        <v>131</v>
      </c>
      <c r="H4251" t="s">
        <v>125</v>
      </c>
      <c r="I4251" t="s">
        <v>144</v>
      </c>
      <c r="J4251" t="s">
        <v>143</v>
      </c>
      <c r="K4251" s="55">
        <v>0.15563631733592675</v>
      </c>
      <c r="L4251" t="s">
        <v>130</v>
      </c>
      <c r="M4251">
        <v>2</v>
      </c>
      <c r="N4251">
        <v>1</v>
      </c>
      <c r="O4251" s="55">
        <f>Tabelle3[[#This Row],[Value]]-0.1*Tabelle3[[#This Row],[Value]]</f>
        <v>0.14007268560233407</v>
      </c>
      <c r="P4251" s="55">
        <f>Tabelle3[[#This Row],[Value]]+0.1*Tabelle3[[#This Row],[Value]]</f>
        <v>0.17119994906951944</v>
      </c>
    </row>
    <row r="4252" spans="1:16" hidden="1" x14ac:dyDescent="0.3">
      <c r="A4252" t="s">
        <v>124</v>
      </c>
      <c r="B4252" t="s">
        <v>125</v>
      </c>
      <c r="C4252" t="s">
        <v>106</v>
      </c>
      <c r="D4252" t="s" vm="1">
        <v>126</v>
      </c>
      <c r="E4252" t="s">
        <v>163</v>
      </c>
      <c r="F4252" t="s">
        <v>58</v>
      </c>
      <c r="G4252" t="s">
        <v>132</v>
      </c>
      <c r="H4252" t="s">
        <v>125</v>
      </c>
      <c r="I4252" t="s">
        <v>145</v>
      </c>
      <c r="J4252" t="s">
        <v>143</v>
      </c>
      <c r="K4252" s="55">
        <v>0</v>
      </c>
      <c r="L4252" t="s">
        <v>130</v>
      </c>
      <c r="M4252">
        <v>2</v>
      </c>
      <c r="N4252">
        <v>1</v>
      </c>
      <c r="O4252" s="55">
        <f>Tabelle3[[#This Row],[Value]]-0.1*Tabelle3[[#This Row],[Value]]</f>
        <v>0</v>
      </c>
      <c r="P4252" s="55">
        <f>Tabelle3[[#This Row],[Value]]+0.1*Tabelle3[[#This Row],[Value]]</f>
        <v>0</v>
      </c>
    </row>
    <row r="4253" spans="1:16" hidden="1" x14ac:dyDescent="0.3">
      <c r="A4253" t="s">
        <v>124</v>
      </c>
      <c r="B4253" t="s">
        <v>125</v>
      </c>
      <c r="C4253" t="s">
        <v>106</v>
      </c>
      <c r="D4253" t="s" vm="1">
        <v>126</v>
      </c>
      <c r="E4253" t="s">
        <v>163</v>
      </c>
      <c r="F4253" t="s">
        <v>58</v>
      </c>
      <c r="G4253" t="s">
        <v>132</v>
      </c>
      <c r="H4253" t="s">
        <v>125</v>
      </c>
      <c r="I4253" t="s">
        <v>142</v>
      </c>
      <c r="J4253" t="s">
        <v>143</v>
      </c>
      <c r="K4253" s="55">
        <v>0.54335931034482743</v>
      </c>
      <c r="L4253" t="s">
        <v>130</v>
      </c>
      <c r="M4253">
        <v>2</v>
      </c>
      <c r="N4253">
        <v>1</v>
      </c>
      <c r="O4253" s="55">
        <f>Tabelle3[[#This Row],[Value]]-0.1*Tabelle3[[#This Row],[Value]]</f>
        <v>0.48902337931034467</v>
      </c>
      <c r="P4253" s="55">
        <f>Tabelle3[[#This Row],[Value]]+0.1*Tabelle3[[#This Row],[Value]]</f>
        <v>0.59769524137931018</v>
      </c>
    </row>
    <row r="4254" spans="1:16" hidden="1" x14ac:dyDescent="0.3">
      <c r="A4254" t="s">
        <v>124</v>
      </c>
      <c r="B4254" t="s">
        <v>125</v>
      </c>
      <c r="C4254" t="s">
        <v>106</v>
      </c>
      <c r="D4254" t="s" vm="1">
        <v>126</v>
      </c>
      <c r="E4254" t="s">
        <v>163</v>
      </c>
      <c r="F4254" t="s">
        <v>58</v>
      </c>
      <c r="G4254" t="s">
        <v>132</v>
      </c>
      <c r="H4254" t="s">
        <v>125</v>
      </c>
      <c r="I4254" t="s">
        <v>166</v>
      </c>
      <c r="J4254" t="s">
        <v>143</v>
      </c>
      <c r="K4254" s="55">
        <v>0</v>
      </c>
      <c r="L4254" t="s">
        <v>130</v>
      </c>
      <c r="M4254">
        <v>2</v>
      </c>
      <c r="N4254">
        <v>1</v>
      </c>
      <c r="O4254" s="55">
        <f>Tabelle3[[#This Row],[Value]]-0.1*Tabelle3[[#This Row],[Value]]</f>
        <v>0</v>
      </c>
      <c r="P4254" s="55">
        <f>Tabelle3[[#This Row],[Value]]+0.1*Tabelle3[[#This Row],[Value]]</f>
        <v>0</v>
      </c>
    </row>
    <row r="4255" spans="1:16" hidden="1" x14ac:dyDescent="0.3">
      <c r="A4255" t="s">
        <v>124</v>
      </c>
      <c r="B4255" t="s">
        <v>125</v>
      </c>
      <c r="C4255" t="s">
        <v>106</v>
      </c>
      <c r="D4255" t="s" vm="1">
        <v>126</v>
      </c>
      <c r="E4255" t="s">
        <v>163</v>
      </c>
      <c r="F4255" t="s">
        <v>58</v>
      </c>
      <c r="G4255" t="s">
        <v>132</v>
      </c>
      <c r="H4255" t="s">
        <v>125</v>
      </c>
      <c r="I4255" t="s">
        <v>146</v>
      </c>
      <c r="J4255" t="s">
        <v>143</v>
      </c>
      <c r="K4255" s="55">
        <v>0</v>
      </c>
      <c r="L4255" t="s">
        <v>130</v>
      </c>
      <c r="M4255">
        <v>2</v>
      </c>
      <c r="N4255">
        <v>1</v>
      </c>
      <c r="O4255" s="55">
        <f>Tabelle3[[#This Row],[Value]]-0.1*Tabelle3[[#This Row],[Value]]</f>
        <v>0</v>
      </c>
      <c r="P4255" s="55">
        <f>Tabelle3[[#This Row],[Value]]+0.1*Tabelle3[[#This Row],[Value]]</f>
        <v>0</v>
      </c>
    </row>
    <row r="4256" spans="1:16" hidden="1" x14ac:dyDescent="0.3">
      <c r="A4256" t="s">
        <v>124</v>
      </c>
      <c r="B4256" t="s">
        <v>125</v>
      </c>
      <c r="C4256" t="s">
        <v>106</v>
      </c>
      <c r="D4256" t="s" vm="1">
        <v>126</v>
      </c>
      <c r="E4256" t="s">
        <v>163</v>
      </c>
      <c r="F4256" t="s">
        <v>58</v>
      </c>
      <c r="G4256" t="s">
        <v>132</v>
      </c>
      <c r="H4256" t="s">
        <v>125</v>
      </c>
      <c r="I4256" t="s">
        <v>167</v>
      </c>
      <c r="J4256" t="s">
        <v>143</v>
      </c>
      <c r="K4256" s="55">
        <v>0</v>
      </c>
      <c r="L4256" t="s">
        <v>130</v>
      </c>
      <c r="M4256">
        <v>2</v>
      </c>
      <c r="N4256">
        <v>1</v>
      </c>
      <c r="O4256" s="55">
        <f>Tabelle3[[#This Row],[Value]]-0.1*Tabelle3[[#This Row],[Value]]</f>
        <v>0</v>
      </c>
      <c r="P4256" s="55">
        <f>Tabelle3[[#This Row],[Value]]+0.1*Tabelle3[[#This Row],[Value]]</f>
        <v>0</v>
      </c>
    </row>
    <row r="4257" spans="1:16" hidden="1" x14ac:dyDescent="0.3">
      <c r="A4257" t="s">
        <v>124</v>
      </c>
      <c r="B4257" t="s">
        <v>125</v>
      </c>
      <c r="C4257" t="s">
        <v>106</v>
      </c>
      <c r="D4257" t="s" vm="1">
        <v>126</v>
      </c>
      <c r="E4257" t="s">
        <v>163</v>
      </c>
      <c r="F4257" t="s">
        <v>58</v>
      </c>
      <c r="G4257" t="s">
        <v>132</v>
      </c>
      <c r="H4257" t="s">
        <v>125</v>
      </c>
      <c r="I4257" t="s">
        <v>147</v>
      </c>
      <c r="J4257" t="s">
        <v>143</v>
      </c>
      <c r="K4257" s="55">
        <v>0.84212413793103436</v>
      </c>
      <c r="L4257" t="s">
        <v>130</v>
      </c>
      <c r="M4257">
        <v>2</v>
      </c>
      <c r="N4257">
        <v>1</v>
      </c>
      <c r="O4257" s="55">
        <f>Tabelle3[[#This Row],[Value]]-0.1*Tabelle3[[#This Row],[Value]]</f>
        <v>0.75791172413793095</v>
      </c>
      <c r="P4257" s="55">
        <f>Tabelle3[[#This Row],[Value]]+0.1*Tabelle3[[#This Row],[Value]]</f>
        <v>0.92633655172413776</v>
      </c>
    </row>
    <row r="4258" spans="1:16" hidden="1" x14ac:dyDescent="0.3">
      <c r="A4258" t="s">
        <v>124</v>
      </c>
      <c r="B4258" t="s">
        <v>125</v>
      </c>
      <c r="C4258" t="s">
        <v>106</v>
      </c>
      <c r="D4258" t="s" vm="1">
        <v>126</v>
      </c>
      <c r="E4258" t="s">
        <v>163</v>
      </c>
      <c r="F4258" t="s">
        <v>58</v>
      </c>
      <c r="G4258" t="s">
        <v>132</v>
      </c>
      <c r="H4258" t="s">
        <v>125</v>
      </c>
      <c r="I4258" t="s">
        <v>148</v>
      </c>
      <c r="J4258" t="s">
        <v>143</v>
      </c>
      <c r="K4258" s="55">
        <v>0</v>
      </c>
      <c r="L4258" t="s">
        <v>130</v>
      </c>
      <c r="M4258">
        <v>2</v>
      </c>
      <c r="N4258">
        <v>1</v>
      </c>
      <c r="O4258" s="55">
        <f>Tabelle3[[#This Row],[Value]]-0.1*Tabelle3[[#This Row],[Value]]</f>
        <v>0</v>
      </c>
      <c r="P4258" s="55">
        <f>Tabelle3[[#This Row],[Value]]+0.1*Tabelle3[[#This Row],[Value]]</f>
        <v>0</v>
      </c>
    </row>
    <row r="4259" spans="1:16" hidden="1" x14ac:dyDescent="0.3">
      <c r="A4259" t="s">
        <v>124</v>
      </c>
      <c r="B4259" t="s">
        <v>125</v>
      </c>
      <c r="C4259" t="s">
        <v>106</v>
      </c>
      <c r="D4259" t="s" vm="1">
        <v>126</v>
      </c>
      <c r="E4259" t="s">
        <v>163</v>
      </c>
      <c r="F4259" t="s">
        <v>58</v>
      </c>
      <c r="G4259" t="s">
        <v>132</v>
      </c>
      <c r="H4259" t="s">
        <v>125</v>
      </c>
      <c r="I4259" t="s">
        <v>168</v>
      </c>
      <c r="J4259" t="s">
        <v>143</v>
      </c>
      <c r="K4259" s="55">
        <v>0</v>
      </c>
      <c r="L4259" t="s">
        <v>130</v>
      </c>
      <c r="M4259">
        <v>2</v>
      </c>
      <c r="N4259">
        <v>1</v>
      </c>
      <c r="O4259" s="55">
        <f>Tabelle3[[#This Row],[Value]]-0.1*Tabelle3[[#This Row],[Value]]</f>
        <v>0</v>
      </c>
      <c r="P4259" s="55">
        <f>Tabelle3[[#This Row],[Value]]+0.1*Tabelle3[[#This Row],[Value]]</f>
        <v>0</v>
      </c>
    </row>
    <row r="4260" spans="1:16" hidden="1" x14ac:dyDescent="0.3">
      <c r="A4260" t="s">
        <v>124</v>
      </c>
      <c r="B4260" t="s">
        <v>125</v>
      </c>
      <c r="C4260" t="s">
        <v>106</v>
      </c>
      <c r="D4260" t="s" vm="1">
        <v>126</v>
      </c>
      <c r="E4260" t="s">
        <v>163</v>
      </c>
      <c r="F4260" t="s">
        <v>58</v>
      </c>
      <c r="G4260" t="s">
        <v>132</v>
      </c>
      <c r="H4260" t="s">
        <v>125</v>
      </c>
      <c r="I4260" t="s">
        <v>149</v>
      </c>
      <c r="J4260" t="s">
        <v>143</v>
      </c>
      <c r="K4260" s="55">
        <v>0</v>
      </c>
      <c r="L4260" t="s">
        <v>130</v>
      </c>
      <c r="M4260">
        <v>2</v>
      </c>
      <c r="N4260">
        <v>1</v>
      </c>
      <c r="O4260" s="55">
        <f>Tabelle3[[#This Row],[Value]]-0.1*Tabelle3[[#This Row],[Value]]</f>
        <v>0</v>
      </c>
      <c r="P4260" s="55">
        <f>Tabelle3[[#This Row],[Value]]+0.1*Tabelle3[[#This Row],[Value]]</f>
        <v>0</v>
      </c>
    </row>
    <row r="4261" spans="1:16" hidden="1" x14ac:dyDescent="0.3">
      <c r="A4261" t="s">
        <v>124</v>
      </c>
      <c r="B4261" t="s">
        <v>125</v>
      </c>
      <c r="C4261" t="s">
        <v>106</v>
      </c>
      <c r="D4261" t="s" vm="1">
        <v>126</v>
      </c>
      <c r="E4261" t="s">
        <v>163</v>
      </c>
      <c r="F4261" t="s">
        <v>58</v>
      </c>
      <c r="G4261" t="s">
        <v>132</v>
      </c>
      <c r="H4261" t="s">
        <v>125</v>
      </c>
      <c r="I4261" t="s">
        <v>171</v>
      </c>
      <c r="J4261" t="s">
        <v>143</v>
      </c>
      <c r="K4261" s="55">
        <v>0.63348551724137925</v>
      </c>
      <c r="L4261" t="s">
        <v>130</v>
      </c>
      <c r="M4261">
        <v>2</v>
      </c>
      <c r="N4261">
        <v>1</v>
      </c>
      <c r="O4261" s="55">
        <f>Tabelle3[[#This Row],[Value]]-0.1*Tabelle3[[#This Row],[Value]]</f>
        <v>0.57013696551724136</v>
      </c>
      <c r="P4261" s="55">
        <f>Tabelle3[[#This Row],[Value]]+0.1*Tabelle3[[#This Row],[Value]]</f>
        <v>0.69683406896551714</v>
      </c>
    </row>
    <row r="4262" spans="1:16" hidden="1" x14ac:dyDescent="0.3">
      <c r="A4262" t="s">
        <v>124</v>
      </c>
      <c r="B4262" t="s">
        <v>125</v>
      </c>
      <c r="C4262" t="s">
        <v>106</v>
      </c>
      <c r="D4262" t="s" vm="1">
        <v>126</v>
      </c>
      <c r="E4262" t="s">
        <v>163</v>
      </c>
      <c r="F4262" t="s">
        <v>58</v>
      </c>
      <c r="G4262" t="s">
        <v>132</v>
      </c>
      <c r="H4262" t="s">
        <v>125</v>
      </c>
      <c r="I4262" t="s">
        <v>169</v>
      </c>
      <c r="J4262" t="s">
        <v>143</v>
      </c>
      <c r="K4262" s="55">
        <v>0.34654827586206893</v>
      </c>
      <c r="L4262" t="s">
        <v>130</v>
      </c>
      <c r="M4262">
        <v>2</v>
      </c>
      <c r="N4262">
        <v>1</v>
      </c>
      <c r="O4262" s="55">
        <f>Tabelle3[[#This Row],[Value]]-0.1*Tabelle3[[#This Row],[Value]]</f>
        <v>0.31189344827586202</v>
      </c>
      <c r="P4262" s="55">
        <f>Tabelle3[[#This Row],[Value]]+0.1*Tabelle3[[#This Row],[Value]]</f>
        <v>0.38120310344827585</v>
      </c>
    </row>
    <row r="4263" spans="1:16" hidden="1" x14ac:dyDescent="0.3">
      <c r="A4263" t="s">
        <v>124</v>
      </c>
      <c r="B4263" t="s">
        <v>125</v>
      </c>
      <c r="C4263" t="s">
        <v>106</v>
      </c>
      <c r="D4263" t="s" vm="1">
        <v>126</v>
      </c>
      <c r="E4263" t="s">
        <v>163</v>
      </c>
      <c r="F4263" t="s">
        <v>58</v>
      </c>
      <c r="G4263" t="s">
        <v>132</v>
      </c>
      <c r="H4263" t="s">
        <v>125</v>
      </c>
      <c r="I4263" t="s">
        <v>150</v>
      </c>
      <c r="J4263" t="s">
        <v>143</v>
      </c>
      <c r="K4263" s="55">
        <v>0</v>
      </c>
      <c r="L4263" t="s">
        <v>130</v>
      </c>
      <c r="M4263">
        <v>2</v>
      </c>
      <c r="N4263">
        <v>1</v>
      </c>
      <c r="O4263" s="55">
        <f>Tabelle3[[#This Row],[Value]]-0.1*Tabelle3[[#This Row],[Value]]</f>
        <v>0</v>
      </c>
      <c r="P4263" s="55">
        <f>Tabelle3[[#This Row],[Value]]+0.1*Tabelle3[[#This Row],[Value]]</f>
        <v>0</v>
      </c>
    </row>
    <row r="4264" spans="1:16" hidden="1" x14ac:dyDescent="0.3">
      <c r="A4264" t="s">
        <v>124</v>
      </c>
      <c r="B4264" t="s">
        <v>125</v>
      </c>
      <c r="C4264" t="s">
        <v>106</v>
      </c>
      <c r="D4264" t="s" vm="1">
        <v>126</v>
      </c>
      <c r="E4264" t="s">
        <v>163</v>
      </c>
      <c r="F4264" t="s">
        <v>58</v>
      </c>
      <c r="G4264" t="s">
        <v>132</v>
      </c>
      <c r="H4264" t="s">
        <v>125</v>
      </c>
      <c r="I4264" t="s">
        <v>151</v>
      </c>
      <c r="J4264" t="s">
        <v>143</v>
      </c>
      <c r="K4264" s="55">
        <v>0</v>
      </c>
      <c r="L4264" t="s">
        <v>130</v>
      </c>
      <c r="M4264">
        <v>2</v>
      </c>
      <c r="N4264">
        <v>1</v>
      </c>
      <c r="O4264" s="55">
        <f>Tabelle3[[#This Row],[Value]]-0.1*Tabelle3[[#This Row],[Value]]</f>
        <v>0</v>
      </c>
      <c r="P4264" s="55">
        <f>Tabelle3[[#This Row],[Value]]+0.1*Tabelle3[[#This Row],[Value]]</f>
        <v>0</v>
      </c>
    </row>
    <row r="4265" spans="1:16" hidden="1" x14ac:dyDescent="0.3">
      <c r="A4265" t="s">
        <v>124</v>
      </c>
      <c r="B4265" t="s">
        <v>125</v>
      </c>
      <c r="C4265" t="s">
        <v>106</v>
      </c>
      <c r="D4265" t="s" vm="1">
        <v>126</v>
      </c>
      <c r="E4265" t="s">
        <v>163</v>
      </c>
      <c r="F4265" t="s">
        <v>58</v>
      </c>
      <c r="G4265" t="s">
        <v>132</v>
      </c>
      <c r="H4265" t="s">
        <v>125</v>
      </c>
      <c r="I4265" t="s">
        <v>152</v>
      </c>
      <c r="J4265" t="s">
        <v>143</v>
      </c>
      <c r="K4265" s="55">
        <v>0</v>
      </c>
      <c r="L4265" t="s">
        <v>130</v>
      </c>
      <c r="M4265">
        <v>2</v>
      </c>
      <c r="N4265">
        <v>1</v>
      </c>
      <c r="O4265" s="55">
        <f>Tabelle3[[#This Row],[Value]]-0.1*Tabelle3[[#This Row],[Value]]</f>
        <v>0</v>
      </c>
      <c r="P4265" s="55">
        <f>Tabelle3[[#This Row],[Value]]+0.1*Tabelle3[[#This Row],[Value]]</f>
        <v>0</v>
      </c>
    </row>
    <row r="4266" spans="1:16" hidden="1" x14ac:dyDescent="0.3">
      <c r="A4266" t="s">
        <v>124</v>
      </c>
      <c r="B4266" t="s">
        <v>125</v>
      </c>
      <c r="C4266" t="s">
        <v>106</v>
      </c>
      <c r="D4266" t="s" vm="1">
        <v>126</v>
      </c>
      <c r="E4266" t="s">
        <v>163</v>
      </c>
      <c r="F4266" t="s">
        <v>58</v>
      </c>
      <c r="G4266" t="s">
        <v>132</v>
      </c>
      <c r="H4266" t="s">
        <v>125</v>
      </c>
      <c r="I4266" t="s">
        <v>153</v>
      </c>
      <c r="J4266" t="s">
        <v>143</v>
      </c>
      <c r="K4266" s="55">
        <v>0</v>
      </c>
      <c r="L4266" t="s">
        <v>130</v>
      </c>
      <c r="M4266">
        <v>2</v>
      </c>
      <c r="N4266">
        <v>1</v>
      </c>
      <c r="O4266" s="55">
        <f>Tabelle3[[#This Row],[Value]]-0.1*Tabelle3[[#This Row],[Value]]</f>
        <v>0</v>
      </c>
      <c r="P4266" s="55">
        <f>Tabelle3[[#This Row],[Value]]+0.1*Tabelle3[[#This Row],[Value]]</f>
        <v>0</v>
      </c>
    </row>
    <row r="4267" spans="1:16" hidden="1" x14ac:dyDescent="0.3">
      <c r="A4267" t="s">
        <v>124</v>
      </c>
      <c r="B4267" t="s">
        <v>125</v>
      </c>
      <c r="C4267" t="s">
        <v>106</v>
      </c>
      <c r="D4267" t="s" vm="1">
        <v>126</v>
      </c>
      <c r="E4267" t="s">
        <v>163</v>
      </c>
      <c r="F4267" t="s">
        <v>58</v>
      </c>
      <c r="G4267" t="s">
        <v>132</v>
      </c>
      <c r="H4267" t="s">
        <v>125</v>
      </c>
      <c r="I4267" t="s">
        <v>154</v>
      </c>
      <c r="J4267" t="s">
        <v>143</v>
      </c>
      <c r="K4267" s="55">
        <v>0</v>
      </c>
      <c r="L4267" t="s">
        <v>130</v>
      </c>
      <c r="M4267">
        <v>2</v>
      </c>
      <c r="N4267">
        <v>1</v>
      </c>
      <c r="O4267" s="55">
        <f>Tabelle3[[#This Row],[Value]]-0.1*Tabelle3[[#This Row],[Value]]</f>
        <v>0</v>
      </c>
      <c r="P4267" s="55">
        <f>Tabelle3[[#This Row],[Value]]+0.1*Tabelle3[[#This Row],[Value]]</f>
        <v>0</v>
      </c>
    </row>
    <row r="4268" spans="1:16" hidden="1" x14ac:dyDescent="0.3">
      <c r="A4268" t="s">
        <v>124</v>
      </c>
      <c r="B4268" t="s">
        <v>125</v>
      </c>
      <c r="C4268" t="s">
        <v>106</v>
      </c>
      <c r="D4268" t="s" vm="1">
        <v>126</v>
      </c>
      <c r="E4268" t="s">
        <v>163</v>
      </c>
      <c r="F4268" t="s">
        <v>58</v>
      </c>
      <c r="G4268" t="s">
        <v>133</v>
      </c>
      <c r="H4268" t="s">
        <v>155</v>
      </c>
      <c r="I4268" t="s">
        <v>125</v>
      </c>
      <c r="J4268" t="s">
        <v>156</v>
      </c>
      <c r="K4268" s="55">
        <v>9.1193839700000001E-2</v>
      </c>
      <c r="L4268" t="s">
        <v>130</v>
      </c>
      <c r="M4268">
        <v>2</v>
      </c>
      <c r="N4268">
        <v>1</v>
      </c>
      <c r="O4268" s="55">
        <f>Tabelle3[[#This Row],[Value]]-0.1*Tabelle3[[#This Row],[Value]]</f>
        <v>8.2074455729999996E-2</v>
      </c>
      <c r="P4268" s="55">
        <f>Tabelle3[[#This Row],[Value]]+0.1*Tabelle3[[#This Row],[Value]]</f>
        <v>0.10031322367000001</v>
      </c>
    </row>
    <row r="4269" spans="1:16" hidden="1" x14ac:dyDescent="0.3">
      <c r="A4269" t="s">
        <v>124</v>
      </c>
      <c r="B4269" t="s">
        <v>125</v>
      </c>
      <c r="C4269" t="s">
        <v>106</v>
      </c>
      <c r="D4269" t="s" vm="1">
        <v>126</v>
      </c>
      <c r="E4269" t="s">
        <v>163</v>
      </c>
      <c r="F4269" t="s">
        <v>58</v>
      </c>
      <c r="G4269" t="s">
        <v>134</v>
      </c>
      <c r="H4269" t="s">
        <v>157</v>
      </c>
      <c r="I4269" t="s">
        <v>125</v>
      </c>
      <c r="J4269" t="s">
        <v>156</v>
      </c>
      <c r="K4269" s="55">
        <v>0.48877447829999998</v>
      </c>
      <c r="L4269" t="s">
        <v>130</v>
      </c>
      <c r="M4269">
        <v>2</v>
      </c>
      <c r="N4269">
        <v>1</v>
      </c>
      <c r="O4269" s="55">
        <f>Tabelle3[[#This Row],[Value]]-0.1*Tabelle3[[#This Row],[Value]]</f>
        <v>0.43989703046999995</v>
      </c>
      <c r="P4269" s="55">
        <f>Tabelle3[[#This Row],[Value]]+0.1*Tabelle3[[#This Row],[Value]]</f>
        <v>0.53765192613000001</v>
      </c>
    </row>
    <row r="4270" spans="1:16" hidden="1" x14ac:dyDescent="0.3">
      <c r="A4270" t="s">
        <v>124</v>
      </c>
      <c r="B4270" t="s">
        <v>125</v>
      </c>
      <c r="C4270" t="s">
        <v>106</v>
      </c>
      <c r="D4270" t="s" vm="1">
        <v>126</v>
      </c>
      <c r="E4270" t="s">
        <v>163</v>
      </c>
      <c r="F4270" t="s">
        <v>58</v>
      </c>
      <c r="G4270" t="s">
        <v>134</v>
      </c>
      <c r="H4270" t="s">
        <v>125</v>
      </c>
      <c r="I4270" t="s">
        <v>148</v>
      </c>
      <c r="J4270" t="s">
        <v>143</v>
      </c>
      <c r="K4270" s="55">
        <v>0</v>
      </c>
      <c r="L4270" t="s">
        <v>130</v>
      </c>
      <c r="M4270">
        <v>2</v>
      </c>
      <c r="N4270">
        <v>1</v>
      </c>
      <c r="O4270" s="55">
        <f>Tabelle3[[#This Row],[Value]]-0.1*Tabelle3[[#This Row],[Value]]</f>
        <v>0</v>
      </c>
      <c r="P4270" s="55">
        <f>Tabelle3[[#This Row],[Value]]+0.1*Tabelle3[[#This Row],[Value]]</f>
        <v>0</v>
      </c>
    </row>
    <row r="4271" spans="1:16" hidden="1" x14ac:dyDescent="0.3">
      <c r="A4271" t="s">
        <v>124</v>
      </c>
      <c r="B4271" t="s">
        <v>125</v>
      </c>
      <c r="C4271" t="s">
        <v>106</v>
      </c>
      <c r="D4271" t="s" vm="1">
        <v>126</v>
      </c>
      <c r="E4271" t="s">
        <v>163</v>
      </c>
      <c r="F4271" t="s">
        <v>58</v>
      </c>
      <c r="G4271" t="s">
        <v>135</v>
      </c>
      <c r="H4271" t="s">
        <v>158</v>
      </c>
      <c r="I4271" t="s">
        <v>125</v>
      </c>
      <c r="J4271" t="s">
        <v>156</v>
      </c>
      <c r="K4271" s="55">
        <v>4.8202183100000018E-2</v>
      </c>
      <c r="L4271" t="s">
        <v>130</v>
      </c>
      <c r="M4271">
        <v>2</v>
      </c>
      <c r="N4271">
        <v>1</v>
      </c>
      <c r="O4271" s="55">
        <f>Tabelle3[[#This Row],[Value]]-0.1*Tabelle3[[#This Row],[Value]]</f>
        <v>4.3381964790000019E-2</v>
      </c>
      <c r="P4271" s="55">
        <f>Tabelle3[[#This Row],[Value]]+0.1*Tabelle3[[#This Row],[Value]]</f>
        <v>5.3022401410000017E-2</v>
      </c>
    </row>
    <row r="4272" spans="1:16" hidden="1" x14ac:dyDescent="0.3">
      <c r="A4272" t="s">
        <v>124</v>
      </c>
      <c r="B4272" t="s">
        <v>125</v>
      </c>
      <c r="C4272" t="s">
        <v>106</v>
      </c>
      <c r="D4272" t="s" vm="1">
        <v>126</v>
      </c>
      <c r="E4272" t="s">
        <v>163</v>
      </c>
      <c r="F4272" t="s">
        <v>58</v>
      </c>
      <c r="G4272" t="s">
        <v>136</v>
      </c>
      <c r="H4272" t="s">
        <v>125</v>
      </c>
      <c r="I4272" t="s">
        <v>145</v>
      </c>
      <c r="J4272" t="s">
        <v>143</v>
      </c>
      <c r="K4272" s="55">
        <v>3.0502452529972125E-2</v>
      </c>
      <c r="L4272" t="s">
        <v>130</v>
      </c>
      <c r="M4272">
        <v>2</v>
      </c>
      <c r="N4272">
        <v>1</v>
      </c>
      <c r="O4272" s="55">
        <f>Tabelle3[[#This Row],[Value]]-0.1*Tabelle3[[#This Row],[Value]]</f>
        <v>2.7452207276974911E-2</v>
      </c>
      <c r="P4272" s="55">
        <f>Tabelle3[[#This Row],[Value]]+0.1*Tabelle3[[#This Row],[Value]]</f>
        <v>3.3552697782969335E-2</v>
      </c>
    </row>
    <row r="4273" spans="1:16" hidden="1" x14ac:dyDescent="0.3">
      <c r="A4273" t="s">
        <v>124</v>
      </c>
      <c r="B4273" t="s">
        <v>125</v>
      </c>
      <c r="C4273" t="s">
        <v>106</v>
      </c>
      <c r="D4273" t="s" vm="1">
        <v>126</v>
      </c>
      <c r="E4273" t="s">
        <v>163</v>
      </c>
      <c r="F4273" t="s">
        <v>58</v>
      </c>
      <c r="G4273" t="s">
        <v>136</v>
      </c>
      <c r="H4273" t="s">
        <v>125</v>
      </c>
      <c r="I4273" t="s">
        <v>144</v>
      </c>
      <c r="J4273" t="s">
        <v>143</v>
      </c>
      <c r="K4273" s="55">
        <v>6.6116017437275298E-2</v>
      </c>
      <c r="L4273" t="s">
        <v>130</v>
      </c>
      <c r="M4273">
        <v>2</v>
      </c>
      <c r="N4273">
        <v>1</v>
      </c>
      <c r="O4273" s="55">
        <f>Tabelle3[[#This Row],[Value]]-0.1*Tabelle3[[#This Row],[Value]]</f>
        <v>5.9504415693547766E-2</v>
      </c>
      <c r="P4273" s="55">
        <f>Tabelle3[[#This Row],[Value]]+0.1*Tabelle3[[#This Row],[Value]]</f>
        <v>7.2727619181002831E-2</v>
      </c>
    </row>
    <row r="4274" spans="1:16" hidden="1" x14ac:dyDescent="0.3">
      <c r="A4274" t="s">
        <v>124</v>
      </c>
      <c r="B4274" t="s">
        <v>125</v>
      </c>
      <c r="C4274" t="s">
        <v>106</v>
      </c>
      <c r="D4274" t="s" vm="1">
        <v>126</v>
      </c>
      <c r="E4274" t="s">
        <v>163</v>
      </c>
      <c r="F4274" t="s">
        <v>58</v>
      </c>
      <c r="G4274" t="s">
        <v>137</v>
      </c>
      <c r="H4274" t="s">
        <v>125</v>
      </c>
      <c r="I4274" t="s">
        <v>144</v>
      </c>
      <c r="J4274" t="s">
        <v>143</v>
      </c>
      <c r="K4274" s="55">
        <v>0.32968339686410669</v>
      </c>
      <c r="L4274" t="s">
        <v>130</v>
      </c>
      <c r="M4274">
        <v>2</v>
      </c>
      <c r="N4274">
        <v>1</v>
      </c>
      <c r="O4274" s="55">
        <f>Tabelle3[[#This Row],[Value]]-0.1*Tabelle3[[#This Row],[Value]]</f>
        <v>0.29671505717769603</v>
      </c>
      <c r="P4274" s="55">
        <f>Tabelle3[[#This Row],[Value]]+0.1*Tabelle3[[#This Row],[Value]]</f>
        <v>0.36265173655051736</v>
      </c>
    </row>
    <row r="4275" spans="1:16" hidden="1" x14ac:dyDescent="0.3">
      <c r="A4275" t="s">
        <v>124</v>
      </c>
      <c r="B4275" t="s">
        <v>125</v>
      </c>
      <c r="C4275" t="s">
        <v>106</v>
      </c>
      <c r="D4275" t="s" vm="1">
        <v>126</v>
      </c>
      <c r="E4275" t="s">
        <v>163</v>
      </c>
      <c r="F4275" t="s">
        <v>58</v>
      </c>
      <c r="G4275" t="s">
        <v>138</v>
      </c>
      <c r="H4275" t="s">
        <v>125</v>
      </c>
      <c r="I4275" t="s">
        <v>145</v>
      </c>
      <c r="J4275" t="s">
        <v>143</v>
      </c>
      <c r="K4275" s="55">
        <v>0.14421557082456488</v>
      </c>
      <c r="L4275" t="s">
        <v>130</v>
      </c>
      <c r="M4275">
        <v>2</v>
      </c>
      <c r="N4275">
        <v>1</v>
      </c>
      <c r="O4275" s="55">
        <f>Tabelle3[[#This Row],[Value]]-0.1*Tabelle3[[#This Row],[Value]]</f>
        <v>0.12979401374210839</v>
      </c>
      <c r="P4275" s="55">
        <f>Tabelle3[[#This Row],[Value]]+0.1*Tabelle3[[#This Row],[Value]]</f>
        <v>0.15863712790702136</v>
      </c>
    </row>
    <row r="4276" spans="1:16" hidden="1" x14ac:dyDescent="0.3">
      <c r="A4276" t="s">
        <v>124</v>
      </c>
      <c r="B4276" t="s">
        <v>125</v>
      </c>
      <c r="C4276" t="s">
        <v>106</v>
      </c>
      <c r="D4276" t="s" vm="1">
        <v>126</v>
      </c>
      <c r="E4276" t="s">
        <v>163</v>
      </c>
      <c r="F4276" t="s">
        <v>58</v>
      </c>
      <c r="G4276" t="s">
        <v>139</v>
      </c>
      <c r="H4276" t="s">
        <v>125</v>
      </c>
      <c r="I4276" t="s">
        <v>147</v>
      </c>
      <c r="J4276" t="s">
        <v>143</v>
      </c>
      <c r="K4276" s="55">
        <v>0.43829012040000015</v>
      </c>
      <c r="L4276" t="s">
        <v>130</v>
      </c>
      <c r="M4276">
        <v>2</v>
      </c>
      <c r="N4276">
        <v>1</v>
      </c>
      <c r="O4276" s="55">
        <f>Tabelle3[[#This Row],[Value]]-0.1*Tabelle3[[#This Row],[Value]]</f>
        <v>0.39446110836000015</v>
      </c>
      <c r="P4276" s="55">
        <f>Tabelle3[[#This Row],[Value]]+0.1*Tabelle3[[#This Row],[Value]]</f>
        <v>0.48211913244000015</v>
      </c>
    </row>
    <row r="4277" spans="1:16" hidden="1" x14ac:dyDescent="0.3">
      <c r="A4277" t="s">
        <v>124</v>
      </c>
      <c r="B4277" t="s">
        <v>125</v>
      </c>
      <c r="C4277" t="s">
        <v>106</v>
      </c>
      <c r="D4277" t="s" vm="1">
        <v>126</v>
      </c>
      <c r="E4277" t="s">
        <v>163</v>
      </c>
      <c r="F4277" t="s">
        <v>58</v>
      </c>
      <c r="G4277" t="s">
        <v>140</v>
      </c>
      <c r="H4277" t="s">
        <v>125</v>
      </c>
      <c r="I4277" t="s">
        <v>147</v>
      </c>
      <c r="J4277" t="s">
        <v>143</v>
      </c>
      <c r="K4277" s="55">
        <v>1.1804820849000013</v>
      </c>
      <c r="L4277" t="s">
        <v>130</v>
      </c>
      <c r="M4277">
        <v>2</v>
      </c>
      <c r="N4277">
        <v>1</v>
      </c>
      <c r="O4277" s="55">
        <f>Tabelle3[[#This Row],[Value]]-0.1*Tabelle3[[#This Row],[Value]]</f>
        <v>1.0624338764100012</v>
      </c>
      <c r="P4277" s="55">
        <f>Tabelle3[[#This Row],[Value]]+0.1*Tabelle3[[#This Row],[Value]]</f>
        <v>1.2985302933900014</v>
      </c>
    </row>
    <row r="4278" spans="1:16" hidden="1" x14ac:dyDescent="0.3">
      <c r="A4278" t="s">
        <v>124</v>
      </c>
      <c r="B4278" t="s">
        <v>125</v>
      </c>
      <c r="C4278" t="s">
        <v>106</v>
      </c>
      <c r="D4278" t="s" vm="1">
        <v>126</v>
      </c>
      <c r="E4278" t="s">
        <v>163</v>
      </c>
      <c r="F4278" t="s">
        <v>58</v>
      </c>
      <c r="G4278" t="s">
        <v>141</v>
      </c>
      <c r="H4278" t="s">
        <v>125</v>
      </c>
      <c r="I4278" t="s">
        <v>145</v>
      </c>
      <c r="J4278" t="s">
        <v>143</v>
      </c>
      <c r="K4278" s="55">
        <v>0.57059263768337931</v>
      </c>
      <c r="L4278" t="s">
        <v>130</v>
      </c>
      <c r="M4278">
        <v>2</v>
      </c>
      <c r="N4278">
        <v>1</v>
      </c>
      <c r="O4278" s="55">
        <f>Tabelle3[[#This Row],[Value]]-0.1*Tabelle3[[#This Row],[Value]]</f>
        <v>0.51353337391504139</v>
      </c>
      <c r="P4278" s="55">
        <f>Tabelle3[[#This Row],[Value]]+0.1*Tabelle3[[#This Row],[Value]]</f>
        <v>0.62765190145171723</v>
      </c>
    </row>
    <row r="4279" spans="1:16" hidden="1" x14ac:dyDescent="0.3">
      <c r="A4279" t="s">
        <v>124</v>
      </c>
      <c r="B4279" t="s">
        <v>125</v>
      </c>
      <c r="C4279" t="s">
        <v>106</v>
      </c>
      <c r="D4279" t="s" vm="1">
        <v>126</v>
      </c>
      <c r="E4279" s="55" t="s">
        <v>127</v>
      </c>
      <c r="F4279" t="s">
        <v>41</v>
      </c>
      <c r="G4279" t="s">
        <v>128</v>
      </c>
      <c r="H4279" t="s">
        <v>125</v>
      </c>
      <c r="I4279" t="s">
        <v>125</v>
      </c>
      <c r="J4279" t="s">
        <v>129</v>
      </c>
      <c r="K4279" s="55">
        <v>0.98565589546321575</v>
      </c>
      <c r="L4279" t="s">
        <v>130</v>
      </c>
      <c r="M4279">
        <v>2</v>
      </c>
      <c r="N4279">
        <v>1</v>
      </c>
      <c r="O4279" s="55">
        <f>Tabelle3[[#This Row],[Value]]-0.1*Tabelle3[[#This Row],[Value]]</f>
        <v>0.8870903059168942</v>
      </c>
      <c r="P4279" s="55">
        <f>Tabelle3[[#This Row],[Value]]+0.1*Tabelle3[[#This Row],[Value]]</f>
        <v>1.0842214850095373</v>
      </c>
    </row>
    <row r="4280" spans="1:16" hidden="1" x14ac:dyDescent="0.3">
      <c r="A4280" t="s">
        <v>124</v>
      </c>
      <c r="B4280" t="s">
        <v>125</v>
      </c>
      <c r="C4280" t="s">
        <v>106</v>
      </c>
      <c r="D4280" t="s" vm="1">
        <v>126</v>
      </c>
      <c r="E4280" s="55" t="s">
        <v>127</v>
      </c>
      <c r="F4280" t="s">
        <v>41</v>
      </c>
      <c r="G4280" t="s">
        <v>131</v>
      </c>
      <c r="H4280" t="s">
        <v>125</v>
      </c>
      <c r="I4280" t="s">
        <v>125</v>
      </c>
      <c r="J4280" t="s">
        <v>129</v>
      </c>
      <c r="K4280" s="55">
        <v>0.12661972250000003</v>
      </c>
      <c r="L4280" t="s">
        <v>130</v>
      </c>
      <c r="M4280">
        <v>2</v>
      </c>
      <c r="N4280">
        <v>1</v>
      </c>
      <c r="O4280" s="55">
        <f>Tabelle3[[#This Row],[Value]]-0.1*Tabelle3[[#This Row],[Value]]</f>
        <v>0.11395775025000003</v>
      </c>
      <c r="P4280" s="55">
        <f>Tabelle3[[#This Row],[Value]]+0.1*Tabelle3[[#This Row],[Value]]</f>
        <v>0.13928169475000005</v>
      </c>
    </row>
    <row r="4281" spans="1:16" hidden="1" x14ac:dyDescent="0.3">
      <c r="A4281" t="s">
        <v>124</v>
      </c>
      <c r="B4281" t="s">
        <v>125</v>
      </c>
      <c r="C4281" t="s">
        <v>106</v>
      </c>
      <c r="D4281" t="s" vm="1">
        <v>126</v>
      </c>
      <c r="E4281" s="55" t="s">
        <v>127</v>
      </c>
      <c r="F4281" t="s">
        <v>41</v>
      </c>
      <c r="G4281" t="s">
        <v>132</v>
      </c>
      <c r="H4281" t="s">
        <v>125</v>
      </c>
      <c r="I4281" t="s">
        <v>125</v>
      </c>
      <c r="J4281" t="s">
        <v>129</v>
      </c>
      <c r="K4281" s="55">
        <v>1.4178260869565216</v>
      </c>
      <c r="L4281" t="s">
        <v>130</v>
      </c>
      <c r="M4281">
        <v>2</v>
      </c>
      <c r="N4281">
        <v>1</v>
      </c>
      <c r="O4281" s="55">
        <f>Tabelle3[[#This Row],[Value]]-0.1*Tabelle3[[#This Row],[Value]]</f>
        <v>1.2760434782608694</v>
      </c>
      <c r="P4281" s="55">
        <f>Tabelle3[[#This Row],[Value]]+0.1*Tabelle3[[#This Row],[Value]]</f>
        <v>1.5596086956521737</v>
      </c>
    </row>
    <row r="4282" spans="1:16" hidden="1" x14ac:dyDescent="0.3">
      <c r="A4282" t="s">
        <v>124</v>
      </c>
      <c r="B4282" t="s">
        <v>125</v>
      </c>
      <c r="C4282" t="s">
        <v>106</v>
      </c>
      <c r="D4282" t="s" vm="1">
        <v>126</v>
      </c>
      <c r="E4282" s="55" t="s">
        <v>127</v>
      </c>
      <c r="F4282" t="s">
        <v>41</v>
      </c>
      <c r="G4282" t="s">
        <v>172</v>
      </c>
      <c r="H4282" t="s">
        <v>125</v>
      </c>
      <c r="I4282" t="s">
        <v>125</v>
      </c>
      <c r="J4282" t="s">
        <v>129</v>
      </c>
      <c r="K4282" s="55">
        <v>6.7257929399999972E-2</v>
      </c>
      <c r="L4282" t="s">
        <v>130</v>
      </c>
      <c r="M4282">
        <v>2</v>
      </c>
      <c r="N4282">
        <v>1</v>
      </c>
      <c r="O4282" s="55">
        <f>Tabelle3[[#This Row],[Value]]-0.1*Tabelle3[[#This Row],[Value]]</f>
        <v>6.0532136459999976E-2</v>
      </c>
      <c r="P4282" s="55">
        <f>Tabelle3[[#This Row],[Value]]+0.1*Tabelle3[[#This Row],[Value]]</f>
        <v>7.3983722339999974E-2</v>
      </c>
    </row>
    <row r="4283" spans="1:16" hidden="1" x14ac:dyDescent="0.3">
      <c r="A4283" t="s">
        <v>124</v>
      </c>
      <c r="B4283" t="s">
        <v>125</v>
      </c>
      <c r="C4283" t="s">
        <v>106</v>
      </c>
      <c r="D4283" t="s" vm="1">
        <v>126</v>
      </c>
      <c r="E4283" s="55" t="s">
        <v>127</v>
      </c>
      <c r="F4283" t="s">
        <v>41</v>
      </c>
      <c r="G4283" t="s">
        <v>173</v>
      </c>
      <c r="H4283" t="s">
        <v>125</v>
      </c>
      <c r="I4283" t="s">
        <v>125</v>
      </c>
      <c r="J4283" t="s">
        <v>129</v>
      </c>
      <c r="K4283" s="55">
        <v>0.36696352728671355</v>
      </c>
      <c r="L4283" t="s">
        <v>130</v>
      </c>
      <c r="M4283">
        <v>2</v>
      </c>
      <c r="N4283">
        <v>1</v>
      </c>
      <c r="O4283" s="55">
        <f>Tabelle3[[#This Row],[Value]]-0.1*Tabelle3[[#This Row],[Value]]</f>
        <v>0.33026717455804222</v>
      </c>
      <c r="P4283" s="55">
        <f>Tabelle3[[#This Row],[Value]]+0.1*Tabelle3[[#This Row],[Value]]</f>
        <v>0.40365988001538489</v>
      </c>
    </row>
    <row r="4284" spans="1:16" hidden="1" x14ac:dyDescent="0.3">
      <c r="A4284" t="s">
        <v>124</v>
      </c>
      <c r="B4284" t="s">
        <v>125</v>
      </c>
      <c r="C4284" t="s">
        <v>106</v>
      </c>
      <c r="D4284" t="s" vm="1">
        <v>126</v>
      </c>
      <c r="E4284" s="55" t="s">
        <v>127</v>
      </c>
      <c r="F4284" t="s">
        <v>41</v>
      </c>
      <c r="G4284" t="s">
        <v>174</v>
      </c>
      <c r="H4284" t="s">
        <v>125</v>
      </c>
      <c r="I4284" t="s">
        <v>125</v>
      </c>
      <c r="J4284" t="s">
        <v>129</v>
      </c>
      <c r="K4284" s="55">
        <v>3.0004475899999938E-2</v>
      </c>
      <c r="L4284" t="s">
        <v>130</v>
      </c>
      <c r="M4284">
        <v>2</v>
      </c>
      <c r="N4284">
        <v>1</v>
      </c>
      <c r="O4284" s="55">
        <f>Tabelle3[[#This Row],[Value]]-0.1*Tabelle3[[#This Row],[Value]]</f>
        <v>2.7004028309999945E-2</v>
      </c>
      <c r="P4284" s="55">
        <f>Tabelle3[[#This Row],[Value]]+0.1*Tabelle3[[#This Row],[Value]]</f>
        <v>3.3004923489999935E-2</v>
      </c>
    </row>
    <row r="4285" spans="1:16" hidden="1" x14ac:dyDescent="0.3">
      <c r="A4285" t="s">
        <v>124</v>
      </c>
      <c r="B4285" t="s">
        <v>125</v>
      </c>
      <c r="C4285" t="s">
        <v>106</v>
      </c>
      <c r="D4285" t="s" vm="1">
        <v>126</v>
      </c>
      <c r="E4285" s="55" t="s">
        <v>127</v>
      </c>
      <c r="F4285" t="s">
        <v>41</v>
      </c>
      <c r="G4285" t="s">
        <v>175</v>
      </c>
      <c r="H4285" t="s">
        <v>125</v>
      </c>
      <c r="I4285" t="s">
        <v>125</v>
      </c>
      <c r="J4285" t="s">
        <v>129</v>
      </c>
      <c r="K4285" s="55">
        <v>7.3371368000000048E-2</v>
      </c>
      <c r="L4285" t="s">
        <v>130</v>
      </c>
      <c r="M4285">
        <v>2</v>
      </c>
      <c r="N4285">
        <v>1</v>
      </c>
      <c r="O4285" s="55">
        <f>Tabelle3[[#This Row],[Value]]-0.1*Tabelle3[[#This Row],[Value]]</f>
        <v>6.6034231200000043E-2</v>
      </c>
      <c r="P4285" s="55">
        <f>Tabelle3[[#This Row],[Value]]+0.1*Tabelle3[[#This Row],[Value]]</f>
        <v>8.0708504800000053E-2</v>
      </c>
    </row>
    <row r="4286" spans="1:16" hidden="1" x14ac:dyDescent="0.3">
      <c r="A4286" t="s">
        <v>124</v>
      </c>
      <c r="B4286" t="s">
        <v>125</v>
      </c>
      <c r="C4286" t="s">
        <v>106</v>
      </c>
      <c r="D4286" t="s" vm="1">
        <v>126</v>
      </c>
      <c r="E4286" s="55" t="s">
        <v>127</v>
      </c>
      <c r="F4286" t="s">
        <v>41</v>
      </c>
      <c r="G4286" t="s">
        <v>137</v>
      </c>
      <c r="H4286" t="s">
        <v>125</v>
      </c>
      <c r="I4286" t="s">
        <v>125</v>
      </c>
      <c r="J4286" t="s">
        <v>129</v>
      </c>
      <c r="K4286" s="55">
        <v>0.19102451429999978</v>
      </c>
      <c r="L4286" t="s">
        <v>130</v>
      </c>
      <c r="M4286">
        <v>2</v>
      </c>
      <c r="N4286">
        <v>1</v>
      </c>
      <c r="O4286" s="55">
        <f>Tabelle3[[#This Row],[Value]]-0.1*Tabelle3[[#This Row],[Value]]</f>
        <v>0.17192206286999981</v>
      </c>
      <c r="P4286" s="55">
        <f>Tabelle3[[#This Row],[Value]]+0.1*Tabelle3[[#This Row],[Value]]</f>
        <v>0.21012696572999975</v>
      </c>
    </row>
    <row r="4287" spans="1:16" hidden="1" x14ac:dyDescent="0.3">
      <c r="A4287" t="s">
        <v>124</v>
      </c>
      <c r="B4287" t="s">
        <v>125</v>
      </c>
      <c r="C4287" t="s">
        <v>106</v>
      </c>
      <c r="D4287" t="s" vm="1">
        <v>126</v>
      </c>
      <c r="E4287" s="55" t="s">
        <v>127</v>
      </c>
      <c r="F4287" t="s">
        <v>41</v>
      </c>
      <c r="G4287" t="s">
        <v>138</v>
      </c>
      <c r="H4287" t="s">
        <v>125</v>
      </c>
      <c r="I4287" t="s">
        <v>125</v>
      </c>
      <c r="J4287" t="s">
        <v>129</v>
      </c>
      <c r="K4287" s="55">
        <v>8.3415423999999794E-2</v>
      </c>
      <c r="L4287" t="s">
        <v>130</v>
      </c>
      <c r="M4287">
        <v>2</v>
      </c>
      <c r="N4287">
        <v>1</v>
      </c>
      <c r="O4287" s="55">
        <f>Tabelle3[[#This Row],[Value]]-0.1*Tabelle3[[#This Row],[Value]]</f>
        <v>7.5073881599999809E-2</v>
      </c>
      <c r="P4287" s="55">
        <f>Tabelle3[[#This Row],[Value]]+0.1*Tabelle3[[#This Row],[Value]]</f>
        <v>9.1756966399999779E-2</v>
      </c>
    </row>
    <row r="4288" spans="1:16" hidden="1" x14ac:dyDescent="0.3">
      <c r="A4288" t="s">
        <v>124</v>
      </c>
      <c r="B4288" t="s">
        <v>125</v>
      </c>
      <c r="C4288" t="s">
        <v>106</v>
      </c>
      <c r="D4288" t="s" vm="1">
        <v>126</v>
      </c>
      <c r="E4288" s="55" t="s">
        <v>127</v>
      </c>
      <c r="F4288" t="s">
        <v>41</v>
      </c>
      <c r="G4288" t="s">
        <v>139</v>
      </c>
      <c r="H4288" t="s">
        <v>125</v>
      </c>
      <c r="I4288" t="s">
        <v>125</v>
      </c>
      <c r="J4288" t="s">
        <v>129</v>
      </c>
      <c r="K4288" s="55">
        <v>0.34364196599999963</v>
      </c>
      <c r="L4288" t="s">
        <v>130</v>
      </c>
      <c r="M4288">
        <v>2</v>
      </c>
      <c r="N4288">
        <v>1</v>
      </c>
      <c r="O4288" s="55">
        <f>Tabelle3[[#This Row],[Value]]-0.1*Tabelle3[[#This Row],[Value]]</f>
        <v>0.30927776939999968</v>
      </c>
      <c r="P4288" s="55">
        <f>Tabelle3[[#This Row],[Value]]+0.1*Tabelle3[[#This Row],[Value]]</f>
        <v>0.37800616259999958</v>
      </c>
    </row>
    <row r="4289" spans="1:16" hidden="1" x14ac:dyDescent="0.3">
      <c r="A4289" t="s">
        <v>124</v>
      </c>
      <c r="B4289" t="s">
        <v>125</v>
      </c>
      <c r="C4289" t="s">
        <v>106</v>
      </c>
      <c r="D4289" t="s" vm="1">
        <v>126</v>
      </c>
      <c r="E4289" s="55" t="s">
        <v>127</v>
      </c>
      <c r="F4289" t="s">
        <v>41</v>
      </c>
      <c r="G4289" t="s">
        <v>140</v>
      </c>
      <c r="H4289" t="s">
        <v>125</v>
      </c>
      <c r="I4289" t="s">
        <v>125</v>
      </c>
      <c r="J4289" t="s">
        <v>129</v>
      </c>
      <c r="K4289" s="55">
        <v>0.92846295799999989</v>
      </c>
      <c r="L4289" t="s">
        <v>130</v>
      </c>
      <c r="M4289">
        <v>2</v>
      </c>
      <c r="N4289">
        <v>1</v>
      </c>
      <c r="O4289" s="55">
        <f>Tabelle3[[#This Row],[Value]]-0.1*Tabelle3[[#This Row],[Value]]</f>
        <v>0.83561666219999986</v>
      </c>
      <c r="P4289" s="55">
        <f>Tabelle3[[#This Row],[Value]]+0.1*Tabelle3[[#This Row],[Value]]</f>
        <v>1.0213092537999999</v>
      </c>
    </row>
    <row r="4290" spans="1:16" hidden="1" x14ac:dyDescent="0.3">
      <c r="A4290" t="s">
        <v>124</v>
      </c>
      <c r="B4290" t="s">
        <v>125</v>
      </c>
      <c r="C4290" t="s">
        <v>106</v>
      </c>
      <c r="D4290" t="s" vm="1">
        <v>126</v>
      </c>
      <c r="E4290" s="55" t="s">
        <v>127</v>
      </c>
      <c r="F4290" t="s">
        <v>41</v>
      </c>
      <c r="G4290" t="s">
        <v>141</v>
      </c>
      <c r="H4290" t="s">
        <v>125</v>
      </c>
      <c r="I4290" t="s">
        <v>125</v>
      </c>
      <c r="J4290" t="s">
        <v>129</v>
      </c>
      <c r="K4290" s="55">
        <v>0.47345591679999999</v>
      </c>
      <c r="L4290" t="s">
        <v>130</v>
      </c>
      <c r="M4290">
        <v>2</v>
      </c>
      <c r="N4290">
        <v>1</v>
      </c>
      <c r="O4290" s="55">
        <f>Tabelle3[[#This Row],[Value]]-0.1*Tabelle3[[#This Row],[Value]]</f>
        <v>0.42611032511999997</v>
      </c>
      <c r="P4290" s="55">
        <f>Tabelle3[[#This Row],[Value]]+0.1*Tabelle3[[#This Row],[Value]]</f>
        <v>0.52080150847999995</v>
      </c>
    </row>
    <row r="4291" spans="1:16" hidden="1" x14ac:dyDescent="0.3">
      <c r="A4291" t="s">
        <v>124</v>
      </c>
      <c r="B4291" t="s">
        <v>125</v>
      </c>
      <c r="C4291" t="s">
        <v>106</v>
      </c>
      <c r="D4291" t="s" vm="1">
        <v>126</v>
      </c>
      <c r="E4291" s="55" t="s">
        <v>127</v>
      </c>
      <c r="F4291" t="s">
        <v>55</v>
      </c>
      <c r="G4291" t="s">
        <v>128</v>
      </c>
      <c r="H4291" t="s">
        <v>125</v>
      </c>
      <c r="I4291" t="s">
        <v>125</v>
      </c>
      <c r="J4291" t="s">
        <v>129</v>
      </c>
      <c r="K4291" s="55">
        <v>2.1820689655172414</v>
      </c>
      <c r="L4291" t="s">
        <v>130</v>
      </c>
      <c r="M4291">
        <v>2</v>
      </c>
      <c r="N4291">
        <v>1</v>
      </c>
      <c r="O4291" s="55">
        <f>Tabelle3[[#This Row],[Value]]-0.1*Tabelle3[[#This Row],[Value]]</f>
        <v>1.9638620689655173</v>
      </c>
      <c r="P4291" s="55">
        <f>Tabelle3[[#This Row],[Value]]+0.1*Tabelle3[[#This Row],[Value]]</f>
        <v>2.4002758620689657</v>
      </c>
    </row>
    <row r="4292" spans="1:16" hidden="1" x14ac:dyDescent="0.3">
      <c r="A4292" t="s">
        <v>124</v>
      </c>
      <c r="B4292" t="s">
        <v>125</v>
      </c>
      <c r="C4292" t="s">
        <v>106</v>
      </c>
      <c r="D4292" t="s" vm="1">
        <v>126</v>
      </c>
      <c r="E4292" s="55" t="s">
        <v>127</v>
      </c>
      <c r="F4292" t="s">
        <v>55</v>
      </c>
      <c r="G4292" t="s">
        <v>131</v>
      </c>
      <c r="H4292" t="s">
        <v>125</v>
      </c>
      <c r="I4292" t="s">
        <v>125</v>
      </c>
      <c r="J4292" t="s">
        <v>129</v>
      </c>
      <c r="K4292" s="55">
        <v>0.13089745532776867</v>
      </c>
      <c r="L4292" t="s">
        <v>130</v>
      </c>
      <c r="M4292">
        <v>2</v>
      </c>
      <c r="N4292">
        <v>1</v>
      </c>
      <c r="O4292" s="55">
        <f>Tabelle3[[#This Row],[Value]]-0.1*Tabelle3[[#This Row],[Value]]</f>
        <v>0.11780770979499181</v>
      </c>
      <c r="P4292" s="55">
        <f>Tabelle3[[#This Row],[Value]]+0.1*Tabelle3[[#This Row],[Value]]</f>
        <v>0.14398720086054553</v>
      </c>
    </row>
    <row r="4293" spans="1:16" hidden="1" x14ac:dyDescent="0.3">
      <c r="A4293" t="s">
        <v>124</v>
      </c>
      <c r="B4293" t="s">
        <v>125</v>
      </c>
      <c r="C4293" t="s">
        <v>106</v>
      </c>
      <c r="D4293" t="s" vm="1">
        <v>126</v>
      </c>
      <c r="E4293" s="55" t="s">
        <v>127</v>
      </c>
      <c r="F4293" t="s">
        <v>55</v>
      </c>
      <c r="G4293" t="s">
        <v>132</v>
      </c>
      <c r="H4293" t="s">
        <v>125</v>
      </c>
      <c r="I4293" t="s">
        <v>125</v>
      </c>
      <c r="J4293" t="s">
        <v>129</v>
      </c>
      <c r="K4293" s="55">
        <v>2.3898941379310346</v>
      </c>
      <c r="L4293" t="s">
        <v>130</v>
      </c>
      <c r="M4293">
        <v>2</v>
      </c>
      <c r="N4293">
        <v>1</v>
      </c>
      <c r="O4293" s="55">
        <f>Tabelle3[[#This Row],[Value]]-0.1*Tabelle3[[#This Row],[Value]]</f>
        <v>2.1509047241379311</v>
      </c>
      <c r="P4293" s="55">
        <f>Tabelle3[[#This Row],[Value]]+0.1*Tabelle3[[#This Row],[Value]]</f>
        <v>2.628883551724138</v>
      </c>
    </row>
    <row r="4294" spans="1:16" hidden="1" x14ac:dyDescent="0.3">
      <c r="A4294" t="s">
        <v>124</v>
      </c>
      <c r="B4294" t="s">
        <v>125</v>
      </c>
      <c r="C4294" t="s">
        <v>106</v>
      </c>
      <c r="D4294" t="s" vm="1">
        <v>126</v>
      </c>
      <c r="E4294" s="55" t="s">
        <v>127</v>
      </c>
      <c r="F4294" t="s">
        <v>55</v>
      </c>
      <c r="G4294" t="s">
        <v>172</v>
      </c>
      <c r="H4294" t="s">
        <v>125</v>
      </c>
      <c r="I4294" t="s">
        <v>125</v>
      </c>
      <c r="J4294" t="s">
        <v>129</v>
      </c>
      <c r="K4294" s="55">
        <v>8.7535537699999971E-2</v>
      </c>
      <c r="L4294" t="s">
        <v>130</v>
      </c>
      <c r="M4294">
        <v>2</v>
      </c>
      <c r="N4294">
        <v>1</v>
      </c>
      <c r="O4294" s="55">
        <f>Tabelle3[[#This Row],[Value]]-0.1*Tabelle3[[#This Row],[Value]]</f>
        <v>7.878198392999998E-2</v>
      </c>
      <c r="P4294" s="55">
        <f>Tabelle3[[#This Row],[Value]]+0.1*Tabelle3[[#This Row],[Value]]</f>
        <v>9.6289091469999963E-2</v>
      </c>
    </row>
    <row r="4295" spans="1:16" hidden="1" x14ac:dyDescent="0.3">
      <c r="A4295" t="s">
        <v>124</v>
      </c>
      <c r="B4295" t="s">
        <v>125</v>
      </c>
      <c r="C4295" t="s">
        <v>106</v>
      </c>
      <c r="D4295" t="s" vm="1">
        <v>126</v>
      </c>
      <c r="E4295" s="55" t="s">
        <v>127</v>
      </c>
      <c r="F4295" t="s">
        <v>55</v>
      </c>
      <c r="G4295" t="s">
        <v>173</v>
      </c>
      <c r="H4295" t="s">
        <v>125</v>
      </c>
      <c r="I4295" t="s">
        <v>125</v>
      </c>
      <c r="J4295" t="s">
        <v>129</v>
      </c>
      <c r="K4295" s="55">
        <v>0.49136626229999997</v>
      </c>
      <c r="L4295" t="s">
        <v>130</v>
      </c>
      <c r="M4295">
        <v>2</v>
      </c>
      <c r="N4295">
        <v>1</v>
      </c>
      <c r="O4295" s="55">
        <f>Tabelle3[[#This Row],[Value]]-0.1*Tabelle3[[#This Row],[Value]]</f>
        <v>0.44222963606999999</v>
      </c>
      <c r="P4295" s="55">
        <f>Tabelle3[[#This Row],[Value]]+0.1*Tabelle3[[#This Row],[Value]]</f>
        <v>0.54050288852999995</v>
      </c>
    </row>
    <row r="4296" spans="1:16" hidden="1" x14ac:dyDescent="0.3">
      <c r="A4296" t="s">
        <v>124</v>
      </c>
      <c r="B4296" t="s">
        <v>125</v>
      </c>
      <c r="C4296" t="s">
        <v>106</v>
      </c>
      <c r="D4296" t="s" vm="1">
        <v>126</v>
      </c>
      <c r="E4296" s="55" t="s">
        <v>127</v>
      </c>
      <c r="F4296" t="s">
        <v>55</v>
      </c>
      <c r="G4296" t="s">
        <v>174</v>
      </c>
      <c r="H4296" t="s">
        <v>125</v>
      </c>
      <c r="I4296" t="s">
        <v>125</v>
      </c>
      <c r="J4296" t="s">
        <v>129</v>
      </c>
      <c r="K4296" s="55">
        <v>4.9857561100000031E-2</v>
      </c>
      <c r="L4296" t="s">
        <v>130</v>
      </c>
      <c r="M4296">
        <v>2</v>
      </c>
      <c r="N4296">
        <v>1</v>
      </c>
      <c r="O4296" s="55">
        <f>Tabelle3[[#This Row],[Value]]-0.1*Tabelle3[[#This Row],[Value]]</f>
        <v>4.4871804990000028E-2</v>
      </c>
      <c r="P4296" s="55">
        <f>Tabelle3[[#This Row],[Value]]+0.1*Tabelle3[[#This Row],[Value]]</f>
        <v>5.4843317210000034E-2</v>
      </c>
    </row>
    <row r="4297" spans="1:16" hidden="1" x14ac:dyDescent="0.3">
      <c r="A4297" t="s">
        <v>124</v>
      </c>
      <c r="B4297" t="s">
        <v>125</v>
      </c>
      <c r="C4297" t="s">
        <v>106</v>
      </c>
      <c r="D4297" t="s" vm="1">
        <v>126</v>
      </c>
      <c r="E4297" s="55" t="s">
        <v>127</v>
      </c>
      <c r="F4297" t="s">
        <v>55</v>
      </c>
      <c r="G4297" t="s">
        <v>175</v>
      </c>
      <c r="H4297" t="s">
        <v>125</v>
      </c>
      <c r="I4297" t="s">
        <v>125</v>
      </c>
      <c r="J4297" t="s">
        <v>129</v>
      </c>
      <c r="K4297" s="55">
        <v>8.6972410367356603E-2</v>
      </c>
      <c r="L4297" t="s">
        <v>130</v>
      </c>
      <c r="M4297">
        <v>2</v>
      </c>
      <c r="N4297">
        <v>1</v>
      </c>
      <c r="O4297" s="55">
        <f>Tabelle3[[#This Row],[Value]]-0.1*Tabelle3[[#This Row],[Value]]</f>
        <v>7.8275169330620939E-2</v>
      </c>
      <c r="P4297" s="55">
        <f>Tabelle3[[#This Row],[Value]]+0.1*Tabelle3[[#This Row],[Value]]</f>
        <v>9.5669651404092268E-2</v>
      </c>
    </row>
    <row r="4298" spans="1:16" hidden="1" x14ac:dyDescent="0.3">
      <c r="A4298" t="s">
        <v>124</v>
      </c>
      <c r="B4298" t="s">
        <v>125</v>
      </c>
      <c r="C4298" t="s">
        <v>106</v>
      </c>
      <c r="D4298" t="s" vm="1">
        <v>126</v>
      </c>
      <c r="E4298" s="55" t="s">
        <v>127</v>
      </c>
      <c r="F4298" t="s">
        <v>55</v>
      </c>
      <c r="G4298" t="s">
        <v>137</v>
      </c>
      <c r="H4298" t="s">
        <v>125</v>
      </c>
      <c r="I4298" t="s">
        <v>125</v>
      </c>
      <c r="J4298" t="s">
        <v>129</v>
      </c>
      <c r="K4298" s="55">
        <v>0.33233777428058986</v>
      </c>
      <c r="L4298" t="s">
        <v>130</v>
      </c>
      <c r="M4298">
        <v>2</v>
      </c>
      <c r="N4298">
        <v>1</v>
      </c>
      <c r="O4298" s="55">
        <f>Tabelle3[[#This Row],[Value]]-0.1*Tabelle3[[#This Row],[Value]]</f>
        <v>0.29910399685253086</v>
      </c>
      <c r="P4298" s="55">
        <f>Tabelle3[[#This Row],[Value]]+0.1*Tabelle3[[#This Row],[Value]]</f>
        <v>0.36557155170864886</v>
      </c>
    </row>
    <row r="4299" spans="1:16" hidden="1" x14ac:dyDescent="0.3">
      <c r="A4299" t="s">
        <v>124</v>
      </c>
      <c r="B4299" t="s">
        <v>125</v>
      </c>
      <c r="C4299" t="s">
        <v>106</v>
      </c>
      <c r="D4299" t="s" vm="1">
        <v>126</v>
      </c>
      <c r="E4299" s="55" t="s">
        <v>127</v>
      </c>
      <c r="F4299" t="s">
        <v>55</v>
      </c>
      <c r="G4299" t="s">
        <v>138</v>
      </c>
      <c r="H4299" t="s">
        <v>125</v>
      </c>
      <c r="I4299" t="s">
        <v>125</v>
      </c>
      <c r="J4299" t="s">
        <v>129</v>
      </c>
      <c r="K4299" s="55">
        <v>0.14167323498092885</v>
      </c>
      <c r="L4299" t="s">
        <v>130</v>
      </c>
      <c r="M4299">
        <v>2</v>
      </c>
      <c r="N4299">
        <v>1</v>
      </c>
      <c r="O4299" s="55">
        <f>Tabelle3[[#This Row],[Value]]-0.1*Tabelle3[[#This Row],[Value]]</f>
        <v>0.12750591148283597</v>
      </c>
      <c r="P4299" s="55">
        <f>Tabelle3[[#This Row],[Value]]+0.1*Tabelle3[[#This Row],[Value]]</f>
        <v>0.15584055847902173</v>
      </c>
    </row>
    <row r="4300" spans="1:16" hidden="1" x14ac:dyDescent="0.3">
      <c r="A4300" t="s">
        <v>124</v>
      </c>
      <c r="B4300" t="s">
        <v>125</v>
      </c>
      <c r="C4300" t="s">
        <v>106</v>
      </c>
      <c r="D4300" t="s" vm="1">
        <v>126</v>
      </c>
      <c r="E4300" s="55" t="s">
        <v>127</v>
      </c>
      <c r="F4300" t="s">
        <v>55</v>
      </c>
      <c r="G4300" t="s">
        <v>139</v>
      </c>
      <c r="H4300" t="s">
        <v>125</v>
      </c>
      <c r="I4300" t="s">
        <v>125</v>
      </c>
      <c r="J4300" t="s">
        <v>129</v>
      </c>
      <c r="K4300" s="55">
        <v>0.39050535440000012</v>
      </c>
      <c r="L4300" t="s">
        <v>130</v>
      </c>
      <c r="M4300">
        <v>2</v>
      </c>
      <c r="N4300">
        <v>1</v>
      </c>
      <c r="O4300" s="55">
        <f>Tabelle3[[#This Row],[Value]]-0.1*Tabelle3[[#This Row],[Value]]</f>
        <v>0.35145481896000008</v>
      </c>
      <c r="P4300" s="55">
        <f>Tabelle3[[#This Row],[Value]]+0.1*Tabelle3[[#This Row],[Value]]</f>
        <v>0.42955588984000015</v>
      </c>
    </row>
    <row r="4301" spans="1:16" hidden="1" x14ac:dyDescent="0.3">
      <c r="A4301" t="s">
        <v>124</v>
      </c>
      <c r="B4301" t="s">
        <v>125</v>
      </c>
      <c r="C4301" t="s">
        <v>106</v>
      </c>
      <c r="D4301" t="s" vm="1">
        <v>126</v>
      </c>
      <c r="E4301" s="55" t="s">
        <v>127</v>
      </c>
      <c r="F4301" t="s">
        <v>55</v>
      </c>
      <c r="G4301" t="s">
        <v>140</v>
      </c>
      <c r="H4301" t="s">
        <v>125</v>
      </c>
      <c r="I4301" t="s">
        <v>125</v>
      </c>
      <c r="J4301" t="s">
        <v>129</v>
      </c>
      <c r="K4301" s="55">
        <v>1.0195121948999999</v>
      </c>
      <c r="L4301" t="s">
        <v>130</v>
      </c>
      <c r="M4301">
        <v>2</v>
      </c>
      <c r="N4301">
        <v>1</v>
      </c>
      <c r="O4301" s="55">
        <f>Tabelle3[[#This Row],[Value]]-0.1*Tabelle3[[#This Row],[Value]]</f>
        <v>0.91756097540999992</v>
      </c>
      <c r="P4301" s="55">
        <f>Tabelle3[[#This Row],[Value]]+0.1*Tabelle3[[#This Row],[Value]]</f>
        <v>1.12146341439</v>
      </c>
    </row>
    <row r="4302" spans="1:16" hidden="1" x14ac:dyDescent="0.3">
      <c r="A4302" t="s">
        <v>124</v>
      </c>
      <c r="B4302" t="s">
        <v>125</v>
      </c>
      <c r="C4302" t="s">
        <v>106</v>
      </c>
      <c r="D4302" t="s" vm="1">
        <v>126</v>
      </c>
      <c r="E4302" s="55" t="s">
        <v>127</v>
      </c>
      <c r="F4302" t="s">
        <v>55</v>
      </c>
      <c r="G4302" t="s">
        <v>141</v>
      </c>
      <c r="H4302" t="s">
        <v>125</v>
      </c>
      <c r="I4302" t="s">
        <v>125</v>
      </c>
      <c r="J4302" t="s">
        <v>129</v>
      </c>
      <c r="K4302" s="55">
        <v>0.50894840816323694</v>
      </c>
      <c r="L4302" t="s">
        <v>130</v>
      </c>
      <c r="M4302">
        <v>2</v>
      </c>
      <c r="N4302">
        <v>1</v>
      </c>
      <c r="O4302" s="55">
        <f>Tabelle3[[#This Row],[Value]]-0.1*Tabelle3[[#This Row],[Value]]</f>
        <v>0.45805356734691327</v>
      </c>
      <c r="P4302" s="55">
        <f>Tabelle3[[#This Row],[Value]]+0.1*Tabelle3[[#This Row],[Value]]</f>
        <v>0.55984324897956061</v>
      </c>
    </row>
    <row r="4303" spans="1:16" hidden="1" x14ac:dyDescent="0.3">
      <c r="A4303" t="s">
        <v>124</v>
      </c>
      <c r="B4303" t="s">
        <v>125</v>
      </c>
      <c r="C4303" t="s">
        <v>106</v>
      </c>
      <c r="D4303" t="s" vm="1">
        <v>126</v>
      </c>
      <c r="E4303" s="55" t="s">
        <v>127</v>
      </c>
      <c r="F4303" t="s">
        <v>60</v>
      </c>
      <c r="G4303" t="s">
        <v>128</v>
      </c>
      <c r="H4303" t="s">
        <v>125</v>
      </c>
      <c r="I4303" t="s">
        <v>125</v>
      </c>
      <c r="J4303" t="s">
        <v>129</v>
      </c>
      <c r="K4303" s="55">
        <v>1.5310344827586206</v>
      </c>
      <c r="L4303" t="s">
        <v>130</v>
      </c>
      <c r="M4303">
        <v>2</v>
      </c>
      <c r="N4303">
        <v>1</v>
      </c>
      <c r="O4303" s="55">
        <f>Tabelle3[[#This Row],[Value]]-0.1*Tabelle3[[#This Row],[Value]]</f>
        <v>1.3779310344827587</v>
      </c>
      <c r="P4303" s="55">
        <f>Tabelle3[[#This Row],[Value]]+0.1*Tabelle3[[#This Row],[Value]]</f>
        <v>1.6841379310344826</v>
      </c>
    </row>
    <row r="4304" spans="1:16" hidden="1" x14ac:dyDescent="0.3">
      <c r="A4304" t="s">
        <v>124</v>
      </c>
      <c r="B4304" t="s">
        <v>125</v>
      </c>
      <c r="C4304" t="s">
        <v>106</v>
      </c>
      <c r="D4304" t="s" vm="1">
        <v>126</v>
      </c>
      <c r="E4304" s="55" t="s">
        <v>127</v>
      </c>
      <c r="F4304" t="s">
        <v>60</v>
      </c>
      <c r="G4304" t="s">
        <v>131</v>
      </c>
      <c r="H4304" t="s">
        <v>125</v>
      </c>
      <c r="I4304" t="s">
        <v>125</v>
      </c>
      <c r="J4304" t="s">
        <v>129</v>
      </c>
      <c r="K4304" s="55">
        <v>0.13089745532776867</v>
      </c>
      <c r="L4304" t="s">
        <v>130</v>
      </c>
      <c r="M4304">
        <v>2</v>
      </c>
      <c r="N4304">
        <v>1</v>
      </c>
      <c r="O4304" s="55">
        <f>Tabelle3[[#This Row],[Value]]-0.1*Tabelle3[[#This Row],[Value]]</f>
        <v>0.11780770979499181</v>
      </c>
      <c r="P4304" s="55">
        <f>Tabelle3[[#This Row],[Value]]+0.1*Tabelle3[[#This Row],[Value]]</f>
        <v>0.14398720086054553</v>
      </c>
    </row>
    <row r="4305" spans="1:16" hidden="1" x14ac:dyDescent="0.3">
      <c r="A4305" t="s">
        <v>124</v>
      </c>
      <c r="B4305" t="s">
        <v>125</v>
      </c>
      <c r="C4305" t="s">
        <v>106</v>
      </c>
      <c r="D4305" t="s" vm="1">
        <v>126</v>
      </c>
      <c r="E4305" s="55" t="s">
        <v>127</v>
      </c>
      <c r="F4305" t="s">
        <v>60</v>
      </c>
      <c r="G4305" t="s">
        <v>132</v>
      </c>
      <c r="H4305" t="s">
        <v>125</v>
      </c>
      <c r="I4305" t="s">
        <v>125</v>
      </c>
      <c r="J4305" t="s">
        <v>129</v>
      </c>
      <c r="K4305" s="55">
        <v>2.9189125517241377</v>
      </c>
      <c r="L4305" t="s">
        <v>130</v>
      </c>
      <c r="M4305">
        <v>2</v>
      </c>
      <c r="N4305">
        <v>1</v>
      </c>
      <c r="O4305" s="55">
        <f>Tabelle3[[#This Row],[Value]]-0.1*Tabelle3[[#This Row],[Value]]</f>
        <v>2.6270212965517237</v>
      </c>
      <c r="P4305" s="55">
        <f>Tabelle3[[#This Row],[Value]]+0.1*Tabelle3[[#This Row],[Value]]</f>
        <v>3.2108038068965516</v>
      </c>
    </row>
    <row r="4306" spans="1:16" hidden="1" x14ac:dyDescent="0.3">
      <c r="A4306" t="s">
        <v>124</v>
      </c>
      <c r="B4306" t="s">
        <v>125</v>
      </c>
      <c r="C4306" t="s">
        <v>106</v>
      </c>
      <c r="D4306" t="s" vm="1">
        <v>126</v>
      </c>
      <c r="E4306" s="55" t="s">
        <v>127</v>
      </c>
      <c r="F4306" t="s">
        <v>60</v>
      </c>
      <c r="G4306" t="s">
        <v>172</v>
      </c>
      <c r="H4306" t="s">
        <v>125</v>
      </c>
      <c r="I4306" t="s">
        <v>125</v>
      </c>
      <c r="J4306" t="s">
        <v>129</v>
      </c>
      <c r="K4306" s="55">
        <v>8.7535537699999971E-2</v>
      </c>
      <c r="L4306" t="s">
        <v>130</v>
      </c>
      <c r="M4306">
        <v>2</v>
      </c>
      <c r="N4306">
        <v>1</v>
      </c>
      <c r="O4306" s="55">
        <f>Tabelle3[[#This Row],[Value]]-0.1*Tabelle3[[#This Row],[Value]]</f>
        <v>7.878198392999998E-2</v>
      </c>
      <c r="P4306" s="55">
        <f>Tabelle3[[#This Row],[Value]]+0.1*Tabelle3[[#This Row],[Value]]</f>
        <v>9.6289091469999963E-2</v>
      </c>
    </row>
    <row r="4307" spans="1:16" hidden="1" x14ac:dyDescent="0.3">
      <c r="A4307" t="s">
        <v>124</v>
      </c>
      <c r="B4307" t="s">
        <v>125</v>
      </c>
      <c r="C4307" t="s">
        <v>106</v>
      </c>
      <c r="D4307" t="s" vm="1">
        <v>126</v>
      </c>
      <c r="E4307" s="55" t="s">
        <v>127</v>
      </c>
      <c r="F4307" t="s">
        <v>60</v>
      </c>
      <c r="G4307" t="s">
        <v>173</v>
      </c>
      <c r="H4307" t="s">
        <v>125</v>
      </c>
      <c r="I4307" t="s">
        <v>125</v>
      </c>
      <c r="J4307" t="s">
        <v>129</v>
      </c>
      <c r="K4307" s="55">
        <v>0.49136626229999997</v>
      </c>
      <c r="L4307" t="s">
        <v>130</v>
      </c>
      <c r="M4307">
        <v>2</v>
      </c>
      <c r="N4307">
        <v>1</v>
      </c>
      <c r="O4307" s="55">
        <f>Tabelle3[[#This Row],[Value]]-0.1*Tabelle3[[#This Row],[Value]]</f>
        <v>0.44222963606999999</v>
      </c>
      <c r="P4307" s="55">
        <f>Tabelle3[[#This Row],[Value]]+0.1*Tabelle3[[#This Row],[Value]]</f>
        <v>0.54050288852999995</v>
      </c>
    </row>
    <row r="4308" spans="1:16" hidden="1" x14ac:dyDescent="0.3">
      <c r="A4308" t="s">
        <v>124</v>
      </c>
      <c r="B4308" t="s">
        <v>125</v>
      </c>
      <c r="C4308" t="s">
        <v>106</v>
      </c>
      <c r="D4308" t="s" vm="1">
        <v>126</v>
      </c>
      <c r="E4308" s="55" t="s">
        <v>127</v>
      </c>
      <c r="F4308" t="s">
        <v>60</v>
      </c>
      <c r="G4308" t="s">
        <v>174</v>
      </c>
      <c r="H4308" t="s">
        <v>125</v>
      </c>
      <c r="I4308" t="s">
        <v>125</v>
      </c>
      <c r="J4308" t="s">
        <v>129</v>
      </c>
      <c r="K4308" s="55">
        <v>4.9857561100000031E-2</v>
      </c>
      <c r="L4308" t="s">
        <v>130</v>
      </c>
      <c r="M4308">
        <v>2</v>
      </c>
      <c r="N4308">
        <v>1</v>
      </c>
      <c r="O4308" s="55">
        <f>Tabelle3[[#This Row],[Value]]-0.1*Tabelle3[[#This Row],[Value]]</f>
        <v>4.4871804990000028E-2</v>
      </c>
      <c r="P4308" s="55">
        <f>Tabelle3[[#This Row],[Value]]+0.1*Tabelle3[[#This Row],[Value]]</f>
        <v>5.4843317210000034E-2</v>
      </c>
    </row>
    <row r="4309" spans="1:16" hidden="1" x14ac:dyDescent="0.3">
      <c r="A4309" t="s">
        <v>124</v>
      </c>
      <c r="B4309" t="s">
        <v>125</v>
      </c>
      <c r="C4309" t="s">
        <v>106</v>
      </c>
      <c r="D4309" t="s" vm="1">
        <v>126</v>
      </c>
      <c r="E4309" s="55" t="s">
        <v>127</v>
      </c>
      <c r="F4309" t="s">
        <v>60</v>
      </c>
      <c r="G4309" t="s">
        <v>175</v>
      </c>
      <c r="H4309" t="s">
        <v>125</v>
      </c>
      <c r="I4309" t="s">
        <v>125</v>
      </c>
      <c r="J4309" t="s">
        <v>129</v>
      </c>
      <c r="K4309" s="55">
        <v>8.6972410367356603E-2</v>
      </c>
      <c r="L4309" t="s">
        <v>130</v>
      </c>
      <c r="M4309">
        <v>2</v>
      </c>
      <c r="N4309">
        <v>1</v>
      </c>
      <c r="O4309" s="55">
        <f>Tabelle3[[#This Row],[Value]]-0.1*Tabelle3[[#This Row],[Value]]</f>
        <v>7.8275169330620939E-2</v>
      </c>
      <c r="P4309" s="55">
        <f>Tabelle3[[#This Row],[Value]]+0.1*Tabelle3[[#This Row],[Value]]</f>
        <v>9.5669651404092268E-2</v>
      </c>
    </row>
    <row r="4310" spans="1:16" hidden="1" x14ac:dyDescent="0.3">
      <c r="A4310" t="s">
        <v>124</v>
      </c>
      <c r="B4310" t="s">
        <v>125</v>
      </c>
      <c r="C4310" t="s">
        <v>106</v>
      </c>
      <c r="D4310" t="s" vm="1">
        <v>126</v>
      </c>
      <c r="E4310" s="55" t="s">
        <v>127</v>
      </c>
      <c r="F4310" t="s">
        <v>60</v>
      </c>
      <c r="G4310" t="s">
        <v>137</v>
      </c>
      <c r="H4310" t="s">
        <v>125</v>
      </c>
      <c r="I4310" t="s">
        <v>125</v>
      </c>
      <c r="J4310" t="s">
        <v>129</v>
      </c>
      <c r="K4310" s="55">
        <v>0.33233777428058986</v>
      </c>
      <c r="L4310" t="s">
        <v>130</v>
      </c>
      <c r="M4310">
        <v>2</v>
      </c>
      <c r="N4310">
        <v>1</v>
      </c>
      <c r="O4310" s="55">
        <f>Tabelle3[[#This Row],[Value]]-0.1*Tabelle3[[#This Row],[Value]]</f>
        <v>0.29910399685253086</v>
      </c>
      <c r="P4310" s="55">
        <f>Tabelle3[[#This Row],[Value]]+0.1*Tabelle3[[#This Row],[Value]]</f>
        <v>0.36557155170864886</v>
      </c>
    </row>
    <row r="4311" spans="1:16" hidden="1" x14ac:dyDescent="0.3">
      <c r="A4311" t="s">
        <v>124</v>
      </c>
      <c r="B4311" t="s">
        <v>125</v>
      </c>
      <c r="C4311" t="s">
        <v>106</v>
      </c>
      <c r="D4311" t="s" vm="1">
        <v>126</v>
      </c>
      <c r="E4311" s="55" t="s">
        <v>127</v>
      </c>
      <c r="F4311" t="s">
        <v>60</v>
      </c>
      <c r="G4311" t="s">
        <v>138</v>
      </c>
      <c r="H4311" t="s">
        <v>125</v>
      </c>
      <c r="I4311" t="s">
        <v>125</v>
      </c>
      <c r="J4311" t="s">
        <v>129</v>
      </c>
      <c r="K4311" s="55">
        <v>0.14167323498092885</v>
      </c>
      <c r="L4311" t="s">
        <v>130</v>
      </c>
      <c r="M4311">
        <v>2</v>
      </c>
      <c r="N4311">
        <v>1</v>
      </c>
      <c r="O4311" s="55">
        <f>Tabelle3[[#This Row],[Value]]-0.1*Tabelle3[[#This Row],[Value]]</f>
        <v>0.12750591148283597</v>
      </c>
      <c r="P4311" s="55">
        <f>Tabelle3[[#This Row],[Value]]+0.1*Tabelle3[[#This Row],[Value]]</f>
        <v>0.15584055847902173</v>
      </c>
    </row>
    <row r="4312" spans="1:16" hidden="1" x14ac:dyDescent="0.3">
      <c r="A4312" t="s">
        <v>124</v>
      </c>
      <c r="B4312" t="s">
        <v>125</v>
      </c>
      <c r="C4312" t="s">
        <v>106</v>
      </c>
      <c r="D4312" t="s" vm="1">
        <v>126</v>
      </c>
      <c r="E4312" s="55" t="s">
        <v>127</v>
      </c>
      <c r="F4312" t="s">
        <v>60</v>
      </c>
      <c r="G4312" t="s">
        <v>139</v>
      </c>
      <c r="H4312" t="s">
        <v>125</v>
      </c>
      <c r="I4312" t="s">
        <v>125</v>
      </c>
      <c r="J4312" t="s">
        <v>129</v>
      </c>
      <c r="K4312" s="55">
        <v>0.39050535440000012</v>
      </c>
      <c r="L4312" t="s">
        <v>130</v>
      </c>
      <c r="M4312">
        <v>2</v>
      </c>
      <c r="N4312">
        <v>1</v>
      </c>
      <c r="O4312" s="55">
        <f>Tabelle3[[#This Row],[Value]]-0.1*Tabelle3[[#This Row],[Value]]</f>
        <v>0.35145481896000008</v>
      </c>
      <c r="P4312" s="55">
        <f>Tabelle3[[#This Row],[Value]]+0.1*Tabelle3[[#This Row],[Value]]</f>
        <v>0.42955588984000015</v>
      </c>
    </row>
    <row r="4313" spans="1:16" hidden="1" x14ac:dyDescent="0.3">
      <c r="A4313" t="s">
        <v>124</v>
      </c>
      <c r="B4313" t="s">
        <v>125</v>
      </c>
      <c r="C4313" t="s">
        <v>106</v>
      </c>
      <c r="D4313" t="s" vm="1">
        <v>126</v>
      </c>
      <c r="E4313" s="55" t="s">
        <v>127</v>
      </c>
      <c r="F4313" t="s">
        <v>60</v>
      </c>
      <c r="G4313" t="s">
        <v>140</v>
      </c>
      <c r="H4313" t="s">
        <v>125</v>
      </c>
      <c r="I4313" t="s">
        <v>125</v>
      </c>
      <c r="J4313" t="s">
        <v>129</v>
      </c>
      <c r="K4313" s="55">
        <v>1.0195121948999999</v>
      </c>
      <c r="L4313" t="s">
        <v>130</v>
      </c>
      <c r="M4313">
        <v>2</v>
      </c>
      <c r="N4313">
        <v>1</v>
      </c>
      <c r="O4313" s="55">
        <f>Tabelle3[[#This Row],[Value]]-0.1*Tabelle3[[#This Row],[Value]]</f>
        <v>0.91756097540999992</v>
      </c>
      <c r="P4313" s="55">
        <f>Tabelle3[[#This Row],[Value]]+0.1*Tabelle3[[#This Row],[Value]]</f>
        <v>1.12146341439</v>
      </c>
    </row>
    <row r="4314" spans="1:16" hidden="1" x14ac:dyDescent="0.3">
      <c r="A4314" t="s">
        <v>124</v>
      </c>
      <c r="B4314" t="s">
        <v>125</v>
      </c>
      <c r="C4314" t="s">
        <v>106</v>
      </c>
      <c r="D4314" t="s" vm="1">
        <v>126</v>
      </c>
      <c r="E4314" s="55" t="s">
        <v>127</v>
      </c>
      <c r="F4314" t="s">
        <v>60</v>
      </c>
      <c r="G4314" t="s">
        <v>141</v>
      </c>
      <c r="H4314" t="s">
        <v>125</v>
      </c>
      <c r="I4314" t="s">
        <v>125</v>
      </c>
      <c r="J4314" t="s">
        <v>129</v>
      </c>
      <c r="K4314" s="55">
        <v>0.50894840816323694</v>
      </c>
      <c r="L4314" t="s">
        <v>130</v>
      </c>
      <c r="M4314">
        <v>2</v>
      </c>
      <c r="N4314">
        <v>1</v>
      </c>
      <c r="O4314" s="55">
        <f>Tabelle3[[#This Row],[Value]]-0.1*Tabelle3[[#This Row],[Value]]</f>
        <v>0.45805356734691327</v>
      </c>
      <c r="P4314" s="55">
        <f>Tabelle3[[#This Row],[Value]]+0.1*Tabelle3[[#This Row],[Value]]</f>
        <v>0.55984324897956061</v>
      </c>
    </row>
    <row r="4315" spans="1:16" hidden="1" x14ac:dyDescent="0.3">
      <c r="A4315" t="s">
        <v>124</v>
      </c>
      <c r="B4315" t="s">
        <v>125</v>
      </c>
      <c r="C4315" t="s">
        <v>106</v>
      </c>
      <c r="D4315" t="s" vm="1">
        <v>126</v>
      </c>
      <c r="E4315" s="55" t="s">
        <v>127</v>
      </c>
      <c r="F4315" t="s">
        <v>56</v>
      </c>
      <c r="G4315" t="s">
        <v>128</v>
      </c>
      <c r="H4315" t="s">
        <v>125</v>
      </c>
      <c r="I4315" t="s">
        <v>125</v>
      </c>
      <c r="J4315" t="s">
        <v>129</v>
      </c>
      <c r="K4315" s="55">
        <v>1.8868965517241378</v>
      </c>
      <c r="L4315" t="s">
        <v>130</v>
      </c>
      <c r="M4315">
        <v>2</v>
      </c>
      <c r="N4315">
        <v>1</v>
      </c>
      <c r="O4315" s="55">
        <f>Tabelle3[[#This Row],[Value]]-0.1*Tabelle3[[#This Row],[Value]]</f>
        <v>1.6982068965517241</v>
      </c>
      <c r="P4315" s="55">
        <f>Tabelle3[[#This Row],[Value]]+0.1*Tabelle3[[#This Row],[Value]]</f>
        <v>2.0755862068965518</v>
      </c>
    </row>
    <row r="4316" spans="1:16" hidden="1" x14ac:dyDescent="0.3">
      <c r="A4316" t="s">
        <v>124</v>
      </c>
      <c r="B4316" t="s">
        <v>125</v>
      </c>
      <c r="C4316" t="s">
        <v>106</v>
      </c>
      <c r="D4316" t="s" vm="1">
        <v>126</v>
      </c>
      <c r="E4316" s="55" t="s">
        <v>127</v>
      </c>
      <c r="F4316" t="s">
        <v>56</v>
      </c>
      <c r="G4316" t="s">
        <v>131</v>
      </c>
      <c r="H4316" t="s">
        <v>125</v>
      </c>
      <c r="I4316" t="s">
        <v>125</v>
      </c>
      <c r="J4316" t="s">
        <v>129</v>
      </c>
      <c r="K4316" s="55">
        <v>0.13089745532776867</v>
      </c>
      <c r="L4316" t="s">
        <v>130</v>
      </c>
      <c r="M4316">
        <v>2</v>
      </c>
      <c r="N4316">
        <v>1</v>
      </c>
      <c r="O4316" s="55">
        <f>Tabelle3[[#This Row],[Value]]-0.1*Tabelle3[[#This Row],[Value]]</f>
        <v>0.11780770979499181</v>
      </c>
      <c r="P4316" s="55">
        <f>Tabelle3[[#This Row],[Value]]+0.1*Tabelle3[[#This Row],[Value]]</f>
        <v>0.14398720086054553</v>
      </c>
    </row>
    <row r="4317" spans="1:16" hidden="1" x14ac:dyDescent="0.3">
      <c r="A4317" t="s">
        <v>124</v>
      </c>
      <c r="B4317" t="s">
        <v>125</v>
      </c>
      <c r="C4317" t="s">
        <v>106</v>
      </c>
      <c r="D4317" t="s" vm="1">
        <v>126</v>
      </c>
      <c r="E4317" s="55" t="s">
        <v>127</v>
      </c>
      <c r="F4317" t="s">
        <v>56</v>
      </c>
      <c r="G4317" t="s">
        <v>132</v>
      </c>
      <c r="H4317" t="s">
        <v>125</v>
      </c>
      <c r="I4317" t="s">
        <v>125</v>
      </c>
      <c r="J4317" t="s">
        <v>129</v>
      </c>
      <c r="K4317" s="55">
        <v>2.9303448275862074</v>
      </c>
      <c r="L4317" t="s">
        <v>130</v>
      </c>
      <c r="M4317">
        <v>2</v>
      </c>
      <c r="N4317">
        <v>1</v>
      </c>
      <c r="O4317" s="55">
        <f>Tabelle3[[#This Row],[Value]]-0.1*Tabelle3[[#This Row],[Value]]</f>
        <v>2.6373103448275867</v>
      </c>
      <c r="P4317" s="55">
        <f>Tabelle3[[#This Row],[Value]]+0.1*Tabelle3[[#This Row],[Value]]</f>
        <v>3.2233793103448281</v>
      </c>
    </row>
    <row r="4318" spans="1:16" hidden="1" x14ac:dyDescent="0.3">
      <c r="A4318" t="s">
        <v>124</v>
      </c>
      <c r="B4318" t="s">
        <v>125</v>
      </c>
      <c r="C4318" t="s">
        <v>106</v>
      </c>
      <c r="D4318" t="s" vm="1">
        <v>126</v>
      </c>
      <c r="E4318" s="55" t="s">
        <v>127</v>
      </c>
      <c r="F4318" t="s">
        <v>56</v>
      </c>
      <c r="G4318" t="s">
        <v>172</v>
      </c>
      <c r="H4318" t="s">
        <v>125</v>
      </c>
      <c r="I4318" t="s">
        <v>125</v>
      </c>
      <c r="J4318" t="s">
        <v>129</v>
      </c>
      <c r="K4318" s="55">
        <v>8.7535537699999971E-2</v>
      </c>
      <c r="L4318" t="s">
        <v>130</v>
      </c>
      <c r="M4318">
        <v>2</v>
      </c>
      <c r="N4318">
        <v>1</v>
      </c>
      <c r="O4318" s="55">
        <f>Tabelle3[[#This Row],[Value]]-0.1*Tabelle3[[#This Row],[Value]]</f>
        <v>7.878198392999998E-2</v>
      </c>
      <c r="P4318" s="55">
        <f>Tabelle3[[#This Row],[Value]]+0.1*Tabelle3[[#This Row],[Value]]</f>
        <v>9.6289091469999963E-2</v>
      </c>
    </row>
    <row r="4319" spans="1:16" hidden="1" x14ac:dyDescent="0.3">
      <c r="A4319" t="s">
        <v>124</v>
      </c>
      <c r="B4319" t="s">
        <v>125</v>
      </c>
      <c r="C4319" t="s">
        <v>106</v>
      </c>
      <c r="D4319" t="s" vm="1">
        <v>126</v>
      </c>
      <c r="E4319" s="55" t="s">
        <v>127</v>
      </c>
      <c r="F4319" t="s">
        <v>56</v>
      </c>
      <c r="G4319" t="s">
        <v>173</v>
      </c>
      <c r="H4319" t="s">
        <v>125</v>
      </c>
      <c r="I4319" t="s">
        <v>125</v>
      </c>
      <c r="J4319" t="s">
        <v>129</v>
      </c>
      <c r="K4319" s="55">
        <v>0.49136626229999997</v>
      </c>
      <c r="L4319" t="s">
        <v>130</v>
      </c>
      <c r="M4319">
        <v>2</v>
      </c>
      <c r="N4319">
        <v>1</v>
      </c>
      <c r="O4319" s="55">
        <f>Tabelle3[[#This Row],[Value]]-0.1*Tabelle3[[#This Row],[Value]]</f>
        <v>0.44222963606999999</v>
      </c>
      <c r="P4319" s="55">
        <f>Tabelle3[[#This Row],[Value]]+0.1*Tabelle3[[#This Row],[Value]]</f>
        <v>0.54050288852999995</v>
      </c>
    </row>
    <row r="4320" spans="1:16" hidden="1" x14ac:dyDescent="0.3">
      <c r="A4320" t="s">
        <v>124</v>
      </c>
      <c r="B4320" t="s">
        <v>125</v>
      </c>
      <c r="C4320" t="s">
        <v>106</v>
      </c>
      <c r="D4320" t="s" vm="1">
        <v>126</v>
      </c>
      <c r="E4320" s="55" t="s">
        <v>127</v>
      </c>
      <c r="F4320" t="s">
        <v>56</v>
      </c>
      <c r="G4320" t="s">
        <v>174</v>
      </c>
      <c r="H4320" t="s">
        <v>125</v>
      </c>
      <c r="I4320" t="s">
        <v>125</v>
      </c>
      <c r="J4320" t="s">
        <v>129</v>
      </c>
      <c r="K4320" s="55">
        <v>4.9857561100000031E-2</v>
      </c>
      <c r="L4320" t="s">
        <v>130</v>
      </c>
      <c r="M4320">
        <v>2</v>
      </c>
      <c r="N4320">
        <v>1</v>
      </c>
      <c r="O4320" s="55">
        <f>Tabelle3[[#This Row],[Value]]-0.1*Tabelle3[[#This Row],[Value]]</f>
        <v>4.4871804990000028E-2</v>
      </c>
      <c r="P4320" s="55">
        <f>Tabelle3[[#This Row],[Value]]+0.1*Tabelle3[[#This Row],[Value]]</f>
        <v>5.4843317210000034E-2</v>
      </c>
    </row>
    <row r="4321" spans="1:16" hidden="1" x14ac:dyDescent="0.3">
      <c r="A4321" t="s">
        <v>124</v>
      </c>
      <c r="B4321" t="s">
        <v>125</v>
      </c>
      <c r="C4321" t="s">
        <v>106</v>
      </c>
      <c r="D4321" t="s" vm="1">
        <v>126</v>
      </c>
      <c r="E4321" s="55" t="s">
        <v>127</v>
      </c>
      <c r="F4321" t="s">
        <v>56</v>
      </c>
      <c r="G4321" t="s">
        <v>175</v>
      </c>
      <c r="H4321" t="s">
        <v>125</v>
      </c>
      <c r="I4321" t="s">
        <v>125</v>
      </c>
      <c r="J4321" t="s">
        <v>129</v>
      </c>
      <c r="K4321" s="55">
        <v>8.6972410367356603E-2</v>
      </c>
      <c r="L4321" t="s">
        <v>130</v>
      </c>
      <c r="M4321">
        <v>2</v>
      </c>
      <c r="N4321">
        <v>1</v>
      </c>
      <c r="O4321" s="55">
        <f>Tabelle3[[#This Row],[Value]]-0.1*Tabelle3[[#This Row],[Value]]</f>
        <v>7.8275169330620939E-2</v>
      </c>
      <c r="P4321" s="55">
        <f>Tabelle3[[#This Row],[Value]]+0.1*Tabelle3[[#This Row],[Value]]</f>
        <v>9.5669651404092268E-2</v>
      </c>
    </row>
    <row r="4322" spans="1:16" hidden="1" x14ac:dyDescent="0.3">
      <c r="A4322" t="s">
        <v>124</v>
      </c>
      <c r="B4322" t="s">
        <v>125</v>
      </c>
      <c r="C4322" t="s">
        <v>106</v>
      </c>
      <c r="D4322" t="s" vm="1">
        <v>126</v>
      </c>
      <c r="E4322" s="55" t="s">
        <v>127</v>
      </c>
      <c r="F4322" t="s">
        <v>56</v>
      </c>
      <c r="G4322" t="s">
        <v>137</v>
      </c>
      <c r="H4322" t="s">
        <v>125</v>
      </c>
      <c r="I4322" t="s">
        <v>125</v>
      </c>
      <c r="J4322" t="s">
        <v>129</v>
      </c>
      <c r="K4322" s="55">
        <v>0.33233777428058986</v>
      </c>
      <c r="L4322" t="s">
        <v>130</v>
      </c>
      <c r="M4322">
        <v>2</v>
      </c>
      <c r="N4322">
        <v>1</v>
      </c>
      <c r="O4322" s="55">
        <f>Tabelle3[[#This Row],[Value]]-0.1*Tabelle3[[#This Row],[Value]]</f>
        <v>0.29910399685253086</v>
      </c>
      <c r="P4322" s="55">
        <f>Tabelle3[[#This Row],[Value]]+0.1*Tabelle3[[#This Row],[Value]]</f>
        <v>0.36557155170864886</v>
      </c>
    </row>
    <row r="4323" spans="1:16" hidden="1" x14ac:dyDescent="0.3">
      <c r="A4323" t="s">
        <v>124</v>
      </c>
      <c r="B4323" t="s">
        <v>125</v>
      </c>
      <c r="C4323" t="s">
        <v>106</v>
      </c>
      <c r="D4323" t="s" vm="1">
        <v>126</v>
      </c>
      <c r="E4323" s="55" t="s">
        <v>127</v>
      </c>
      <c r="F4323" t="s">
        <v>56</v>
      </c>
      <c r="G4323" t="s">
        <v>138</v>
      </c>
      <c r="H4323" t="s">
        <v>125</v>
      </c>
      <c r="I4323" t="s">
        <v>125</v>
      </c>
      <c r="J4323" t="s">
        <v>129</v>
      </c>
      <c r="K4323" s="55">
        <v>0.14167323498092885</v>
      </c>
      <c r="L4323" t="s">
        <v>130</v>
      </c>
      <c r="M4323">
        <v>2</v>
      </c>
      <c r="N4323">
        <v>1</v>
      </c>
      <c r="O4323" s="55">
        <f>Tabelle3[[#This Row],[Value]]-0.1*Tabelle3[[#This Row],[Value]]</f>
        <v>0.12750591148283597</v>
      </c>
      <c r="P4323" s="55">
        <f>Tabelle3[[#This Row],[Value]]+0.1*Tabelle3[[#This Row],[Value]]</f>
        <v>0.15584055847902173</v>
      </c>
    </row>
    <row r="4324" spans="1:16" hidden="1" x14ac:dyDescent="0.3">
      <c r="A4324" t="s">
        <v>124</v>
      </c>
      <c r="B4324" t="s">
        <v>125</v>
      </c>
      <c r="C4324" t="s">
        <v>106</v>
      </c>
      <c r="D4324" t="s" vm="1">
        <v>126</v>
      </c>
      <c r="E4324" s="55" t="s">
        <v>127</v>
      </c>
      <c r="F4324" t="s">
        <v>56</v>
      </c>
      <c r="G4324" t="s">
        <v>139</v>
      </c>
      <c r="H4324" t="s">
        <v>125</v>
      </c>
      <c r="I4324" t="s">
        <v>125</v>
      </c>
      <c r="J4324" t="s">
        <v>129</v>
      </c>
      <c r="K4324" s="55">
        <v>0.39050535440000012</v>
      </c>
      <c r="L4324" t="s">
        <v>130</v>
      </c>
      <c r="M4324">
        <v>2</v>
      </c>
      <c r="N4324">
        <v>1</v>
      </c>
      <c r="O4324" s="55">
        <f>Tabelle3[[#This Row],[Value]]-0.1*Tabelle3[[#This Row],[Value]]</f>
        <v>0.35145481896000008</v>
      </c>
      <c r="P4324" s="55">
        <f>Tabelle3[[#This Row],[Value]]+0.1*Tabelle3[[#This Row],[Value]]</f>
        <v>0.42955588984000015</v>
      </c>
    </row>
    <row r="4325" spans="1:16" hidden="1" x14ac:dyDescent="0.3">
      <c r="A4325" t="s">
        <v>124</v>
      </c>
      <c r="B4325" t="s">
        <v>125</v>
      </c>
      <c r="C4325" t="s">
        <v>106</v>
      </c>
      <c r="D4325" t="s" vm="1">
        <v>126</v>
      </c>
      <c r="E4325" s="55" t="s">
        <v>127</v>
      </c>
      <c r="F4325" t="s">
        <v>56</v>
      </c>
      <c r="G4325" t="s">
        <v>140</v>
      </c>
      <c r="H4325" t="s">
        <v>125</v>
      </c>
      <c r="I4325" t="s">
        <v>125</v>
      </c>
      <c r="J4325" t="s">
        <v>129</v>
      </c>
      <c r="K4325" s="55">
        <v>1.0195121948999999</v>
      </c>
      <c r="L4325" t="s">
        <v>130</v>
      </c>
      <c r="M4325">
        <v>2</v>
      </c>
      <c r="N4325">
        <v>1</v>
      </c>
      <c r="O4325" s="55">
        <f>Tabelle3[[#This Row],[Value]]-0.1*Tabelle3[[#This Row],[Value]]</f>
        <v>0.91756097540999992</v>
      </c>
      <c r="P4325" s="55">
        <f>Tabelle3[[#This Row],[Value]]+0.1*Tabelle3[[#This Row],[Value]]</f>
        <v>1.12146341439</v>
      </c>
    </row>
    <row r="4326" spans="1:16" hidden="1" x14ac:dyDescent="0.3">
      <c r="A4326" t="s">
        <v>124</v>
      </c>
      <c r="B4326" t="s">
        <v>125</v>
      </c>
      <c r="C4326" t="s">
        <v>106</v>
      </c>
      <c r="D4326" t="s" vm="1">
        <v>126</v>
      </c>
      <c r="E4326" s="55" t="s">
        <v>127</v>
      </c>
      <c r="F4326" t="s">
        <v>56</v>
      </c>
      <c r="G4326" t="s">
        <v>141</v>
      </c>
      <c r="H4326" t="s">
        <v>125</v>
      </c>
      <c r="I4326" t="s">
        <v>125</v>
      </c>
      <c r="J4326" t="s">
        <v>129</v>
      </c>
      <c r="K4326" s="55">
        <v>0.50894840816323694</v>
      </c>
      <c r="L4326" t="s">
        <v>130</v>
      </c>
      <c r="M4326">
        <v>2</v>
      </c>
      <c r="N4326">
        <v>1</v>
      </c>
      <c r="O4326" s="55">
        <f>Tabelle3[[#This Row],[Value]]-0.1*Tabelle3[[#This Row],[Value]]</f>
        <v>0.45805356734691327</v>
      </c>
      <c r="P4326" s="55">
        <f>Tabelle3[[#This Row],[Value]]+0.1*Tabelle3[[#This Row],[Value]]</f>
        <v>0.55984324897956061</v>
      </c>
    </row>
    <row r="4327" spans="1:16" hidden="1" x14ac:dyDescent="0.3">
      <c r="A4327" t="s">
        <v>124</v>
      </c>
      <c r="B4327" t="s">
        <v>125</v>
      </c>
      <c r="C4327" t="s">
        <v>106</v>
      </c>
      <c r="D4327" t="s" vm="1">
        <v>126</v>
      </c>
      <c r="E4327" s="55" t="s">
        <v>127</v>
      </c>
      <c r="F4327" t="s">
        <v>57</v>
      </c>
      <c r="G4327" t="s">
        <v>128</v>
      </c>
      <c r="H4327" t="s">
        <v>125</v>
      </c>
      <c r="I4327" t="s">
        <v>125</v>
      </c>
      <c r="J4327" t="s">
        <v>129</v>
      </c>
      <c r="K4327" s="55">
        <v>1.6496551724137931</v>
      </c>
      <c r="L4327" t="s">
        <v>130</v>
      </c>
      <c r="M4327">
        <v>2</v>
      </c>
      <c r="N4327">
        <v>1</v>
      </c>
      <c r="O4327" s="55">
        <f>Tabelle3[[#This Row],[Value]]-0.1*Tabelle3[[#This Row],[Value]]</f>
        <v>1.4846896551724138</v>
      </c>
      <c r="P4327" s="55">
        <f>Tabelle3[[#This Row],[Value]]+0.1*Tabelle3[[#This Row],[Value]]</f>
        <v>1.8146206896551724</v>
      </c>
    </row>
    <row r="4328" spans="1:16" hidden="1" x14ac:dyDescent="0.3">
      <c r="A4328" t="s">
        <v>124</v>
      </c>
      <c r="B4328" t="s">
        <v>125</v>
      </c>
      <c r="C4328" t="s">
        <v>106</v>
      </c>
      <c r="D4328" t="s" vm="1">
        <v>126</v>
      </c>
      <c r="E4328" s="55" t="s">
        <v>127</v>
      </c>
      <c r="F4328" t="s">
        <v>57</v>
      </c>
      <c r="G4328" t="s">
        <v>131</v>
      </c>
      <c r="H4328" t="s">
        <v>125</v>
      </c>
      <c r="I4328" t="s">
        <v>125</v>
      </c>
      <c r="J4328" t="s">
        <v>129</v>
      </c>
      <c r="K4328" s="55">
        <v>0.13089745532776867</v>
      </c>
      <c r="L4328" t="s">
        <v>130</v>
      </c>
      <c r="M4328">
        <v>2</v>
      </c>
      <c r="N4328">
        <v>1</v>
      </c>
      <c r="O4328" s="55">
        <f>Tabelle3[[#This Row],[Value]]-0.1*Tabelle3[[#This Row],[Value]]</f>
        <v>0.11780770979499181</v>
      </c>
      <c r="P4328" s="55">
        <f>Tabelle3[[#This Row],[Value]]+0.1*Tabelle3[[#This Row],[Value]]</f>
        <v>0.14398720086054553</v>
      </c>
    </row>
    <row r="4329" spans="1:16" hidden="1" x14ac:dyDescent="0.3">
      <c r="A4329" t="s">
        <v>124</v>
      </c>
      <c r="B4329" t="s">
        <v>125</v>
      </c>
      <c r="C4329" t="s">
        <v>106</v>
      </c>
      <c r="D4329" t="s" vm="1">
        <v>126</v>
      </c>
      <c r="E4329" s="55" t="s">
        <v>127</v>
      </c>
      <c r="F4329" t="s">
        <v>57</v>
      </c>
      <c r="G4329" t="s">
        <v>132</v>
      </c>
      <c r="H4329" t="s">
        <v>125</v>
      </c>
      <c r="I4329" t="s">
        <v>125</v>
      </c>
      <c r="J4329" t="s">
        <v>129</v>
      </c>
      <c r="K4329" s="55">
        <v>2.2609157241379312</v>
      </c>
      <c r="L4329" t="s">
        <v>130</v>
      </c>
      <c r="M4329">
        <v>2</v>
      </c>
      <c r="N4329">
        <v>1</v>
      </c>
      <c r="O4329" s="55">
        <f>Tabelle3[[#This Row],[Value]]-0.1*Tabelle3[[#This Row],[Value]]</f>
        <v>2.0348241517241381</v>
      </c>
      <c r="P4329" s="55">
        <f>Tabelle3[[#This Row],[Value]]+0.1*Tabelle3[[#This Row],[Value]]</f>
        <v>2.4870072965517243</v>
      </c>
    </row>
    <row r="4330" spans="1:16" hidden="1" x14ac:dyDescent="0.3">
      <c r="A4330" t="s">
        <v>124</v>
      </c>
      <c r="B4330" t="s">
        <v>125</v>
      </c>
      <c r="C4330" t="s">
        <v>106</v>
      </c>
      <c r="D4330" t="s" vm="1">
        <v>126</v>
      </c>
      <c r="E4330" s="55" t="s">
        <v>127</v>
      </c>
      <c r="F4330" t="s">
        <v>57</v>
      </c>
      <c r="G4330" t="s">
        <v>172</v>
      </c>
      <c r="H4330" t="s">
        <v>125</v>
      </c>
      <c r="I4330" t="s">
        <v>125</v>
      </c>
      <c r="J4330" t="s">
        <v>129</v>
      </c>
      <c r="K4330" s="55">
        <v>8.7535537699999971E-2</v>
      </c>
      <c r="L4330" t="s">
        <v>130</v>
      </c>
      <c r="M4330">
        <v>2</v>
      </c>
      <c r="N4330">
        <v>1</v>
      </c>
      <c r="O4330" s="55">
        <f>Tabelle3[[#This Row],[Value]]-0.1*Tabelle3[[#This Row],[Value]]</f>
        <v>7.878198392999998E-2</v>
      </c>
      <c r="P4330" s="55">
        <f>Tabelle3[[#This Row],[Value]]+0.1*Tabelle3[[#This Row],[Value]]</f>
        <v>9.6289091469999963E-2</v>
      </c>
    </row>
    <row r="4331" spans="1:16" hidden="1" x14ac:dyDescent="0.3">
      <c r="A4331" t="s">
        <v>124</v>
      </c>
      <c r="B4331" t="s">
        <v>125</v>
      </c>
      <c r="C4331" t="s">
        <v>106</v>
      </c>
      <c r="D4331" t="s" vm="1">
        <v>126</v>
      </c>
      <c r="E4331" s="55" t="s">
        <v>127</v>
      </c>
      <c r="F4331" t="s">
        <v>57</v>
      </c>
      <c r="G4331" t="s">
        <v>173</v>
      </c>
      <c r="H4331" t="s">
        <v>125</v>
      </c>
      <c r="I4331" t="s">
        <v>125</v>
      </c>
      <c r="J4331" t="s">
        <v>129</v>
      </c>
      <c r="K4331" s="55">
        <v>0.49136626229999997</v>
      </c>
      <c r="L4331" t="s">
        <v>130</v>
      </c>
      <c r="M4331">
        <v>2</v>
      </c>
      <c r="N4331">
        <v>1</v>
      </c>
      <c r="O4331" s="55">
        <f>Tabelle3[[#This Row],[Value]]-0.1*Tabelle3[[#This Row],[Value]]</f>
        <v>0.44222963606999999</v>
      </c>
      <c r="P4331" s="55">
        <f>Tabelle3[[#This Row],[Value]]+0.1*Tabelle3[[#This Row],[Value]]</f>
        <v>0.54050288852999995</v>
      </c>
    </row>
    <row r="4332" spans="1:16" hidden="1" x14ac:dyDescent="0.3">
      <c r="A4332" t="s">
        <v>124</v>
      </c>
      <c r="B4332" t="s">
        <v>125</v>
      </c>
      <c r="C4332" t="s">
        <v>106</v>
      </c>
      <c r="D4332" t="s" vm="1">
        <v>126</v>
      </c>
      <c r="E4332" s="55" t="s">
        <v>127</v>
      </c>
      <c r="F4332" t="s">
        <v>57</v>
      </c>
      <c r="G4332" t="s">
        <v>174</v>
      </c>
      <c r="H4332" t="s">
        <v>125</v>
      </c>
      <c r="I4332" t="s">
        <v>125</v>
      </c>
      <c r="J4332" t="s">
        <v>129</v>
      </c>
      <c r="K4332" s="55">
        <v>4.9857561100000031E-2</v>
      </c>
      <c r="L4332" t="s">
        <v>130</v>
      </c>
      <c r="M4332">
        <v>2</v>
      </c>
      <c r="N4332">
        <v>1</v>
      </c>
      <c r="O4332" s="55">
        <f>Tabelle3[[#This Row],[Value]]-0.1*Tabelle3[[#This Row],[Value]]</f>
        <v>4.4871804990000028E-2</v>
      </c>
      <c r="P4332" s="55">
        <f>Tabelle3[[#This Row],[Value]]+0.1*Tabelle3[[#This Row],[Value]]</f>
        <v>5.4843317210000034E-2</v>
      </c>
    </row>
    <row r="4333" spans="1:16" hidden="1" x14ac:dyDescent="0.3">
      <c r="A4333" t="s">
        <v>124</v>
      </c>
      <c r="B4333" t="s">
        <v>125</v>
      </c>
      <c r="C4333" t="s">
        <v>106</v>
      </c>
      <c r="D4333" t="s" vm="1">
        <v>126</v>
      </c>
      <c r="E4333" s="55" t="s">
        <v>127</v>
      </c>
      <c r="F4333" t="s">
        <v>57</v>
      </c>
      <c r="G4333" t="s">
        <v>175</v>
      </c>
      <c r="H4333" t="s">
        <v>125</v>
      </c>
      <c r="I4333" t="s">
        <v>125</v>
      </c>
      <c r="J4333" t="s">
        <v>129</v>
      </c>
      <c r="K4333" s="55">
        <v>8.6972410367356603E-2</v>
      </c>
      <c r="L4333" t="s">
        <v>130</v>
      </c>
      <c r="M4333">
        <v>2</v>
      </c>
      <c r="N4333">
        <v>1</v>
      </c>
      <c r="O4333" s="55">
        <f>Tabelle3[[#This Row],[Value]]-0.1*Tabelle3[[#This Row],[Value]]</f>
        <v>7.8275169330620939E-2</v>
      </c>
      <c r="P4333" s="55">
        <f>Tabelle3[[#This Row],[Value]]+0.1*Tabelle3[[#This Row],[Value]]</f>
        <v>9.5669651404092268E-2</v>
      </c>
    </row>
    <row r="4334" spans="1:16" hidden="1" x14ac:dyDescent="0.3">
      <c r="A4334" t="s">
        <v>124</v>
      </c>
      <c r="B4334" t="s">
        <v>125</v>
      </c>
      <c r="C4334" t="s">
        <v>106</v>
      </c>
      <c r="D4334" t="s" vm="1">
        <v>126</v>
      </c>
      <c r="E4334" s="55" t="s">
        <v>127</v>
      </c>
      <c r="F4334" t="s">
        <v>57</v>
      </c>
      <c r="G4334" t="s">
        <v>137</v>
      </c>
      <c r="H4334" t="s">
        <v>125</v>
      </c>
      <c r="I4334" t="s">
        <v>125</v>
      </c>
      <c r="J4334" t="s">
        <v>129</v>
      </c>
      <c r="K4334" s="55">
        <v>0.33233777428058986</v>
      </c>
      <c r="L4334" t="s">
        <v>130</v>
      </c>
      <c r="M4334">
        <v>2</v>
      </c>
      <c r="N4334">
        <v>1</v>
      </c>
      <c r="O4334" s="55">
        <f>Tabelle3[[#This Row],[Value]]-0.1*Tabelle3[[#This Row],[Value]]</f>
        <v>0.29910399685253086</v>
      </c>
      <c r="P4334" s="55">
        <f>Tabelle3[[#This Row],[Value]]+0.1*Tabelle3[[#This Row],[Value]]</f>
        <v>0.36557155170864886</v>
      </c>
    </row>
    <row r="4335" spans="1:16" hidden="1" x14ac:dyDescent="0.3">
      <c r="A4335" t="s">
        <v>124</v>
      </c>
      <c r="B4335" t="s">
        <v>125</v>
      </c>
      <c r="C4335" t="s">
        <v>106</v>
      </c>
      <c r="D4335" t="s" vm="1">
        <v>126</v>
      </c>
      <c r="E4335" s="55" t="s">
        <v>127</v>
      </c>
      <c r="F4335" t="s">
        <v>57</v>
      </c>
      <c r="G4335" t="s">
        <v>138</v>
      </c>
      <c r="H4335" t="s">
        <v>125</v>
      </c>
      <c r="I4335" t="s">
        <v>125</v>
      </c>
      <c r="J4335" t="s">
        <v>129</v>
      </c>
      <c r="K4335" s="55">
        <v>0.14167323498092885</v>
      </c>
      <c r="L4335" t="s">
        <v>130</v>
      </c>
      <c r="M4335">
        <v>2</v>
      </c>
      <c r="N4335">
        <v>1</v>
      </c>
      <c r="O4335" s="55">
        <f>Tabelle3[[#This Row],[Value]]-0.1*Tabelle3[[#This Row],[Value]]</f>
        <v>0.12750591148283597</v>
      </c>
      <c r="P4335" s="55">
        <f>Tabelle3[[#This Row],[Value]]+0.1*Tabelle3[[#This Row],[Value]]</f>
        <v>0.15584055847902173</v>
      </c>
    </row>
    <row r="4336" spans="1:16" hidden="1" x14ac:dyDescent="0.3">
      <c r="A4336" t="s">
        <v>124</v>
      </c>
      <c r="B4336" t="s">
        <v>125</v>
      </c>
      <c r="C4336" t="s">
        <v>106</v>
      </c>
      <c r="D4336" t="s" vm="1">
        <v>126</v>
      </c>
      <c r="E4336" s="55" t="s">
        <v>127</v>
      </c>
      <c r="F4336" t="s">
        <v>57</v>
      </c>
      <c r="G4336" t="s">
        <v>139</v>
      </c>
      <c r="H4336" t="s">
        <v>125</v>
      </c>
      <c r="I4336" t="s">
        <v>125</v>
      </c>
      <c r="J4336" t="s">
        <v>129</v>
      </c>
      <c r="K4336" s="55">
        <v>0.39050535440000012</v>
      </c>
      <c r="L4336" t="s">
        <v>130</v>
      </c>
      <c r="M4336">
        <v>2</v>
      </c>
      <c r="N4336">
        <v>1</v>
      </c>
      <c r="O4336" s="55">
        <f>Tabelle3[[#This Row],[Value]]-0.1*Tabelle3[[#This Row],[Value]]</f>
        <v>0.35145481896000008</v>
      </c>
      <c r="P4336" s="55">
        <f>Tabelle3[[#This Row],[Value]]+0.1*Tabelle3[[#This Row],[Value]]</f>
        <v>0.42955588984000015</v>
      </c>
    </row>
    <row r="4337" spans="1:16" hidden="1" x14ac:dyDescent="0.3">
      <c r="A4337" t="s">
        <v>124</v>
      </c>
      <c r="B4337" t="s">
        <v>125</v>
      </c>
      <c r="C4337" t="s">
        <v>106</v>
      </c>
      <c r="D4337" t="s" vm="1">
        <v>126</v>
      </c>
      <c r="E4337" s="55" t="s">
        <v>127</v>
      </c>
      <c r="F4337" t="s">
        <v>57</v>
      </c>
      <c r="G4337" t="s">
        <v>140</v>
      </c>
      <c r="H4337" t="s">
        <v>125</v>
      </c>
      <c r="I4337" t="s">
        <v>125</v>
      </c>
      <c r="J4337" t="s">
        <v>129</v>
      </c>
      <c r="K4337" s="55">
        <v>1.0195121948999999</v>
      </c>
      <c r="L4337" t="s">
        <v>130</v>
      </c>
      <c r="M4337">
        <v>2</v>
      </c>
      <c r="N4337">
        <v>1</v>
      </c>
      <c r="O4337" s="55">
        <f>Tabelle3[[#This Row],[Value]]-0.1*Tabelle3[[#This Row],[Value]]</f>
        <v>0.91756097540999992</v>
      </c>
      <c r="P4337" s="55">
        <f>Tabelle3[[#This Row],[Value]]+0.1*Tabelle3[[#This Row],[Value]]</f>
        <v>1.12146341439</v>
      </c>
    </row>
    <row r="4338" spans="1:16" hidden="1" x14ac:dyDescent="0.3">
      <c r="A4338" t="s">
        <v>124</v>
      </c>
      <c r="B4338" t="s">
        <v>125</v>
      </c>
      <c r="C4338" t="s">
        <v>106</v>
      </c>
      <c r="D4338" t="s" vm="1">
        <v>126</v>
      </c>
      <c r="E4338" s="55" t="s">
        <v>127</v>
      </c>
      <c r="F4338" t="s">
        <v>57</v>
      </c>
      <c r="G4338" t="s">
        <v>141</v>
      </c>
      <c r="H4338" t="s">
        <v>125</v>
      </c>
      <c r="I4338" t="s">
        <v>125</v>
      </c>
      <c r="J4338" t="s">
        <v>129</v>
      </c>
      <c r="K4338" s="55">
        <v>0.50894840816323694</v>
      </c>
      <c r="L4338" t="s">
        <v>130</v>
      </c>
      <c r="M4338">
        <v>2</v>
      </c>
      <c r="N4338">
        <v>1</v>
      </c>
      <c r="O4338" s="55">
        <f>Tabelle3[[#This Row],[Value]]-0.1*Tabelle3[[#This Row],[Value]]</f>
        <v>0.45805356734691327</v>
      </c>
      <c r="P4338" s="55">
        <f>Tabelle3[[#This Row],[Value]]+0.1*Tabelle3[[#This Row],[Value]]</f>
        <v>0.55984324897956061</v>
      </c>
    </row>
    <row r="4339" spans="1:16" hidden="1" x14ac:dyDescent="0.3">
      <c r="A4339" t="s">
        <v>124</v>
      </c>
      <c r="B4339" t="s">
        <v>125</v>
      </c>
      <c r="C4339" t="s">
        <v>106</v>
      </c>
      <c r="D4339" t="s" vm="1">
        <v>126</v>
      </c>
      <c r="E4339" s="55" t="s">
        <v>127</v>
      </c>
      <c r="F4339" t="s">
        <v>58</v>
      </c>
      <c r="G4339" t="s">
        <v>128</v>
      </c>
      <c r="H4339" t="s">
        <v>125</v>
      </c>
      <c r="I4339" t="s">
        <v>125</v>
      </c>
      <c r="J4339" t="s">
        <v>129</v>
      </c>
      <c r="K4339" s="55">
        <v>1.4606896551724136</v>
      </c>
      <c r="L4339" t="s">
        <v>130</v>
      </c>
      <c r="M4339">
        <v>2</v>
      </c>
      <c r="N4339">
        <v>1</v>
      </c>
      <c r="O4339" s="55">
        <f>Tabelle3[[#This Row],[Value]]-0.1*Tabelle3[[#This Row],[Value]]</f>
        <v>1.3146206896551722</v>
      </c>
      <c r="P4339" s="55">
        <f>Tabelle3[[#This Row],[Value]]+0.1*Tabelle3[[#This Row],[Value]]</f>
        <v>1.6067586206896549</v>
      </c>
    </row>
    <row r="4340" spans="1:16" hidden="1" x14ac:dyDescent="0.3">
      <c r="A4340" t="s">
        <v>124</v>
      </c>
      <c r="B4340" t="s">
        <v>125</v>
      </c>
      <c r="C4340" t="s">
        <v>106</v>
      </c>
      <c r="D4340" t="s" vm="1">
        <v>126</v>
      </c>
      <c r="E4340" s="55" t="s">
        <v>127</v>
      </c>
      <c r="F4340" t="s">
        <v>58</v>
      </c>
      <c r="G4340" t="s">
        <v>131</v>
      </c>
      <c r="H4340" t="s">
        <v>125</v>
      </c>
      <c r="I4340" t="s">
        <v>125</v>
      </c>
      <c r="J4340" t="s">
        <v>129</v>
      </c>
      <c r="K4340" s="55">
        <v>0.13089745532776867</v>
      </c>
      <c r="L4340" t="s">
        <v>130</v>
      </c>
      <c r="M4340">
        <v>2</v>
      </c>
      <c r="N4340">
        <v>1</v>
      </c>
      <c r="O4340" s="55">
        <f>Tabelle3[[#This Row],[Value]]-0.1*Tabelle3[[#This Row],[Value]]</f>
        <v>0.11780770979499181</v>
      </c>
      <c r="P4340" s="55">
        <f>Tabelle3[[#This Row],[Value]]+0.1*Tabelle3[[#This Row],[Value]]</f>
        <v>0.14398720086054553</v>
      </c>
    </row>
    <row r="4341" spans="1:16" hidden="1" x14ac:dyDescent="0.3">
      <c r="A4341" t="s">
        <v>124</v>
      </c>
      <c r="B4341" t="s">
        <v>125</v>
      </c>
      <c r="C4341" t="s">
        <v>106</v>
      </c>
      <c r="D4341" t="s" vm="1">
        <v>126</v>
      </c>
      <c r="E4341" s="55" t="s">
        <v>127</v>
      </c>
      <c r="F4341" t="s">
        <v>58</v>
      </c>
      <c r="G4341" t="s">
        <v>132</v>
      </c>
      <c r="H4341" t="s">
        <v>125</v>
      </c>
      <c r="I4341" t="s">
        <v>125</v>
      </c>
      <c r="J4341" t="s">
        <v>129</v>
      </c>
      <c r="K4341" s="55">
        <v>2.36551724137931</v>
      </c>
      <c r="L4341" t="s">
        <v>130</v>
      </c>
      <c r="M4341">
        <v>2</v>
      </c>
      <c r="N4341">
        <v>1</v>
      </c>
      <c r="O4341" s="55">
        <f>Tabelle3[[#This Row],[Value]]-0.1*Tabelle3[[#This Row],[Value]]</f>
        <v>2.1289655172413791</v>
      </c>
      <c r="P4341" s="55">
        <f>Tabelle3[[#This Row],[Value]]+0.1*Tabelle3[[#This Row],[Value]]</f>
        <v>2.6020689655172409</v>
      </c>
    </row>
    <row r="4342" spans="1:16" hidden="1" x14ac:dyDescent="0.3">
      <c r="A4342" t="s">
        <v>124</v>
      </c>
      <c r="B4342" t="s">
        <v>125</v>
      </c>
      <c r="C4342" t="s">
        <v>106</v>
      </c>
      <c r="D4342" t="s" vm="1">
        <v>126</v>
      </c>
      <c r="E4342" s="55" t="s">
        <v>127</v>
      </c>
      <c r="F4342" t="s">
        <v>58</v>
      </c>
      <c r="G4342" t="s">
        <v>172</v>
      </c>
      <c r="H4342" t="s">
        <v>125</v>
      </c>
      <c r="I4342" t="s">
        <v>125</v>
      </c>
      <c r="J4342" t="s">
        <v>129</v>
      </c>
      <c r="K4342" s="55">
        <v>8.7535537699999971E-2</v>
      </c>
      <c r="L4342" t="s">
        <v>130</v>
      </c>
      <c r="M4342">
        <v>2</v>
      </c>
      <c r="N4342">
        <v>1</v>
      </c>
      <c r="O4342" s="55">
        <f>Tabelle3[[#This Row],[Value]]-0.1*Tabelle3[[#This Row],[Value]]</f>
        <v>7.878198392999998E-2</v>
      </c>
      <c r="P4342" s="55">
        <f>Tabelle3[[#This Row],[Value]]+0.1*Tabelle3[[#This Row],[Value]]</f>
        <v>9.6289091469999963E-2</v>
      </c>
    </row>
    <row r="4343" spans="1:16" hidden="1" x14ac:dyDescent="0.3">
      <c r="A4343" t="s">
        <v>124</v>
      </c>
      <c r="B4343" t="s">
        <v>125</v>
      </c>
      <c r="C4343" t="s">
        <v>106</v>
      </c>
      <c r="D4343" t="s" vm="1">
        <v>126</v>
      </c>
      <c r="E4343" s="55" t="s">
        <v>127</v>
      </c>
      <c r="F4343" t="s">
        <v>58</v>
      </c>
      <c r="G4343" t="s">
        <v>173</v>
      </c>
      <c r="H4343" t="s">
        <v>125</v>
      </c>
      <c r="I4343" t="s">
        <v>125</v>
      </c>
      <c r="J4343" t="s">
        <v>129</v>
      </c>
      <c r="K4343" s="55">
        <v>0.49136626229999997</v>
      </c>
      <c r="L4343" t="s">
        <v>130</v>
      </c>
      <c r="M4343">
        <v>2</v>
      </c>
      <c r="N4343">
        <v>1</v>
      </c>
      <c r="O4343" s="55">
        <f>Tabelle3[[#This Row],[Value]]-0.1*Tabelle3[[#This Row],[Value]]</f>
        <v>0.44222963606999999</v>
      </c>
      <c r="P4343" s="55">
        <f>Tabelle3[[#This Row],[Value]]+0.1*Tabelle3[[#This Row],[Value]]</f>
        <v>0.54050288852999995</v>
      </c>
    </row>
    <row r="4344" spans="1:16" hidden="1" x14ac:dyDescent="0.3">
      <c r="A4344" t="s">
        <v>124</v>
      </c>
      <c r="B4344" t="s">
        <v>125</v>
      </c>
      <c r="C4344" t="s">
        <v>106</v>
      </c>
      <c r="D4344" t="s" vm="1">
        <v>126</v>
      </c>
      <c r="E4344" s="55" t="s">
        <v>127</v>
      </c>
      <c r="F4344" t="s">
        <v>58</v>
      </c>
      <c r="G4344" t="s">
        <v>174</v>
      </c>
      <c r="H4344" t="s">
        <v>125</v>
      </c>
      <c r="I4344" t="s">
        <v>125</v>
      </c>
      <c r="J4344" t="s">
        <v>129</v>
      </c>
      <c r="K4344" s="55">
        <v>4.9857561100000031E-2</v>
      </c>
      <c r="L4344" t="s">
        <v>130</v>
      </c>
      <c r="M4344">
        <v>2</v>
      </c>
      <c r="N4344">
        <v>1</v>
      </c>
      <c r="O4344" s="55">
        <f>Tabelle3[[#This Row],[Value]]-0.1*Tabelle3[[#This Row],[Value]]</f>
        <v>4.4871804990000028E-2</v>
      </c>
      <c r="P4344" s="55">
        <f>Tabelle3[[#This Row],[Value]]+0.1*Tabelle3[[#This Row],[Value]]</f>
        <v>5.4843317210000034E-2</v>
      </c>
    </row>
    <row r="4345" spans="1:16" hidden="1" x14ac:dyDescent="0.3">
      <c r="A4345" t="s">
        <v>124</v>
      </c>
      <c r="B4345" t="s">
        <v>125</v>
      </c>
      <c r="C4345" t="s">
        <v>106</v>
      </c>
      <c r="D4345" t="s" vm="1">
        <v>126</v>
      </c>
      <c r="E4345" s="55" t="s">
        <v>127</v>
      </c>
      <c r="F4345" t="s">
        <v>58</v>
      </c>
      <c r="G4345" t="s">
        <v>175</v>
      </c>
      <c r="H4345" t="s">
        <v>125</v>
      </c>
      <c r="I4345" t="s">
        <v>125</v>
      </c>
      <c r="J4345" t="s">
        <v>129</v>
      </c>
      <c r="K4345" s="55">
        <v>8.6972410367356603E-2</v>
      </c>
      <c r="L4345" t="s">
        <v>130</v>
      </c>
      <c r="M4345">
        <v>2</v>
      </c>
      <c r="N4345">
        <v>1</v>
      </c>
      <c r="O4345" s="55">
        <f>Tabelle3[[#This Row],[Value]]-0.1*Tabelle3[[#This Row],[Value]]</f>
        <v>7.8275169330620939E-2</v>
      </c>
      <c r="P4345" s="55">
        <f>Tabelle3[[#This Row],[Value]]+0.1*Tabelle3[[#This Row],[Value]]</f>
        <v>9.5669651404092268E-2</v>
      </c>
    </row>
    <row r="4346" spans="1:16" hidden="1" x14ac:dyDescent="0.3">
      <c r="A4346" t="s">
        <v>124</v>
      </c>
      <c r="B4346" t="s">
        <v>125</v>
      </c>
      <c r="C4346" t="s">
        <v>106</v>
      </c>
      <c r="D4346" t="s" vm="1">
        <v>126</v>
      </c>
      <c r="E4346" s="55" t="s">
        <v>127</v>
      </c>
      <c r="F4346" t="s">
        <v>58</v>
      </c>
      <c r="G4346" t="s">
        <v>137</v>
      </c>
      <c r="H4346" t="s">
        <v>125</v>
      </c>
      <c r="I4346" t="s">
        <v>125</v>
      </c>
      <c r="J4346" t="s">
        <v>129</v>
      </c>
      <c r="K4346" s="55">
        <v>0.33233777428058986</v>
      </c>
      <c r="L4346" t="s">
        <v>130</v>
      </c>
      <c r="M4346">
        <v>2</v>
      </c>
      <c r="N4346">
        <v>1</v>
      </c>
      <c r="O4346" s="55">
        <f>Tabelle3[[#This Row],[Value]]-0.1*Tabelle3[[#This Row],[Value]]</f>
        <v>0.29910399685253086</v>
      </c>
      <c r="P4346" s="55">
        <f>Tabelle3[[#This Row],[Value]]+0.1*Tabelle3[[#This Row],[Value]]</f>
        <v>0.36557155170864886</v>
      </c>
    </row>
    <row r="4347" spans="1:16" hidden="1" x14ac:dyDescent="0.3">
      <c r="A4347" t="s">
        <v>124</v>
      </c>
      <c r="B4347" t="s">
        <v>125</v>
      </c>
      <c r="C4347" t="s">
        <v>106</v>
      </c>
      <c r="D4347" t="s" vm="1">
        <v>126</v>
      </c>
      <c r="E4347" s="55" t="s">
        <v>127</v>
      </c>
      <c r="F4347" t="s">
        <v>58</v>
      </c>
      <c r="G4347" t="s">
        <v>138</v>
      </c>
      <c r="H4347" t="s">
        <v>125</v>
      </c>
      <c r="I4347" t="s">
        <v>125</v>
      </c>
      <c r="J4347" t="s">
        <v>129</v>
      </c>
      <c r="K4347" s="55">
        <v>0.14167323498092885</v>
      </c>
      <c r="L4347" t="s">
        <v>130</v>
      </c>
      <c r="M4347">
        <v>2</v>
      </c>
      <c r="N4347">
        <v>1</v>
      </c>
      <c r="O4347" s="55">
        <f>Tabelle3[[#This Row],[Value]]-0.1*Tabelle3[[#This Row],[Value]]</f>
        <v>0.12750591148283597</v>
      </c>
      <c r="P4347" s="55">
        <f>Tabelle3[[#This Row],[Value]]+0.1*Tabelle3[[#This Row],[Value]]</f>
        <v>0.15584055847902173</v>
      </c>
    </row>
    <row r="4348" spans="1:16" hidden="1" x14ac:dyDescent="0.3">
      <c r="A4348" t="s">
        <v>124</v>
      </c>
      <c r="B4348" t="s">
        <v>125</v>
      </c>
      <c r="C4348" t="s">
        <v>106</v>
      </c>
      <c r="D4348" t="s" vm="1">
        <v>126</v>
      </c>
      <c r="E4348" s="55" t="s">
        <v>127</v>
      </c>
      <c r="F4348" t="s">
        <v>58</v>
      </c>
      <c r="G4348" t="s">
        <v>139</v>
      </c>
      <c r="H4348" t="s">
        <v>125</v>
      </c>
      <c r="I4348" t="s">
        <v>125</v>
      </c>
      <c r="J4348" t="s">
        <v>129</v>
      </c>
      <c r="K4348" s="55">
        <v>0.39050535440000012</v>
      </c>
      <c r="L4348" t="s">
        <v>130</v>
      </c>
      <c r="M4348">
        <v>2</v>
      </c>
      <c r="N4348">
        <v>1</v>
      </c>
      <c r="O4348" s="55">
        <f>Tabelle3[[#This Row],[Value]]-0.1*Tabelle3[[#This Row],[Value]]</f>
        <v>0.35145481896000008</v>
      </c>
      <c r="P4348" s="55">
        <f>Tabelle3[[#This Row],[Value]]+0.1*Tabelle3[[#This Row],[Value]]</f>
        <v>0.42955588984000015</v>
      </c>
    </row>
    <row r="4349" spans="1:16" hidden="1" x14ac:dyDescent="0.3">
      <c r="A4349" t="s">
        <v>124</v>
      </c>
      <c r="B4349" t="s">
        <v>125</v>
      </c>
      <c r="C4349" t="s">
        <v>106</v>
      </c>
      <c r="D4349" t="s" vm="1">
        <v>126</v>
      </c>
      <c r="E4349" s="55" t="s">
        <v>127</v>
      </c>
      <c r="F4349" t="s">
        <v>58</v>
      </c>
      <c r="G4349" t="s">
        <v>140</v>
      </c>
      <c r="H4349" t="s">
        <v>125</v>
      </c>
      <c r="I4349" t="s">
        <v>125</v>
      </c>
      <c r="J4349" t="s">
        <v>129</v>
      </c>
      <c r="K4349" s="55">
        <v>1.0195121948999999</v>
      </c>
      <c r="L4349" t="s">
        <v>130</v>
      </c>
      <c r="M4349">
        <v>2</v>
      </c>
      <c r="N4349">
        <v>1</v>
      </c>
      <c r="O4349" s="55">
        <f>Tabelle3[[#This Row],[Value]]-0.1*Tabelle3[[#This Row],[Value]]</f>
        <v>0.91756097540999992</v>
      </c>
      <c r="P4349" s="55">
        <f>Tabelle3[[#This Row],[Value]]+0.1*Tabelle3[[#This Row],[Value]]</f>
        <v>1.12146341439</v>
      </c>
    </row>
    <row r="4350" spans="1:16" hidden="1" x14ac:dyDescent="0.3">
      <c r="A4350" t="s">
        <v>124</v>
      </c>
      <c r="B4350" t="s">
        <v>125</v>
      </c>
      <c r="C4350" t="s">
        <v>106</v>
      </c>
      <c r="D4350" t="s" vm="1">
        <v>126</v>
      </c>
      <c r="E4350" s="55" t="s">
        <v>127</v>
      </c>
      <c r="F4350" t="s">
        <v>58</v>
      </c>
      <c r="G4350" t="s">
        <v>141</v>
      </c>
      <c r="H4350" t="s">
        <v>125</v>
      </c>
      <c r="I4350" t="s">
        <v>125</v>
      </c>
      <c r="J4350" t="s">
        <v>129</v>
      </c>
      <c r="K4350" s="55">
        <v>0.50894840816323694</v>
      </c>
      <c r="L4350" t="s">
        <v>130</v>
      </c>
      <c r="M4350">
        <v>2</v>
      </c>
      <c r="N4350">
        <v>1</v>
      </c>
      <c r="O4350" s="55">
        <f>Tabelle3[[#This Row],[Value]]-0.1*Tabelle3[[#This Row],[Value]]</f>
        <v>0.45805356734691327</v>
      </c>
      <c r="P4350" s="55">
        <f>Tabelle3[[#This Row],[Value]]+0.1*Tabelle3[[#This Row],[Value]]</f>
        <v>0.55984324897956061</v>
      </c>
    </row>
    <row r="4351" spans="1:16" hidden="1" x14ac:dyDescent="0.3">
      <c r="A4351" t="s">
        <v>124</v>
      </c>
      <c r="B4351" t="s">
        <v>125</v>
      </c>
      <c r="C4351" t="s">
        <v>106</v>
      </c>
      <c r="D4351" t="s" vm="1">
        <v>126</v>
      </c>
      <c r="E4351" s="55" t="s">
        <v>160</v>
      </c>
      <c r="F4351" t="s">
        <v>41</v>
      </c>
      <c r="G4351" t="s">
        <v>128</v>
      </c>
      <c r="H4351" t="s">
        <v>125</v>
      </c>
      <c r="I4351" t="s">
        <v>125</v>
      </c>
      <c r="J4351" t="s">
        <v>129</v>
      </c>
      <c r="K4351" s="55">
        <v>0.98565589546321575</v>
      </c>
      <c r="L4351" t="s">
        <v>130</v>
      </c>
      <c r="M4351">
        <v>2</v>
      </c>
      <c r="N4351">
        <v>1</v>
      </c>
      <c r="O4351" s="55">
        <f>Tabelle3[[#This Row],[Value]]-0.1*Tabelle3[[#This Row],[Value]]</f>
        <v>0.8870903059168942</v>
      </c>
      <c r="P4351" s="55">
        <f>Tabelle3[[#This Row],[Value]]+0.1*Tabelle3[[#This Row],[Value]]</f>
        <v>1.0842214850095373</v>
      </c>
    </row>
    <row r="4352" spans="1:16" hidden="1" x14ac:dyDescent="0.3">
      <c r="A4352" t="s">
        <v>124</v>
      </c>
      <c r="B4352" t="s">
        <v>125</v>
      </c>
      <c r="C4352" t="s">
        <v>106</v>
      </c>
      <c r="D4352" t="s" vm="1">
        <v>126</v>
      </c>
      <c r="E4352" s="55" t="s">
        <v>160</v>
      </c>
      <c r="F4352" t="s">
        <v>41</v>
      </c>
      <c r="G4352" t="s">
        <v>131</v>
      </c>
      <c r="H4352" t="s">
        <v>125</v>
      </c>
      <c r="I4352" t="s">
        <v>125</v>
      </c>
      <c r="J4352" t="s">
        <v>129</v>
      </c>
      <c r="K4352" s="55">
        <v>0.43932038750000002</v>
      </c>
      <c r="L4352" t="s">
        <v>130</v>
      </c>
      <c r="M4352">
        <v>2</v>
      </c>
      <c r="N4352">
        <v>1</v>
      </c>
      <c r="O4352" s="55">
        <f>Tabelle3[[#This Row],[Value]]-0.1*Tabelle3[[#This Row],[Value]]</f>
        <v>0.39538834875000001</v>
      </c>
      <c r="P4352" s="55">
        <f>Tabelle3[[#This Row],[Value]]+0.1*Tabelle3[[#This Row],[Value]]</f>
        <v>0.48325242625000003</v>
      </c>
    </row>
    <row r="4353" spans="1:16" hidden="1" x14ac:dyDescent="0.3">
      <c r="A4353" t="s">
        <v>124</v>
      </c>
      <c r="B4353" t="s">
        <v>125</v>
      </c>
      <c r="C4353" t="s">
        <v>106</v>
      </c>
      <c r="D4353" t="s" vm="1">
        <v>126</v>
      </c>
      <c r="E4353" s="55" t="s">
        <v>160</v>
      </c>
      <c r="F4353" t="s">
        <v>41</v>
      </c>
      <c r="G4353" t="s">
        <v>132</v>
      </c>
      <c r="H4353" t="s">
        <v>125</v>
      </c>
      <c r="I4353" t="s">
        <v>125</v>
      </c>
      <c r="J4353" t="s">
        <v>129</v>
      </c>
      <c r="K4353" s="55">
        <v>1.4178260869565216</v>
      </c>
      <c r="L4353" t="s">
        <v>130</v>
      </c>
      <c r="M4353">
        <v>2</v>
      </c>
      <c r="N4353">
        <v>1</v>
      </c>
      <c r="O4353" s="55">
        <f>Tabelle3[[#This Row],[Value]]-0.1*Tabelle3[[#This Row],[Value]]</f>
        <v>1.2760434782608694</v>
      </c>
      <c r="P4353" s="55">
        <f>Tabelle3[[#This Row],[Value]]+0.1*Tabelle3[[#This Row],[Value]]</f>
        <v>1.5596086956521737</v>
      </c>
    </row>
    <row r="4354" spans="1:16" hidden="1" x14ac:dyDescent="0.3">
      <c r="A4354" t="s">
        <v>124</v>
      </c>
      <c r="B4354" t="s">
        <v>125</v>
      </c>
      <c r="C4354" t="s">
        <v>106</v>
      </c>
      <c r="D4354" t="s" vm="1">
        <v>126</v>
      </c>
      <c r="E4354" s="55" t="s">
        <v>160</v>
      </c>
      <c r="F4354" t="s">
        <v>41</v>
      </c>
      <c r="G4354" t="s">
        <v>172</v>
      </c>
      <c r="H4354" t="s">
        <v>125</v>
      </c>
      <c r="I4354" t="s">
        <v>125</v>
      </c>
      <c r="J4354" t="s">
        <v>129</v>
      </c>
      <c r="K4354" s="55">
        <v>0.1192163019</v>
      </c>
      <c r="L4354" t="s">
        <v>130</v>
      </c>
      <c r="M4354">
        <v>2</v>
      </c>
      <c r="N4354">
        <v>1</v>
      </c>
      <c r="O4354" s="55">
        <f>Tabelle3[[#This Row],[Value]]-0.1*Tabelle3[[#This Row],[Value]]</f>
        <v>0.10729467171</v>
      </c>
      <c r="P4354" s="55">
        <f>Tabelle3[[#This Row],[Value]]+0.1*Tabelle3[[#This Row],[Value]]</f>
        <v>0.13113793208999999</v>
      </c>
    </row>
    <row r="4355" spans="1:16" hidden="1" x14ac:dyDescent="0.3">
      <c r="A4355" t="s">
        <v>124</v>
      </c>
      <c r="B4355" t="s">
        <v>125</v>
      </c>
      <c r="C4355" t="s">
        <v>106</v>
      </c>
      <c r="D4355" t="s" vm="1">
        <v>126</v>
      </c>
      <c r="E4355" s="55" t="s">
        <v>160</v>
      </c>
      <c r="F4355" t="s">
        <v>41</v>
      </c>
      <c r="G4355" t="s">
        <v>173</v>
      </c>
      <c r="H4355" t="s">
        <v>125</v>
      </c>
      <c r="I4355" t="s">
        <v>125</v>
      </c>
      <c r="J4355" t="s">
        <v>129</v>
      </c>
      <c r="K4355" s="55">
        <v>0.45234369228671351</v>
      </c>
      <c r="L4355" t="s">
        <v>130</v>
      </c>
      <c r="M4355">
        <v>2</v>
      </c>
      <c r="N4355">
        <v>1</v>
      </c>
      <c r="O4355" s="55">
        <f>Tabelle3[[#This Row],[Value]]-0.1*Tabelle3[[#This Row],[Value]]</f>
        <v>0.40710932305804215</v>
      </c>
      <c r="P4355" s="55">
        <f>Tabelle3[[#This Row],[Value]]+0.1*Tabelle3[[#This Row],[Value]]</f>
        <v>0.49757806151538486</v>
      </c>
    </row>
    <row r="4356" spans="1:16" hidden="1" x14ac:dyDescent="0.3">
      <c r="A4356" t="s">
        <v>124</v>
      </c>
      <c r="B4356" t="s">
        <v>125</v>
      </c>
      <c r="C4356" t="s">
        <v>106</v>
      </c>
      <c r="D4356" t="s" vm="1">
        <v>126</v>
      </c>
      <c r="E4356" s="55" t="s">
        <v>160</v>
      </c>
      <c r="F4356" t="s">
        <v>41</v>
      </c>
      <c r="G4356" t="s">
        <v>174</v>
      </c>
      <c r="H4356" t="s">
        <v>125</v>
      </c>
      <c r="I4356" t="s">
        <v>125</v>
      </c>
      <c r="J4356" t="s">
        <v>129</v>
      </c>
      <c r="K4356" s="55">
        <v>8.5086763399999987E-2</v>
      </c>
      <c r="L4356" t="s">
        <v>130</v>
      </c>
      <c r="M4356">
        <v>2</v>
      </c>
      <c r="N4356">
        <v>1</v>
      </c>
      <c r="O4356" s="55">
        <f>Tabelle3[[#This Row],[Value]]-0.1*Tabelle3[[#This Row],[Value]]</f>
        <v>7.6578087059999994E-2</v>
      </c>
      <c r="P4356" s="55">
        <f>Tabelle3[[#This Row],[Value]]+0.1*Tabelle3[[#This Row],[Value]]</f>
        <v>9.359543973999998E-2</v>
      </c>
    </row>
    <row r="4357" spans="1:16" hidden="1" x14ac:dyDescent="0.3">
      <c r="A4357" t="s">
        <v>124</v>
      </c>
      <c r="B4357" t="s">
        <v>125</v>
      </c>
      <c r="C4357" t="s">
        <v>106</v>
      </c>
      <c r="D4357" t="s" vm="1">
        <v>126</v>
      </c>
      <c r="E4357" s="55" t="s">
        <v>160</v>
      </c>
      <c r="F4357" t="s">
        <v>41</v>
      </c>
      <c r="G4357" t="s">
        <v>175</v>
      </c>
      <c r="H4357" t="s">
        <v>125</v>
      </c>
      <c r="I4357" t="s">
        <v>125</v>
      </c>
      <c r="J4357" t="s">
        <v>129</v>
      </c>
      <c r="K4357" s="55">
        <v>0.1911194105</v>
      </c>
      <c r="L4357" t="s">
        <v>130</v>
      </c>
      <c r="M4357">
        <v>2</v>
      </c>
      <c r="N4357">
        <v>1</v>
      </c>
      <c r="O4357" s="55">
        <f>Tabelle3[[#This Row],[Value]]-0.1*Tabelle3[[#This Row],[Value]]</f>
        <v>0.17200746945000001</v>
      </c>
      <c r="P4357" s="55">
        <f>Tabelle3[[#This Row],[Value]]+0.1*Tabelle3[[#This Row],[Value]]</f>
        <v>0.21023135155</v>
      </c>
    </row>
    <row r="4358" spans="1:16" hidden="1" x14ac:dyDescent="0.3">
      <c r="A4358" t="s">
        <v>124</v>
      </c>
      <c r="B4358" t="s">
        <v>125</v>
      </c>
      <c r="C4358" t="s">
        <v>106</v>
      </c>
      <c r="D4358" t="s" vm="1">
        <v>126</v>
      </c>
      <c r="E4358" s="55" t="s">
        <v>160</v>
      </c>
      <c r="F4358" t="s">
        <v>41</v>
      </c>
      <c r="G4358" t="s">
        <v>137</v>
      </c>
      <c r="H4358" t="s">
        <v>125</v>
      </c>
      <c r="I4358" t="s">
        <v>125</v>
      </c>
      <c r="J4358" t="s">
        <v>129</v>
      </c>
      <c r="K4358" s="55">
        <v>0.63958394429999998</v>
      </c>
      <c r="L4358" t="s">
        <v>130</v>
      </c>
      <c r="M4358">
        <v>2</v>
      </c>
      <c r="N4358">
        <v>1</v>
      </c>
      <c r="O4358" s="55">
        <f>Tabelle3[[#This Row],[Value]]-0.1*Tabelle3[[#This Row],[Value]]</f>
        <v>0.57562554987000003</v>
      </c>
      <c r="P4358" s="55">
        <f>Tabelle3[[#This Row],[Value]]+0.1*Tabelle3[[#This Row],[Value]]</f>
        <v>0.70354233872999994</v>
      </c>
    </row>
    <row r="4359" spans="1:16" hidden="1" x14ac:dyDescent="0.3">
      <c r="A4359" t="s">
        <v>124</v>
      </c>
      <c r="B4359" t="s">
        <v>125</v>
      </c>
      <c r="C4359" t="s">
        <v>106</v>
      </c>
      <c r="D4359" t="s" vm="1">
        <v>126</v>
      </c>
      <c r="E4359" s="55" t="s">
        <v>160</v>
      </c>
      <c r="F4359" t="s">
        <v>41</v>
      </c>
      <c r="G4359" t="s">
        <v>138</v>
      </c>
      <c r="H4359" t="s">
        <v>125</v>
      </c>
      <c r="I4359" t="s">
        <v>125</v>
      </c>
      <c r="J4359" t="s">
        <v>129</v>
      </c>
      <c r="K4359" s="55">
        <v>0.26995049650000003</v>
      </c>
      <c r="L4359" t="s">
        <v>130</v>
      </c>
      <c r="M4359">
        <v>2</v>
      </c>
      <c r="N4359">
        <v>1</v>
      </c>
      <c r="O4359" s="55">
        <f>Tabelle3[[#This Row],[Value]]-0.1*Tabelle3[[#This Row],[Value]]</f>
        <v>0.24295544685000003</v>
      </c>
      <c r="P4359" s="55">
        <f>Tabelle3[[#This Row],[Value]]+0.1*Tabelle3[[#This Row],[Value]]</f>
        <v>0.29694554615000002</v>
      </c>
    </row>
    <row r="4360" spans="1:16" hidden="1" x14ac:dyDescent="0.3">
      <c r="A4360" t="s">
        <v>124</v>
      </c>
      <c r="B4360" t="s">
        <v>125</v>
      </c>
      <c r="C4360" t="s">
        <v>106</v>
      </c>
      <c r="D4360" t="s" vm="1">
        <v>126</v>
      </c>
      <c r="E4360" s="55" t="s">
        <v>160</v>
      </c>
      <c r="F4360" t="s">
        <v>41</v>
      </c>
      <c r="G4360" t="s">
        <v>139</v>
      </c>
      <c r="H4360" t="s">
        <v>125</v>
      </c>
      <c r="I4360" t="s">
        <v>125</v>
      </c>
      <c r="J4360" t="s">
        <v>129</v>
      </c>
      <c r="K4360" s="55">
        <v>0.78977897099999994</v>
      </c>
      <c r="L4360" t="s">
        <v>130</v>
      </c>
      <c r="M4360">
        <v>2</v>
      </c>
      <c r="N4360">
        <v>1</v>
      </c>
      <c r="O4360" s="55">
        <f>Tabelle3[[#This Row],[Value]]-0.1*Tabelle3[[#This Row],[Value]]</f>
        <v>0.71080107389999991</v>
      </c>
      <c r="P4360" s="55">
        <f>Tabelle3[[#This Row],[Value]]+0.1*Tabelle3[[#This Row],[Value]]</f>
        <v>0.86875686809999997</v>
      </c>
    </row>
    <row r="4361" spans="1:16" hidden="1" x14ac:dyDescent="0.3">
      <c r="A4361" t="s">
        <v>124</v>
      </c>
      <c r="B4361" t="s">
        <v>125</v>
      </c>
      <c r="C4361" t="s">
        <v>106</v>
      </c>
      <c r="D4361" t="s" vm="1">
        <v>126</v>
      </c>
      <c r="E4361" s="55" t="s">
        <v>160</v>
      </c>
      <c r="F4361" t="s">
        <v>41</v>
      </c>
      <c r="G4361" t="s">
        <v>140</v>
      </c>
      <c r="H4361" t="s">
        <v>125</v>
      </c>
      <c r="I4361" t="s">
        <v>125</v>
      </c>
      <c r="J4361" t="s">
        <v>129</v>
      </c>
      <c r="K4361" s="55">
        <v>2.5355111255000002</v>
      </c>
      <c r="L4361" t="s">
        <v>130</v>
      </c>
      <c r="M4361">
        <v>2</v>
      </c>
      <c r="N4361">
        <v>1</v>
      </c>
      <c r="O4361" s="55">
        <f>Tabelle3[[#This Row],[Value]]-0.1*Tabelle3[[#This Row],[Value]]</f>
        <v>2.2819600129500004</v>
      </c>
      <c r="P4361" s="55">
        <f>Tabelle3[[#This Row],[Value]]+0.1*Tabelle3[[#This Row],[Value]]</f>
        <v>2.7890622380500001</v>
      </c>
    </row>
    <row r="4362" spans="1:16" hidden="1" x14ac:dyDescent="0.3">
      <c r="A4362" t="s">
        <v>124</v>
      </c>
      <c r="B4362" t="s">
        <v>125</v>
      </c>
      <c r="C4362" t="s">
        <v>106</v>
      </c>
      <c r="D4362" t="s" vm="1">
        <v>126</v>
      </c>
      <c r="E4362" s="55" t="s">
        <v>160</v>
      </c>
      <c r="F4362" t="s">
        <v>41</v>
      </c>
      <c r="G4362" t="s">
        <v>141</v>
      </c>
      <c r="H4362" t="s">
        <v>125</v>
      </c>
      <c r="I4362" t="s">
        <v>125</v>
      </c>
      <c r="J4362" t="s">
        <v>129</v>
      </c>
      <c r="K4362" s="55">
        <v>1.1190755968000001</v>
      </c>
      <c r="L4362" t="s">
        <v>130</v>
      </c>
      <c r="M4362">
        <v>2</v>
      </c>
      <c r="N4362">
        <v>1</v>
      </c>
      <c r="O4362" s="55">
        <f>Tabelle3[[#This Row],[Value]]-0.1*Tabelle3[[#This Row],[Value]]</f>
        <v>1.00716803712</v>
      </c>
      <c r="P4362" s="55">
        <f>Tabelle3[[#This Row],[Value]]+0.1*Tabelle3[[#This Row],[Value]]</f>
        <v>1.2309831564800002</v>
      </c>
    </row>
    <row r="4363" spans="1:16" hidden="1" x14ac:dyDescent="0.3">
      <c r="A4363" t="s">
        <v>124</v>
      </c>
      <c r="B4363" t="s">
        <v>125</v>
      </c>
      <c r="C4363" t="s">
        <v>106</v>
      </c>
      <c r="D4363" t="s" vm="1">
        <v>126</v>
      </c>
      <c r="E4363" s="55" t="s">
        <v>160</v>
      </c>
      <c r="F4363" t="s">
        <v>55</v>
      </c>
      <c r="G4363" t="s">
        <v>128</v>
      </c>
      <c r="H4363" t="s">
        <v>125</v>
      </c>
      <c r="I4363" t="s">
        <v>125</v>
      </c>
      <c r="J4363" t="s">
        <v>129</v>
      </c>
      <c r="K4363" s="55">
        <v>2.1820689655172414</v>
      </c>
      <c r="L4363" t="s">
        <v>130</v>
      </c>
      <c r="M4363">
        <v>2</v>
      </c>
      <c r="N4363">
        <v>1</v>
      </c>
      <c r="O4363" s="55">
        <f>Tabelle3[[#This Row],[Value]]-0.1*Tabelle3[[#This Row],[Value]]</f>
        <v>1.9638620689655173</v>
      </c>
      <c r="P4363" s="55">
        <f>Tabelle3[[#This Row],[Value]]+0.1*Tabelle3[[#This Row],[Value]]</f>
        <v>2.4002758620689657</v>
      </c>
    </row>
    <row r="4364" spans="1:16" hidden="1" x14ac:dyDescent="0.3">
      <c r="A4364" t="s">
        <v>124</v>
      </c>
      <c r="B4364" t="s">
        <v>125</v>
      </c>
      <c r="C4364" t="s">
        <v>106</v>
      </c>
      <c r="D4364" t="s" vm="1">
        <v>126</v>
      </c>
      <c r="E4364" s="55" t="s">
        <v>160</v>
      </c>
      <c r="F4364" t="s">
        <v>55</v>
      </c>
      <c r="G4364" t="s">
        <v>131</v>
      </c>
      <c r="H4364" t="s">
        <v>125</v>
      </c>
      <c r="I4364" t="s">
        <v>125</v>
      </c>
      <c r="J4364" t="s">
        <v>129</v>
      </c>
      <c r="K4364" s="55">
        <v>0.4206555368294867</v>
      </c>
      <c r="L4364" t="s">
        <v>130</v>
      </c>
      <c r="M4364">
        <v>2</v>
      </c>
      <c r="N4364">
        <v>1</v>
      </c>
      <c r="O4364" s="55">
        <f>Tabelle3[[#This Row],[Value]]-0.1*Tabelle3[[#This Row],[Value]]</f>
        <v>0.37858998314653802</v>
      </c>
      <c r="P4364" s="55">
        <f>Tabelle3[[#This Row],[Value]]+0.1*Tabelle3[[#This Row],[Value]]</f>
        <v>0.46272109051243537</v>
      </c>
    </row>
    <row r="4365" spans="1:16" hidden="1" x14ac:dyDescent="0.3">
      <c r="A4365" t="s">
        <v>124</v>
      </c>
      <c r="B4365" t="s">
        <v>125</v>
      </c>
      <c r="C4365" t="s">
        <v>106</v>
      </c>
      <c r="D4365" t="s" vm="1">
        <v>126</v>
      </c>
      <c r="E4365" s="55" t="s">
        <v>160</v>
      </c>
      <c r="F4365" t="s">
        <v>55</v>
      </c>
      <c r="G4365" t="s">
        <v>132</v>
      </c>
      <c r="H4365" t="s">
        <v>125</v>
      </c>
      <c r="I4365" t="s">
        <v>125</v>
      </c>
      <c r="J4365" t="s">
        <v>129</v>
      </c>
      <c r="K4365" s="55">
        <v>2.3898941379310346</v>
      </c>
      <c r="L4365" t="s">
        <v>130</v>
      </c>
      <c r="M4365">
        <v>2</v>
      </c>
      <c r="N4365">
        <v>1</v>
      </c>
      <c r="O4365" s="55">
        <f>Tabelle3[[#This Row],[Value]]-0.1*Tabelle3[[#This Row],[Value]]</f>
        <v>2.1509047241379311</v>
      </c>
      <c r="P4365" s="55">
        <f>Tabelle3[[#This Row],[Value]]+0.1*Tabelle3[[#This Row],[Value]]</f>
        <v>2.628883551724138</v>
      </c>
    </row>
    <row r="4366" spans="1:16" hidden="1" x14ac:dyDescent="0.3">
      <c r="A4366" t="s">
        <v>124</v>
      </c>
      <c r="B4366" t="s">
        <v>125</v>
      </c>
      <c r="C4366" t="s">
        <v>106</v>
      </c>
      <c r="D4366" t="s" vm="1">
        <v>126</v>
      </c>
      <c r="E4366" s="55" t="s">
        <v>160</v>
      </c>
      <c r="F4366" t="s">
        <v>55</v>
      </c>
      <c r="G4366" t="s">
        <v>172</v>
      </c>
      <c r="H4366" t="s">
        <v>125</v>
      </c>
      <c r="I4366" t="s">
        <v>125</v>
      </c>
      <c r="J4366" t="s">
        <v>129</v>
      </c>
      <c r="K4366" s="55">
        <v>0.13165830769999998</v>
      </c>
      <c r="L4366" t="s">
        <v>130</v>
      </c>
      <c r="M4366">
        <v>2</v>
      </c>
      <c r="N4366">
        <v>1</v>
      </c>
      <c r="O4366" s="55">
        <f>Tabelle3[[#This Row],[Value]]-0.1*Tabelle3[[#This Row],[Value]]</f>
        <v>0.11849247692999998</v>
      </c>
      <c r="P4366" s="55">
        <f>Tabelle3[[#This Row],[Value]]+0.1*Tabelle3[[#This Row],[Value]]</f>
        <v>0.14482413846999997</v>
      </c>
    </row>
    <row r="4367" spans="1:16" hidden="1" x14ac:dyDescent="0.3">
      <c r="A4367" t="s">
        <v>124</v>
      </c>
      <c r="B4367" t="s">
        <v>125</v>
      </c>
      <c r="C4367" t="s">
        <v>106</v>
      </c>
      <c r="D4367" t="s" vm="1">
        <v>126</v>
      </c>
      <c r="E4367" s="55" t="s">
        <v>160</v>
      </c>
      <c r="F4367" t="s">
        <v>55</v>
      </c>
      <c r="G4367" t="s">
        <v>173</v>
      </c>
      <c r="H4367" t="s">
        <v>125</v>
      </c>
      <c r="I4367" t="s">
        <v>125</v>
      </c>
      <c r="J4367" t="s">
        <v>129</v>
      </c>
      <c r="K4367" s="55">
        <v>0.51517094730000002</v>
      </c>
      <c r="L4367" t="s">
        <v>130</v>
      </c>
      <c r="M4367">
        <v>2</v>
      </c>
      <c r="N4367">
        <v>1</v>
      </c>
      <c r="O4367" s="55">
        <f>Tabelle3[[#This Row],[Value]]-0.1*Tabelle3[[#This Row],[Value]]</f>
        <v>0.46365385257000002</v>
      </c>
      <c r="P4367" s="55">
        <f>Tabelle3[[#This Row],[Value]]+0.1*Tabelle3[[#This Row],[Value]]</f>
        <v>0.56668804203000001</v>
      </c>
    </row>
    <row r="4368" spans="1:16" hidden="1" x14ac:dyDescent="0.3">
      <c r="A4368" t="s">
        <v>124</v>
      </c>
      <c r="B4368" t="s">
        <v>125</v>
      </c>
      <c r="C4368" t="s">
        <v>106</v>
      </c>
      <c r="D4368" t="s" vm="1">
        <v>126</v>
      </c>
      <c r="E4368" s="55" t="s">
        <v>160</v>
      </c>
      <c r="F4368" t="s">
        <v>55</v>
      </c>
      <c r="G4368" t="s">
        <v>174</v>
      </c>
      <c r="H4368" t="s">
        <v>125</v>
      </c>
      <c r="I4368" t="s">
        <v>125</v>
      </c>
      <c r="J4368" t="s">
        <v>129</v>
      </c>
      <c r="K4368" s="55">
        <v>6.5149806099999999E-2</v>
      </c>
      <c r="L4368" t="s">
        <v>130</v>
      </c>
      <c r="M4368">
        <v>2</v>
      </c>
      <c r="N4368">
        <v>1</v>
      </c>
      <c r="O4368" s="55">
        <f>Tabelle3[[#This Row],[Value]]-0.1*Tabelle3[[#This Row],[Value]]</f>
        <v>5.863482549E-2</v>
      </c>
      <c r="P4368" s="55">
        <f>Tabelle3[[#This Row],[Value]]+0.1*Tabelle3[[#This Row],[Value]]</f>
        <v>7.1664786709999997E-2</v>
      </c>
    </row>
    <row r="4369" spans="1:16" hidden="1" x14ac:dyDescent="0.3">
      <c r="A4369" t="s">
        <v>124</v>
      </c>
      <c r="B4369" t="s">
        <v>125</v>
      </c>
      <c r="C4369" t="s">
        <v>106</v>
      </c>
      <c r="D4369" t="s" vm="1">
        <v>126</v>
      </c>
      <c r="E4369" s="55" t="s">
        <v>160</v>
      </c>
      <c r="F4369" t="s">
        <v>55</v>
      </c>
      <c r="G4369" t="s">
        <v>175</v>
      </c>
      <c r="H4369" t="s">
        <v>125</v>
      </c>
      <c r="I4369" t="s">
        <v>125</v>
      </c>
      <c r="J4369" t="s">
        <v>129</v>
      </c>
      <c r="K4369" s="55">
        <v>0.20500571929647221</v>
      </c>
      <c r="L4369" t="s">
        <v>130</v>
      </c>
      <c r="M4369">
        <v>2</v>
      </c>
      <c r="N4369">
        <v>1</v>
      </c>
      <c r="O4369" s="55">
        <f>Tabelle3[[#This Row],[Value]]-0.1*Tabelle3[[#This Row],[Value]]</f>
        <v>0.184505147366825</v>
      </c>
      <c r="P4369" s="55">
        <f>Tabelle3[[#This Row],[Value]]+0.1*Tabelle3[[#This Row],[Value]]</f>
        <v>0.22550629122611943</v>
      </c>
    </row>
    <row r="4370" spans="1:16" hidden="1" x14ac:dyDescent="0.3">
      <c r="A4370" t="s">
        <v>124</v>
      </c>
      <c r="B4370" t="s">
        <v>125</v>
      </c>
      <c r="C4370" t="s">
        <v>106</v>
      </c>
      <c r="D4370" t="s" vm="1">
        <v>126</v>
      </c>
      <c r="E4370" s="55" t="s">
        <v>160</v>
      </c>
      <c r="F4370" t="s">
        <v>55</v>
      </c>
      <c r="G4370" t="s">
        <v>137</v>
      </c>
      <c r="H4370" t="s">
        <v>125</v>
      </c>
      <c r="I4370" t="s">
        <v>125</v>
      </c>
      <c r="J4370" t="s">
        <v>129</v>
      </c>
      <c r="K4370" s="55">
        <v>0.49475367600787012</v>
      </c>
      <c r="L4370" t="s">
        <v>130</v>
      </c>
      <c r="M4370">
        <v>2</v>
      </c>
      <c r="N4370">
        <v>1</v>
      </c>
      <c r="O4370" s="55">
        <f>Tabelle3[[#This Row],[Value]]-0.1*Tabelle3[[#This Row],[Value]]</f>
        <v>0.4452783084070831</v>
      </c>
      <c r="P4370" s="55">
        <f>Tabelle3[[#This Row],[Value]]+0.1*Tabelle3[[#This Row],[Value]]</f>
        <v>0.54422904360865709</v>
      </c>
    </row>
    <row r="4371" spans="1:16" hidden="1" x14ac:dyDescent="0.3">
      <c r="A4371" t="s">
        <v>124</v>
      </c>
      <c r="B4371" t="s">
        <v>125</v>
      </c>
      <c r="C4371" t="s">
        <v>106</v>
      </c>
      <c r="D4371" t="s" vm="1">
        <v>126</v>
      </c>
      <c r="E4371" s="55" t="s">
        <v>160</v>
      </c>
      <c r="F4371" t="s">
        <v>55</v>
      </c>
      <c r="G4371" t="s">
        <v>138</v>
      </c>
      <c r="H4371" t="s">
        <v>125</v>
      </c>
      <c r="I4371" t="s">
        <v>125</v>
      </c>
      <c r="J4371" t="s">
        <v>129</v>
      </c>
      <c r="K4371" s="55">
        <v>0.19934310647582149</v>
      </c>
      <c r="L4371" t="s">
        <v>130</v>
      </c>
      <c r="M4371">
        <v>2</v>
      </c>
      <c r="N4371">
        <v>1</v>
      </c>
      <c r="O4371" s="55">
        <f>Tabelle3[[#This Row],[Value]]-0.1*Tabelle3[[#This Row],[Value]]</f>
        <v>0.17940879582823932</v>
      </c>
      <c r="P4371" s="55">
        <f>Tabelle3[[#This Row],[Value]]+0.1*Tabelle3[[#This Row],[Value]]</f>
        <v>0.21927741712340365</v>
      </c>
    </row>
    <row r="4372" spans="1:16" hidden="1" x14ac:dyDescent="0.3">
      <c r="A4372" t="s">
        <v>124</v>
      </c>
      <c r="B4372" t="s">
        <v>125</v>
      </c>
      <c r="C4372" t="s">
        <v>106</v>
      </c>
      <c r="D4372" t="s" vm="1">
        <v>126</v>
      </c>
      <c r="E4372" s="55" t="s">
        <v>160</v>
      </c>
      <c r="F4372" t="s">
        <v>55</v>
      </c>
      <c r="G4372" t="s">
        <v>139</v>
      </c>
      <c r="H4372" t="s">
        <v>125</v>
      </c>
      <c r="I4372" t="s">
        <v>125</v>
      </c>
      <c r="J4372" t="s">
        <v>129</v>
      </c>
      <c r="K4372" s="55">
        <v>0.84349881440000007</v>
      </c>
      <c r="L4372" t="s">
        <v>130</v>
      </c>
      <c r="M4372">
        <v>2</v>
      </c>
      <c r="N4372">
        <v>1</v>
      </c>
      <c r="O4372" s="55">
        <f>Tabelle3[[#This Row],[Value]]-0.1*Tabelle3[[#This Row],[Value]]</f>
        <v>0.75914893296000008</v>
      </c>
      <c r="P4372" s="55">
        <f>Tabelle3[[#This Row],[Value]]+0.1*Tabelle3[[#This Row],[Value]]</f>
        <v>0.92784869584000007</v>
      </c>
    </row>
    <row r="4373" spans="1:16" hidden="1" x14ac:dyDescent="0.3">
      <c r="A4373" t="s">
        <v>124</v>
      </c>
      <c r="B4373" t="s">
        <v>125</v>
      </c>
      <c r="C4373" t="s">
        <v>106</v>
      </c>
      <c r="D4373" t="s" vm="1">
        <v>126</v>
      </c>
      <c r="E4373" s="55" t="s">
        <v>160</v>
      </c>
      <c r="F4373" t="s">
        <v>55</v>
      </c>
      <c r="G4373" t="s">
        <v>140</v>
      </c>
      <c r="H4373" t="s">
        <v>125</v>
      </c>
      <c r="I4373" t="s">
        <v>125</v>
      </c>
      <c r="J4373" t="s">
        <v>129</v>
      </c>
      <c r="K4373" s="55">
        <v>2.6418885698999999</v>
      </c>
      <c r="L4373" t="s">
        <v>130</v>
      </c>
      <c r="M4373">
        <v>2</v>
      </c>
      <c r="N4373">
        <v>1</v>
      </c>
      <c r="O4373" s="55">
        <f>Tabelle3[[#This Row],[Value]]-0.1*Tabelle3[[#This Row],[Value]]</f>
        <v>2.3776997129099997</v>
      </c>
      <c r="P4373" s="55">
        <f>Tabelle3[[#This Row],[Value]]+0.1*Tabelle3[[#This Row],[Value]]</f>
        <v>2.90607742689</v>
      </c>
    </row>
    <row r="4374" spans="1:16" hidden="1" x14ac:dyDescent="0.3">
      <c r="A4374" t="s">
        <v>124</v>
      </c>
      <c r="B4374" t="s">
        <v>125</v>
      </c>
      <c r="C4374" t="s">
        <v>106</v>
      </c>
      <c r="D4374" t="s" vm="1">
        <v>126</v>
      </c>
      <c r="E4374" s="55" t="s">
        <v>160</v>
      </c>
      <c r="F4374" t="s">
        <v>55</v>
      </c>
      <c r="G4374" t="s">
        <v>141</v>
      </c>
      <c r="H4374" t="s">
        <v>125</v>
      </c>
      <c r="I4374" t="s">
        <v>125</v>
      </c>
      <c r="J4374" t="s">
        <v>129</v>
      </c>
      <c r="K4374" s="55">
        <v>1.1297992161467068</v>
      </c>
      <c r="L4374" t="s">
        <v>130</v>
      </c>
      <c r="M4374">
        <v>2</v>
      </c>
      <c r="N4374">
        <v>1</v>
      </c>
      <c r="O4374" s="55">
        <f>Tabelle3[[#This Row],[Value]]-0.1*Tabelle3[[#This Row],[Value]]</f>
        <v>1.016819294532036</v>
      </c>
      <c r="P4374" s="55">
        <f>Tabelle3[[#This Row],[Value]]+0.1*Tabelle3[[#This Row],[Value]]</f>
        <v>1.2427791377613775</v>
      </c>
    </row>
    <row r="4375" spans="1:16" hidden="1" x14ac:dyDescent="0.3">
      <c r="A4375" t="s">
        <v>124</v>
      </c>
      <c r="B4375" t="s">
        <v>125</v>
      </c>
      <c r="C4375" t="s">
        <v>106</v>
      </c>
      <c r="D4375" t="s" vm="1">
        <v>126</v>
      </c>
      <c r="E4375" s="55" t="s">
        <v>160</v>
      </c>
      <c r="F4375" t="s">
        <v>60</v>
      </c>
      <c r="G4375" t="s">
        <v>128</v>
      </c>
      <c r="H4375" t="s">
        <v>125</v>
      </c>
      <c r="I4375" t="s">
        <v>125</v>
      </c>
      <c r="J4375" t="s">
        <v>129</v>
      </c>
      <c r="K4375" s="55">
        <v>1.5310344827586206</v>
      </c>
      <c r="L4375" t="s">
        <v>130</v>
      </c>
      <c r="M4375">
        <v>2</v>
      </c>
      <c r="N4375">
        <v>1</v>
      </c>
      <c r="O4375" s="55">
        <f>Tabelle3[[#This Row],[Value]]-0.1*Tabelle3[[#This Row],[Value]]</f>
        <v>1.3779310344827587</v>
      </c>
      <c r="P4375" s="55">
        <f>Tabelle3[[#This Row],[Value]]+0.1*Tabelle3[[#This Row],[Value]]</f>
        <v>1.6841379310344826</v>
      </c>
    </row>
    <row r="4376" spans="1:16" hidden="1" x14ac:dyDescent="0.3">
      <c r="A4376" t="s">
        <v>124</v>
      </c>
      <c r="B4376" t="s">
        <v>125</v>
      </c>
      <c r="C4376" t="s">
        <v>106</v>
      </c>
      <c r="D4376" t="s" vm="1">
        <v>126</v>
      </c>
      <c r="E4376" s="55" t="s">
        <v>160</v>
      </c>
      <c r="F4376" t="s">
        <v>60</v>
      </c>
      <c r="G4376" t="s">
        <v>131</v>
      </c>
      <c r="H4376" t="s">
        <v>125</v>
      </c>
      <c r="I4376" t="s">
        <v>125</v>
      </c>
      <c r="J4376" t="s">
        <v>129</v>
      </c>
      <c r="K4376" s="55">
        <v>0.4206555368294867</v>
      </c>
      <c r="L4376" t="s">
        <v>130</v>
      </c>
      <c r="M4376">
        <v>2</v>
      </c>
      <c r="N4376">
        <v>1</v>
      </c>
      <c r="O4376" s="55">
        <f>Tabelle3[[#This Row],[Value]]-0.1*Tabelle3[[#This Row],[Value]]</f>
        <v>0.37858998314653802</v>
      </c>
      <c r="P4376" s="55">
        <f>Tabelle3[[#This Row],[Value]]+0.1*Tabelle3[[#This Row],[Value]]</f>
        <v>0.46272109051243537</v>
      </c>
    </row>
    <row r="4377" spans="1:16" hidden="1" x14ac:dyDescent="0.3">
      <c r="A4377" t="s">
        <v>124</v>
      </c>
      <c r="B4377" t="s">
        <v>125</v>
      </c>
      <c r="C4377" t="s">
        <v>106</v>
      </c>
      <c r="D4377" t="s" vm="1">
        <v>126</v>
      </c>
      <c r="E4377" s="55" t="s">
        <v>160</v>
      </c>
      <c r="F4377" t="s">
        <v>60</v>
      </c>
      <c r="G4377" t="s">
        <v>132</v>
      </c>
      <c r="H4377" t="s">
        <v>125</v>
      </c>
      <c r="I4377" t="s">
        <v>125</v>
      </c>
      <c r="J4377" t="s">
        <v>129</v>
      </c>
      <c r="K4377" s="55">
        <v>2.9189125517241377</v>
      </c>
      <c r="L4377" t="s">
        <v>130</v>
      </c>
      <c r="M4377">
        <v>2</v>
      </c>
      <c r="N4377">
        <v>1</v>
      </c>
      <c r="O4377" s="55">
        <f>Tabelle3[[#This Row],[Value]]-0.1*Tabelle3[[#This Row],[Value]]</f>
        <v>2.6270212965517237</v>
      </c>
      <c r="P4377" s="55">
        <f>Tabelle3[[#This Row],[Value]]+0.1*Tabelle3[[#This Row],[Value]]</f>
        <v>3.2108038068965516</v>
      </c>
    </row>
    <row r="4378" spans="1:16" hidden="1" x14ac:dyDescent="0.3">
      <c r="A4378" t="s">
        <v>124</v>
      </c>
      <c r="B4378" t="s">
        <v>125</v>
      </c>
      <c r="C4378" t="s">
        <v>106</v>
      </c>
      <c r="D4378" t="s" vm="1">
        <v>126</v>
      </c>
      <c r="E4378" s="55" t="s">
        <v>160</v>
      </c>
      <c r="F4378" t="s">
        <v>60</v>
      </c>
      <c r="G4378" t="s">
        <v>172</v>
      </c>
      <c r="H4378" t="s">
        <v>125</v>
      </c>
      <c r="I4378" t="s">
        <v>125</v>
      </c>
      <c r="J4378" t="s">
        <v>129</v>
      </c>
      <c r="K4378" s="55">
        <v>0.13165830769999998</v>
      </c>
      <c r="L4378" t="s">
        <v>130</v>
      </c>
      <c r="M4378">
        <v>2</v>
      </c>
      <c r="N4378">
        <v>1</v>
      </c>
      <c r="O4378" s="55">
        <f>Tabelle3[[#This Row],[Value]]-0.1*Tabelle3[[#This Row],[Value]]</f>
        <v>0.11849247692999998</v>
      </c>
      <c r="P4378" s="55">
        <f>Tabelle3[[#This Row],[Value]]+0.1*Tabelle3[[#This Row],[Value]]</f>
        <v>0.14482413846999997</v>
      </c>
    </row>
    <row r="4379" spans="1:16" hidden="1" x14ac:dyDescent="0.3">
      <c r="A4379" t="s">
        <v>124</v>
      </c>
      <c r="B4379" t="s">
        <v>125</v>
      </c>
      <c r="C4379" t="s">
        <v>106</v>
      </c>
      <c r="D4379" t="s" vm="1">
        <v>126</v>
      </c>
      <c r="E4379" s="55" t="s">
        <v>160</v>
      </c>
      <c r="F4379" t="s">
        <v>60</v>
      </c>
      <c r="G4379" t="s">
        <v>173</v>
      </c>
      <c r="H4379" t="s">
        <v>125</v>
      </c>
      <c r="I4379" t="s">
        <v>125</v>
      </c>
      <c r="J4379" t="s">
        <v>129</v>
      </c>
      <c r="K4379" s="55">
        <v>0.51517094730000002</v>
      </c>
      <c r="L4379" t="s">
        <v>130</v>
      </c>
      <c r="M4379">
        <v>2</v>
      </c>
      <c r="N4379">
        <v>1</v>
      </c>
      <c r="O4379" s="55">
        <f>Tabelle3[[#This Row],[Value]]-0.1*Tabelle3[[#This Row],[Value]]</f>
        <v>0.46365385257000002</v>
      </c>
      <c r="P4379" s="55">
        <f>Tabelle3[[#This Row],[Value]]+0.1*Tabelle3[[#This Row],[Value]]</f>
        <v>0.56668804203000001</v>
      </c>
    </row>
    <row r="4380" spans="1:16" hidden="1" x14ac:dyDescent="0.3">
      <c r="A4380" t="s">
        <v>124</v>
      </c>
      <c r="B4380" t="s">
        <v>125</v>
      </c>
      <c r="C4380" t="s">
        <v>106</v>
      </c>
      <c r="D4380" t="s" vm="1">
        <v>126</v>
      </c>
      <c r="E4380" s="55" t="s">
        <v>160</v>
      </c>
      <c r="F4380" t="s">
        <v>60</v>
      </c>
      <c r="G4380" t="s">
        <v>174</v>
      </c>
      <c r="H4380" t="s">
        <v>125</v>
      </c>
      <c r="I4380" t="s">
        <v>125</v>
      </c>
      <c r="J4380" t="s">
        <v>129</v>
      </c>
      <c r="K4380" s="55">
        <v>6.5149806099999999E-2</v>
      </c>
      <c r="L4380" t="s">
        <v>130</v>
      </c>
      <c r="M4380">
        <v>2</v>
      </c>
      <c r="N4380">
        <v>1</v>
      </c>
      <c r="O4380" s="55">
        <f>Tabelle3[[#This Row],[Value]]-0.1*Tabelle3[[#This Row],[Value]]</f>
        <v>5.863482549E-2</v>
      </c>
      <c r="P4380" s="55">
        <f>Tabelle3[[#This Row],[Value]]+0.1*Tabelle3[[#This Row],[Value]]</f>
        <v>7.1664786709999997E-2</v>
      </c>
    </row>
    <row r="4381" spans="1:16" hidden="1" x14ac:dyDescent="0.3">
      <c r="A4381" t="s">
        <v>124</v>
      </c>
      <c r="B4381" t="s">
        <v>125</v>
      </c>
      <c r="C4381" t="s">
        <v>106</v>
      </c>
      <c r="D4381" t="s" vm="1">
        <v>126</v>
      </c>
      <c r="E4381" s="55" t="s">
        <v>160</v>
      </c>
      <c r="F4381" t="s">
        <v>60</v>
      </c>
      <c r="G4381" t="s">
        <v>175</v>
      </c>
      <c r="H4381" t="s">
        <v>125</v>
      </c>
      <c r="I4381" t="s">
        <v>125</v>
      </c>
      <c r="J4381" t="s">
        <v>129</v>
      </c>
      <c r="K4381" s="55">
        <v>0.20500571929647221</v>
      </c>
      <c r="L4381" t="s">
        <v>130</v>
      </c>
      <c r="M4381">
        <v>2</v>
      </c>
      <c r="N4381">
        <v>1</v>
      </c>
      <c r="O4381" s="55">
        <f>Tabelle3[[#This Row],[Value]]-0.1*Tabelle3[[#This Row],[Value]]</f>
        <v>0.184505147366825</v>
      </c>
      <c r="P4381" s="55">
        <f>Tabelle3[[#This Row],[Value]]+0.1*Tabelle3[[#This Row],[Value]]</f>
        <v>0.22550629122611943</v>
      </c>
    </row>
    <row r="4382" spans="1:16" hidden="1" x14ac:dyDescent="0.3">
      <c r="A4382" t="s">
        <v>124</v>
      </c>
      <c r="B4382" t="s">
        <v>125</v>
      </c>
      <c r="C4382" t="s">
        <v>106</v>
      </c>
      <c r="D4382" t="s" vm="1">
        <v>126</v>
      </c>
      <c r="E4382" s="55" t="s">
        <v>160</v>
      </c>
      <c r="F4382" t="s">
        <v>60</v>
      </c>
      <c r="G4382" t="s">
        <v>137</v>
      </c>
      <c r="H4382" t="s">
        <v>125</v>
      </c>
      <c r="I4382" t="s">
        <v>125</v>
      </c>
      <c r="J4382" t="s">
        <v>129</v>
      </c>
      <c r="K4382" s="55">
        <v>0.49475367600787012</v>
      </c>
      <c r="L4382" t="s">
        <v>130</v>
      </c>
      <c r="M4382">
        <v>2</v>
      </c>
      <c r="N4382">
        <v>1</v>
      </c>
      <c r="O4382" s="55">
        <f>Tabelle3[[#This Row],[Value]]-0.1*Tabelle3[[#This Row],[Value]]</f>
        <v>0.4452783084070831</v>
      </c>
      <c r="P4382" s="55">
        <f>Tabelle3[[#This Row],[Value]]+0.1*Tabelle3[[#This Row],[Value]]</f>
        <v>0.54422904360865709</v>
      </c>
    </row>
    <row r="4383" spans="1:16" hidden="1" x14ac:dyDescent="0.3">
      <c r="A4383" t="s">
        <v>124</v>
      </c>
      <c r="B4383" t="s">
        <v>125</v>
      </c>
      <c r="C4383" t="s">
        <v>106</v>
      </c>
      <c r="D4383" t="s" vm="1">
        <v>126</v>
      </c>
      <c r="E4383" s="55" t="s">
        <v>160</v>
      </c>
      <c r="F4383" t="s">
        <v>60</v>
      </c>
      <c r="G4383" t="s">
        <v>138</v>
      </c>
      <c r="H4383" t="s">
        <v>125</v>
      </c>
      <c r="I4383" t="s">
        <v>125</v>
      </c>
      <c r="J4383" t="s">
        <v>129</v>
      </c>
      <c r="K4383" s="55">
        <v>0.19934310647582149</v>
      </c>
      <c r="L4383" t="s">
        <v>130</v>
      </c>
      <c r="M4383">
        <v>2</v>
      </c>
      <c r="N4383">
        <v>1</v>
      </c>
      <c r="O4383" s="55">
        <f>Tabelle3[[#This Row],[Value]]-0.1*Tabelle3[[#This Row],[Value]]</f>
        <v>0.17940879582823932</v>
      </c>
      <c r="P4383" s="55">
        <f>Tabelle3[[#This Row],[Value]]+0.1*Tabelle3[[#This Row],[Value]]</f>
        <v>0.21927741712340365</v>
      </c>
    </row>
    <row r="4384" spans="1:16" hidden="1" x14ac:dyDescent="0.3">
      <c r="A4384" t="s">
        <v>124</v>
      </c>
      <c r="B4384" t="s">
        <v>125</v>
      </c>
      <c r="C4384" t="s">
        <v>106</v>
      </c>
      <c r="D4384" t="s" vm="1">
        <v>126</v>
      </c>
      <c r="E4384" s="55" t="s">
        <v>160</v>
      </c>
      <c r="F4384" t="s">
        <v>60</v>
      </c>
      <c r="G4384" t="s">
        <v>139</v>
      </c>
      <c r="H4384" t="s">
        <v>125</v>
      </c>
      <c r="I4384" t="s">
        <v>125</v>
      </c>
      <c r="J4384" t="s">
        <v>129</v>
      </c>
      <c r="K4384" s="55">
        <v>0.84349881440000007</v>
      </c>
      <c r="L4384" t="s">
        <v>130</v>
      </c>
      <c r="M4384">
        <v>2</v>
      </c>
      <c r="N4384">
        <v>1</v>
      </c>
      <c r="O4384" s="55">
        <f>Tabelle3[[#This Row],[Value]]-0.1*Tabelle3[[#This Row],[Value]]</f>
        <v>0.75914893296000008</v>
      </c>
      <c r="P4384" s="55">
        <f>Tabelle3[[#This Row],[Value]]+0.1*Tabelle3[[#This Row],[Value]]</f>
        <v>0.92784869584000007</v>
      </c>
    </row>
    <row r="4385" spans="1:16" hidden="1" x14ac:dyDescent="0.3">
      <c r="A4385" t="s">
        <v>124</v>
      </c>
      <c r="B4385" t="s">
        <v>125</v>
      </c>
      <c r="C4385" t="s">
        <v>106</v>
      </c>
      <c r="D4385" t="s" vm="1">
        <v>126</v>
      </c>
      <c r="E4385" s="55" t="s">
        <v>160</v>
      </c>
      <c r="F4385" t="s">
        <v>60</v>
      </c>
      <c r="G4385" t="s">
        <v>140</v>
      </c>
      <c r="H4385" t="s">
        <v>125</v>
      </c>
      <c r="I4385" t="s">
        <v>125</v>
      </c>
      <c r="J4385" t="s">
        <v>129</v>
      </c>
      <c r="K4385" s="55">
        <v>2.6418885698999999</v>
      </c>
      <c r="L4385" t="s">
        <v>130</v>
      </c>
      <c r="M4385">
        <v>2</v>
      </c>
      <c r="N4385">
        <v>1</v>
      </c>
      <c r="O4385" s="55">
        <f>Tabelle3[[#This Row],[Value]]-0.1*Tabelle3[[#This Row],[Value]]</f>
        <v>2.3776997129099997</v>
      </c>
      <c r="P4385" s="55">
        <f>Tabelle3[[#This Row],[Value]]+0.1*Tabelle3[[#This Row],[Value]]</f>
        <v>2.90607742689</v>
      </c>
    </row>
    <row r="4386" spans="1:16" hidden="1" x14ac:dyDescent="0.3">
      <c r="A4386" t="s">
        <v>124</v>
      </c>
      <c r="B4386" t="s">
        <v>125</v>
      </c>
      <c r="C4386" t="s">
        <v>106</v>
      </c>
      <c r="D4386" t="s" vm="1">
        <v>126</v>
      </c>
      <c r="E4386" s="55" t="s">
        <v>160</v>
      </c>
      <c r="F4386" t="s">
        <v>60</v>
      </c>
      <c r="G4386" t="s">
        <v>141</v>
      </c>
      <c r="H4386" t="s">
        <v>125</v>
      </c>
      <c r="I4386" t="s">
        <v>125</v>
      </c>
      <c r="J4386" t="s">
        <v>129</v>
      </c>
      <c r="K4386" s="55">
        <v>1.1297992161467068</v>
      </c>
      <c r="L4386" t="s">
        <v>130</v>
      </c>
      <c r="M4386">
        <v>2</v>
      </c>
      <c r="N4386">
        <v>1</v>
      </c>
      <c r="O4386" s="55">
        <f>Tabelle3[[#This Row],[Value]]-0.1*Tabelle3[[#This Row],[Value]]</f>
        <v>1.016819294532036</v>
      </c>
      <c r="P4386" s="55">
        <f>Tabelle3[[#This Row],[Value]]+0.1*Tabelle3[[#This Row],[Value]]</f>
        <v>1.2427791377613775</v>
      </c>
    </row>
    <row r="4387" spans="1:16" hidden="1" x14ac:dyDescent="0.3">
      <c r="A4387" t="s">
        <v>124</v>
      </c>
      <c r="B4387" t="s">
        <v>125</v>
      </c>
      <c r="C4387" t="s">
        <v>106</v>
      </c>
      <c r="D4387" t="s" vm="1">
        <v>126</v>
      </c>
      <c r="E4387" s="55" t="s">
        <v>160</v>
      </c>
      <c r="F4387" t="s">
        <v>56</v>
      </c>
      <c r="G4387" t="s">
        <v>128</v>
      </c>
      <c r="H4387" t="s">
        <v>125</v>
      </c>
      <c r="I4387" t="s">
        <v>125</v>
      </c>
      <c r="J4387" t="s">
        <v>129</v>
      </c>
      <c r="K4387" s="55">
        <v>1.8868965517241378</v>
      </c>
      <c r="L4387" t="s">
        <v>130</v>
      </c>
      <c r="M4387">
        <v>2</v>
      </c>
      <c r="N4387">
        <v>1</v>
      </c>
      <c r="O4387" s="55">
        <f>Tabelle3[[#This Row],[Value]]-0.1*Tabelle3[[#This Row],[Value]]</f>
        <v>1.6982068965517241</v>
      </c>
      <c r="P4387" s="55">
        <f>Tabelle3[[#This Row],[Value]]+0.1*Tabelle3[[#This Row],[Value]]</f>
        <v>2.0755862068965518</v>
      </c>
    </row>
    <row r="4388" spans="1:16" hidden="1" x14ac:dyDescent="0.3">
      <c r="A4388" t="s">
        <v>124</v>
      </c>
      <c r="B4388" t="s">
        <v>125</v>
      </c>
      <c r="C4388" t="s">
        <v>106</v>
      </c>
      <c r="D4388" t="s" vm="1">
        <v>126</v>
      </c>
      <c r="E4388" s="55" t="s">
        <v>160</v>
      </c>
      <c r="F4388" t="s">
        <v>56</v>
      </c>
      <c r="G4388" t="s">
        <v>131</v>
      </c>
      <c r="H4388" t="s">
        <v>125</v>
      </c>
      <c r="I4388" t="s">
        <v>125</v>
      </c>
      <c r="J4388" t="s">
        <v>129</v>
      </c>
      <c r="K4388" s="55">
        <v>0.4206555368294867</v>
      </c>
      <c r="L4388" t="s">
        <v>130</v>
      </c>
      <c r="M4388">
        <v>2</v>
      </c>
      <c r="N4388">
        <v>1</v>
      </c>
      <c r="O4388" s="55">
        <f>Tabelle3[[#This Row],[Value]]-0.1*Tabelle3[[#This Row],[Value]]</f>
        <v>0.37858998314653802</v>
      </c>
      <c r="P4388" s="55">
        <f>Tabelle3[[#This Row],[Value]]+0.1*Tabelle3[[#This Row],[Value]]</f>
        <v>0.46272109051243537</v>
      </c>
    </row>
    <row r="4389" spans="1:16" hidden="1" x14ac:dyDescent="0.3">
      <c r="A4389" t="s">
        <v>124</v>
      </c>
      <c r="B4389" t="s">
        <v>125</v>
      </c>
      <c r="C4389" t="s">
        <v>106</v>
      </c>
      <c r="D4389" t="s" vm="1">
        <v>126</v>
      </c>
      <c r="E4389" s="55" t="s">
        <v>160</v>
      </c>
      <c r="F4389" t="s">
        <v>56</v>
      </c>
      <c r="G4389" t="s">
        <v>132</v>
      </c>
      <c r="H4389" t="s">
        <v>125</v>
      </c>
      <c r="I4389" t="s">
        <v>125</v>
      </c>
      <c r="J4389" t="s">
        <v>129</v>
      </c>
      <c r="K4389" s="55">
        <v>2.9303448275862074</v>
      </c>
      <c r="L4389" t="s">
        <v>130</v>
      </c>
      <c r="M4389">
        <v>2</v>
      </c>
      <c r="N4389">
        <v>1</v>
      </c>
      <c r="O4389" s="55">
        <f>Tabelle3[[#This Row],[Value]]-0.1*Tabelle3[[#This Row],[Value]]</f>
        <v>2.6373103448275867</v>
      </c>
      <c r="P4389" s="55">
        <f>Tabelle3[[#This Row],[Value]]+0.1*Tabelle3[[#This Row],[Value]]</f>
        <v>3.2233793103448281</v>
      </c>
    </row>
    <row r="4390" spans="1:16" hidden="1" x14ac:dyDescent="0.3">
      <c r="A4390" t="s">
        <v>124</v>
      </c>
      <c r="B4390" t="s">
        <v>125</v>
      </c>
      <c r="C4390" t="s">
        <v>106</v>
      </c>
      <c r="D4390" t="s" vm="1">
        <v>126</v>
      </c>
      <c r="E4390" s="55" t="s">
        <v>160</v>
      </c>
      <c r="F4390" t="s">
        <v>56</v>
      </c>
      <c r="G4390" t="s">
        <v>172</v>
      </c>
      <c r="H4390" t="s">
        <v>125</v>
      </c>
      <c r="I4390" t="s">
        <v>125</v>
      </c>
      <c r="J4390" t="s">
        <v>129</v>
      </c>
      <c r="K4390" s="55">
        <v>0.13165830769999998</v>
      </c>
      <c r="L4390" t="s">
        <v>130</v>
      </c>
      <c r="M4390">
        <v>2</v>
      </c>
      <c r="N4390">
        <v>1</v>
      </c>
      <c r="O4390" s="55">
        <f>Tabelle3[[#This Row],[Value]]-0.1*Tabelle3[[#This Row],[Value]]</f>
        <v>0.11849247692999998</v>
      </c>
      <c r="P4390" s="55">
        <f>Tabelle3[[#This Row],[Value]]+0.1*Tabelle3[[#This Row],[Value]]</f>
        <v>0.14482413846999997</v>
      </c>
    </row>
    <row r="4391" spans="1:16" hidden="1" x14ac:dyDescent="0.3">
      <c r="A4391" t="s">
        <v>124</v>
      </c>
      <c r="B4391" t="s">
        <v>125</v>
      </c>
      <c r="C4391" t="s">
        <v>106</v>
      </c>
      <c r="D4391" t="s" vm="1">
        <v>126</v>
      </c>
      <c r="E4391" s="55" t="s">
        <v>160</v>
      </c>
      <c r="F4391" t="s">
        <v>56</v>
      </c>
      <c r="G4391" t="s">
        <v>173</v>
      </c>
      <c r="H4391" t="s">
        <v>125</v>
      </c>
      <c r="I4391" t="s">
        <v>125</v>
      </c>
      <c r="J4391" t="s">
        <v>129</v>
      </c>
      <c r="K4391" s="55">
        <v>0.51517094730000002</v>
      </c>
      <c r="L4391" t="s">
        <v>130</v>
      </c>
      <c r="M4391">
        <v>2</v>
      </c>
      <c r="N4391">
        <v>1</v>
      </c>
      <c r="O4391" s="55">
        <f>Tabelle3[[#This Row],[Value]]-0.1*Tabelle3[[#This Row],[Value]]</f>
        <v>0.46365385257000002</v>
      </c>
      <c r="P4391" s="55">
        <f>Tabelle3[[#This Row],[Value]]+0.1*Tabelle3[[#This Row],[Value]]</f>
        <v>0.56668804203000001</v>
      </c>
    </row>
    <row r="4392" spans="1:16" hidden="1" x14ac:dyDescent="0.3">
      <c r="A4392" t="s">
        <v>124</v>
      </c>
      <c r="B4392" t="s">
        <v>125</v>
      </c>
      <c r="C4392" t="s">
        <v>106</v>
      </c>
      <c r="D4392" t="s" vm="1">
        <v>126</v>
      </c>
      <c r="E4392" s="55" t="s">
        <v>160</v>
      </c>
      <c r="F4392" t="s">
        <v>56</v>
      </c>
      <c r="G4392" t="s">
        <v>174</v>
      </c>
      <c r="H4392" t="s">
        <v>125</v>
      </c>
      <c r="I4392" t="s">
        <v>125</v>
      </c>
      <c r="J4392" t="s">
        <v>129</v>
      </c>
      <c r="K4392" s="55">
        <v>6.5149806099999999E-2</v>
      </c>
      <c r="L4392" t="s">
        <v>130</v>
      </c>
      <c r="M4392">
        <v>2</v>
      </c>
      <c r="N4392">
        <v>1</v>
      </c>
      <c r="O4392" s="55">
        <f>Tabelle3[[#This Row],[Value]]-0.1*Tabelle3[[#This Row],[Value]]</f>
        <v>5.863482549E-2</v>
      </c>
      <c r="P4392" s="55">
        <f>Tabelle3[[#This Row],[Value]]+0.1*Tabelle3[[#This Row],[Value]]</f>
        <v>7.1664786709999997E-2</v>
      </c>
    </row>
    <row r="4393" spans="1:16" hidden="1" x14ac:dyDescent="0.3">
      <c r="A4393" t="s">
        <v>124</v>
      </c>
      <c r="B4393" t="s">
        <v>125</v>
      </c>
      <c r="C4393" t="s">
        <v>106</v>
      </c>
      <c r="D4393" t="s" vm="1">
        <v>126</v>
      </c>
      <c r="E4393" s="55" t="s">
        <v>160</v>
      </c>
      <c r="F4393" t="s">
        <v>56</v>
      </c>
      <c r="G4393" t="s">
        <v>175</v>
      </c>
      <c r="H4393" t="s">
        <v>125</v>
      </c>
      <c r="I4393" t="s">
        <v>125</v>
      </c>
      <c r="J4393" t="s">
        <v>129</v>
      </c>
      <c r="K4393" s="55">
        <v>0.20500571929647221</v>
      </c>
      <c r="L4393" t="s">
        <v>130</v>
      </c>
      <c r="M4393">
        <v>2</v>
      </c>
      <c r="N4393">
        <v>1</v>
      </c>
      <c r="O4393" s="55">
        <f>Tabelle3[[#This Row],[Value]]-0.1*Tabelle3[[#This Row],[Value]]</f>
        <v>0.184505147366825</v>
      </c>
      <c r="P4393" s="55">
        <f>Tabelle3[[#This Row],[Value]]+0.1*Tabelle3[[#This Row],[Value]]</f>
        <v>0.22550629122611943</v>
      </c>
    </row>
    <row r="4394" spans="1:16" hidden="1" x14ac:dyDescent="0.3">
      <c r="A4394" t="s">
        <v>124</v>
      </c>
      <c r="B4394" t="s">
        <v>125</v>
      </c>
      <c r="C4394" t="s">
        <v>106</v>
      </c>
      <c r="D4394" t="s" vm="1">
        <v>126</v>
      </c>
      <c r="E4394" s="55" t="s">
        <v>160</v>
      </c>
      <c r="F4394" t="s">
        <v>56</v>
      </c>
      <c r="G4394" t="s">
        <v>137</v>
      </c>
      <c r="H4394" t="s">
        <v>125</v>
      </c>
      <c r="I4394" t="s">
        <v>125</v>
      </c>
      <c r="J4394" t="s">
        <v>129</v>
      </c>
      <c r="K4394" s="55">
        <v>0.49475367600787012</v>
      </c>
      <c r="L4394" t="s">
        <v>130</v>
      </c>
      <c r="M4394">
        <v>2</v>
      </c>
      <c r="N4394">
        <v>1</v>
      </c>
      <c r="O4394" s="55">
        <f>Tabelle3[[#This Row],[Value]]-0.1*Tabelle3[[#This Row],[Value]]</f>
        <v>0.4452783084070831</v>
      </c>
      <c r="P4394" s="55">
        <f>Tabelle3[[#This Row],[Value]]+0.1*Tabelle3[[#This Row],[Value]]</f>
        <v>0.54422904360865709</v>
      </c>
    </row>
    <row r="4395" spans="1:16" hidden="1" x14ac:dyDescent="0.3">
      <c r="A4395" t="s">
        <v>124</v>
      </c>
      <c r="B4395" t="s">
        <v>125</v>
      </c>
      <c r="C4395" t="s">
        <v>106</v>
      </c>
      <c r="D4395" t="s" vm="1">
        <v>126</v>
      </c>
      <c r="E4395" s="55" t="s">
        <v>160</v>
      </c>
      <c r="F4395" t="s">
        <v>56</v>
      </c>
      <c r="G4395" t="s">
        <v>138</v>
      </c>
      <c r="H4395" t="s">
        <v>125</v>
      </c>
      <c r="I4395" t="s">
        <v>125</v>
      </c>
      <c r="J4395" t="s">
        <v>129</v>
      </c>
      <c r="K4395" s="55">
        <v>0.19934310647582149</v>
      </c>
      <c r="L4395" t="s">
        <v>130</v>
      </c>
      <c r="M4395">
        <v>2</v>
      </c>
      <c r="N4395">
        <v>1</v>
      </c>
      <c r="O4395" s="55">
        <f>Tabelle3[[#This Row],[Value]]-0.1*Tabelle3[[#This Row],[Value]]</f>
        <v>0.17940879582823932</v>
      </c>
      <c r="P4395" s="55">
        <f>Tabelle3[[#This Row],[Value]]+0.1*Tabelle3[[#This Row],[Value]]</f>
        <v>0.21927741712340365</v>
      </c>
    </row>
    <row r="4396" spans="1:16" hidden="1" x14ac:dyDescent="0.3">
      <c r="A4396" t="s">
        <v>124</v>
      </c>
      <c r="B4396" t="s">
        <v>125</v>
      </c>
      <c r="C4396" t="s">
        <v>106</v>
      </c>
      <c r="D4396" t="s" vm="1">
        <v>126</v>
      </c>
      <c r="E4396" s="55" t="s">
        <v>160</v>
      </c>
      <c r="F4396" t="s">
        <v>56</v>
      </c>
      <c r="G4396" t="s">
        <v>139</v>
      </c>
      <c r="H4396" t="s">
        <v>125</v>
      </c>
      <c r="I4396" t="s">
        <v>125</v>
      </c>
      <c r="J4396" t="s">
        <v>129</v>
      </c>
      <c r="K4396" s="55">
        <v>0.84349881440000007</v>
      </c>
      <c r="L4396" t="s">
        <v>130</v>
      </c>
      <c r="M4396">
        <v>2</v>
      </c>
      <c r="N4396">
        <v>1</v>
      </c>
      <c r="O4396" s="55">
        <f>Tabelle3[[#This Row],[Value]]-0.1*Tabelle3[[#This Row],[Value]]</f>
        <v>0.75914893296000008</v>
      </c>
      <c r="P4396" s="55">
        <f>Tabelle3[[#This Row],[Value]]+0.1*Tabelle3[[#This Row],[Value]]</f>
        <v>0.92784869584000007</v>
      </c>
    </row>
    <row r="4397" spans="1:16" hidden="1" x14ac:dyDescent="0.3">
      <c r="A4397" t="s">
        <v>124</v>
      </c>
      <c r="B4397" t="s">
        <v>125</v>
      </c>
      <c r="C4397" t="s">
        <v>106</v>
      </c>
      <c r="D4397" t="s" vm="1">
        <v>126</v>
      </c>
      <c r="E4397" s="55" t="s">
        <v>160</v>
      </c>
      <c r="F4397" t="s">
        <v>56</v>
      </c>
      <c r="G4397" t="s">
        <v>140</v>
      </c>
      <c r="H4397" t="s">
        <v>125</v>
      </c>
      <c r="I4397" t="s">
        <v>125</v>
      </c>
      <c r="J4397" t="s">
        <v>129</v>
      </c>
      <c r="K4397" s="55">
        <v>2.6418885698999999</v>
      </c>
      <c r="L4397" t="s">
        <v>130</v>
      </c>
      <c r="M4397">
        <v>2</v>
      </c>
      <c r="N4397">
        <v>1</v>
      </c>
      <c r="O4397" s="55">
        <f>Tabelle3[[#This Row],[Value]]-0.1*Tabelle3[[#This Row],[Value]]</f>
        <v>2.3776997129099997</v>
      </c>
      <c r="P4397" s="55">
        <f>Tabelle3[[#This Row],[Value]]+0.1*Tabelle3[[#This Row],[Value]]</f>
        <v>2.90607742689</v>
      </c>
    </row>
    <row r="4398" spans="1:16" hidden="1" x14ac:dyDescent="0.3">
      <c r="A4398" t="s">
        <v>124</v>
      </c>
      <c r="B4398" t="s">
        <v>125</v>
      </c>
      <c r="C4398" t="s">
        <v>106</v>
      </c>
      <c r="D4398" t="s" vm="1">
        <v>126</v>
      </c>
      <c r="E4398" s="55" t="s">
        <v>160</v>
      </c>
      <c r="F4398" t="s">
        <v>56</v>
      </c>
      <c r="G4398" t="s">
        <v>141</v>
      </c>
      <c r="H4398" t="s">
        <v>125</v>
      </c>
      <c r="I4398" t="s">
        <v>125</v>
      </c>
      <c r="J4398" t="s">
        <v>129</v>
      </c>
      <c r="K4398" s="55">
        <v>1.1297992161467068</v>
      </c>
      <c r="L4398" t="s">
        <v>130</v>
      </c>
      <c r="M4398">
        <v>2</v>
      </c>
      <c r="N4398">
        <v>1</v>
      </c>
      <c r="O4398" s="55">
        <f>Tabelle3[[#This Row],[Value]]-0.1*Tabelle3[[#This Row],[Value]]</f>
        <v>1.016819294532036</v>
      </c>
      <c r="P4398" s="55">
        <f>Tabelle3[[#This Row],[Value]]+0.1*Tabelle3[[#This Row],[Value]]</f>
        <v>1.2427791377613775</v>
      </c>
    </row>
    <row r="4399" spans="1:16" hidden="1" x14ac:dyDescent="0.3">
      <c r="A4399" t="s">
        <v>124</v>
      </c>
      <c r="B4399" t="s">
        <v>125</v>
      </c>
      <c r="C4399" t="s">
        <v>106</v>
      </c>
      <c r="D4399" t="s" vm="1">
        <v>126</v>
      </c>
      <c r="E4399" s="55" t="s">
        <v>160</v>
      </c>
      <c r="F4399" t="s">
        <v>57</v>
      </c>
      <c r="G4399" t="s">
        <v>128</v>
      </c>
      <c r="H4399" t="s">
        <v>125</v>
      </c>
      <c r="I4399" t="s">
        <v>125</v>
      </c>
      <c r="J4399" t="s">
        <v>129</v>
      </c>
      <c r="K4399" s="55">
        <v>1.6496551724137931</v>
      </c>
      <c r="L4399" t="s">
        <v>130</v>
      </c>
      <c r="M4399">
        <v>2</v>
      </c>
      <c r="N4399">
        <v>1</v>
      </c>
      <c r="O4399" s="55">
        <f>Tabelle3[[#This Row],[Value]]-0.1*Tabelle3[[#This Row],[Value]]</f>
        <v>1.4846896551724138</v>
      </c>
      <c r="P4399" s="55">
        <f>Tabelle3[[#This Row],[Value]]+0.1*Tabelle3[[#This Row],[Value]]</f>
        <v>1.8146206896551724</v>
      </c>
    </row>
    <row r="4400" spans="1:16" hidden="1" x14ac:dyDescent="0.3">
      <c r="A4400" t="s">
        <v>124</v>
      </c>
      <c r="B4400" t="s">
        <v>125</v>
      </c>
      <c r="C4400" t="s">
        <v>106</v>
      </c>
      <c r="D4400" t="s" vm="1">
        <v>126</v>
      </c>
      <c r="E4400" s="55" t="s">
        <v>160</v>
      </c>
      <c r="F4400" t="s">
        <v>57</v>
      </c>
      <c r="G4400" t="s">
        <v>131</v>
      </c>
      <c r="H4400" t="s">
        <v>125</v>
      </c>
      <c r="I4400" t="s">
        <v>125</v>
      </c>
      <c r="J4400" t="s">
        <v>129</v>
      </c>
      <c r="K4400" s="55">
        <v>0.4206555368294867</v>
      </c>
      <c r="L4400" t="s">
        <v>130</v>
      </c>
      <c r="M4400">
        <v>2</v>
      </c>
      <c r="N4400">
        <v>1</v>
      </c>
      <c r="O4400" s="55">
        <f>Tabelle3[[#This Row],[Value]]-0.1*Tabelle3[[#This Row],[Value]]</f>
        <v>0.37858998314653802</v>
      </c>
      <c r="P4400" s="55">
        <f>Tabelle3[[#This Row],[Value]]+0.1*Tabelle3[[#This Row],[Value]]</f>
        <v>0.46272109051243537</v>
      </c>
    </row>
    <row r="4401" spans="1:16" hidden="1" x14ac:dyDescent="0.3">
      <c r="A4401" t="s">
        <v>124</v>
      </c>
      <c r="B4401" t="s">
        <v>125</v>
      </c>
      <c r="C4401" t="s">
        <v>106</v>
      </c>
      <c r="D4401" t="s" vm="1">
        <v>126</v>
      </c>
      <c r="E4401" s="55" t="s">
        <v>160</v>
      </c>
      <c r="F4401" t="s">
        <v>57</v>
      </c>
      <c r="G4401" t="s">
        <v>132</v>
      </c>
      <c r="H4401" t="s">
        <v>125</v>
      </c>
      <c r="I4401" t="s">
        <v>125</v>
      </c>
      <c r="J4401" t="s">
        <v>129</v>
      </c>
      <c r="K4401" s="55">
        <v>2.2609157241379312</v>
      </c>
      <c r="L4401" t="s">
        <v>130</v>
      </c>
      <c r="M4401">
        <v>2</v>
      </c>
      <c r="N4401">
        <v>1</v>
      </c>
      <c r="O4401" s="55">
        <f>Tabelle3[[#This Row],[Value]]-0.1*Tabelle3[[#This Row],[Value]]</f>
        <v>2.0348241517241381</v>
      </c>
      <c r="P4401" s="55">
        <f>Tabelle3[[#This Row],[Value]]+0.1*Tabelle3[[#This Row],[Value]]</f>
        <v>2.4870072965517243</v>
      </c>
    </row>
    <row r="4402" spans="1:16" hidden="1" x14ac:dyDescent="0.3">
      <c r="A4402" t="s">
        <v>124</v>
      </c>
      <c r="B4402" t="s">
        <v>125</v>
      </c>
      <c r="C4402" t="s">
        <v>106</v>
      </c>
      <c r="D4402" t="s" vm="1">
        <v>126</v>
      </c>
      <c r="E4402" s="55" t="s">
        <v>160</v>
      </c>
      <c r="F4402" t="s">
        <v>57</v>
      </c>
      <c r="G4402" t="s">
        <v>172</v>
      </c>
      <c r="H4402" t="s">
        <v>125</v>
      </c>
      <c r="I4402" t="s">
        <v>125</v>
      </c>
      <c r="J4402" t="s">
        <v>129</v>
      </c>
      <c r="K4402" s="55">
        <v>0.13165830769999998</v>
      </c>
      <c r="L4402" t="s">
        <v>130</v>
      </c>
      <c r="M4402">
        <v>2</v>
      </c>
      <c r="N4402">
        <v>1</v>
      </c>
      <c r="O4402" s="55">
        <f>Tabelle3[[#This Row],[Value]]-0.1*Tabelle3[[#This Row],[Value]]</f>
        <v>0.11849247692999998</v>
      </c>
      <c r="P4402" s="55">
        <f>Tabelle3[[#This Row],[Value]]+0.1*Tabelle3[[#This Row],[Value]]</f>
        <v>0.14482413846999997</v>
      </c>
    </row>
    <row r="4403" spans="1:16" hidden="1" x14ac:dyDescent="0.3">
      <c r="A4403" t="s">
        <v>124</v>
      </c>
      <c r="B4403" t="s">
        <v>125</v>
      </c>
      <c r="C4403" t="s">
        <v>106</v>
      </c>
      <c r="D4403" t="s" vm="1">
        <v>126</v>
      </c>
      <c r="E4403" s="55" t="s">
        <v>160</v>
      </c>
      <c r="F4403" t="s">
        <v>57</v>
      </c>
      <c r="G4403" t="s">
        <v>173</v>
      </c>
      <c r="H4403" t="s">
        <v>125</v>
      </c>
      <c r="I4403" t="s">
        <v>125</v>
      </c>
      <c r="J4403" t="s">
        <v>129</v>
      </c>
      <c r="K4403" s="55">
        <v>0.51517094730000002</v>
      </c>
      <c r="L4403" t="s">
        <v>130</v>
      </c>
      <c r="M4403">
        <v>2</v>
      </c>
      <c r="N4403">
        <v>1</v>
      </c>
      <c r="O4403" s="55">
        <f>Tabelle3[[#This Row],[Value]]-0.1*Tabelle3[[#This Row],[Value]]</f>
        <v>0.46365385257000002</v>
      </c>
      <c r="P4403" s="55">
        <f>Tabelle3[[#This Row],[Value]]+0.1*Tabelle3[[#This Row],[Value]]</f>
        <v>0.56668804203000001</v>
      </c>
    </row>
    <row r="4404" spans="1:16" hidden="1" x14ac:dyDescent="0.3">
      <c r="A4404" t="s">
        <v>124</v>
      </c>
      <c r="B4404" t="s">
        <v>125</v>
      </c>
      <c r="C4404" t="s">
        <v>106</v>
      </c>
      <c r="D4404" t="s" vm="1">
        <v>126</v>
      </c>
      <c r="E4404" s="55" t="s">
        <v>160</v>
      </c>
      <c r="F4404" t="s">
        <v>57</v>
      </c>
      <c r="G4404" t="s">
        <v>174</v>
      </c>
      <c r="H4404" t="s">
        <v>125</v>
      </c>
      <c r="I4404" t="s">
        <v>125</v>
      </c>
      <c r="J4404" t="s">
        <v>129</v>
      </c>
      <c r="K4404" s="55">
        <v>6.5149806099999999E-2</v>
      </c>
      <c r="L4404" t="s">
        <v>130</v>
      </c>
      <c r="M4404">
        <v>2</v>
      </c>
      <c r="N4404">
        <v>1</v>
      </c>
      <c r="O4404" s="55">
        <f>Tabelle3[[#This Row],[Value]]-0.1*Tabelle3[[#This Row],[Value]]</f>
        <v>5.863482549E-2</v>
      </c>
      <c r="P4404" s="55">
        <f>Tabelle3[[#This Row],[Value]]+0.1*Tabelle3[[#This Row],[Value]]</f>
        <v>7.1664786709999997E-2</v>
      </c>
    </row>
    <row r="4405" spans="1:16" hidden="1" x14ac:dyDescent="0.3">
      <c r="A4405" t="s">
        <v>124</v>
      </c>
      <c r="B4405" t="s">
        <v>125</v>
      </c>
      <c r="C4405" t="s">
        <v>106</v>
      </c>
      <c r="D4405" t="s" vm="1">
        <v>126</v>
      </c>
      <c r="E4405" s="55" t="s">
        <v>160</v>
      </c>
      <c r="F4405" t="s">
        <v>57</v>
      </c>
      <c r="G4405" t="s">
        <v>175</v>
      </c>
      <c r="H4405" t="s">
        <v>125</v>
      </c>
      <c r="I4405" t="s">
        <v>125</v>
      </c>
      <c r="J4405" t="s">
        <v>129</v>
      </c>
      <c r="K4405" s="55">
        <v>0.20500571929647221</v>
      </c>
      <c r="L4405" t="s">
        <v>130</v>
      </c>
      <c r="M4405">
        <v>2</v>
      </c>
      <c r="N4405">
        <v>1</v>
      </c>
      <c r="O4405" s="55">
        <f>Tabelle3[[#This Row],[Value]]-0.1*Tabelle3[[#This Row],[Value]]</f>
        <v>0.184505147366825</v>
      </c>
      <c r="P4405" s="55">
        <f>Tabelle3[[#This Row],[Value]]+0.1*Tabelle3[[#This Row],[Value]]</f>
        <v>0.22550629122611943</v>
      </c>
    </row>
    <row r="4406" spans="1:16" hidden="1" x14ac:dyDescent="0.3">
      <c r="A4406" t="s">
        <v>124</v>
      </c>
      <c r="B4406" t="s">
        <v>125</v>
      </c>
      <c r="C4406" t="s">
        <v>106</v>
      </c>
      <c r="D4406" t="s" vm="1">
        <v>126</v>
      </c>
      <c r="E4406" s="55" t="s">
        <v>160</v>
      </c>
      <c r="F4406" t="s">
        <v>57</v>
      </c>
      <c r="G4406" t="s">
        <v>137</v>
      </c>
      <c r="H4406" t="s">
        <v>125</v>
      </c>
      <c r="I4406" t="s">
        <v>125</v>
      </c>
      <c r="J4406" t="s">
        <v>129</v>
      </c>
      <c r="K4406" s="55">
        <v>0.49475367600787012</v>
      </c>
      <c r="L4406" t="s">
        <v>130</v>
      </c>
      <c r="M4406">
        <v>2</v>
      </c>
      <c r="N4406">
        <v>1</v>
      </c>
      <c r="O4406" s="55">
        <f>Tabelle3[[#This Row],[Value]]-0.1*Tabelle3[[#This Row],[Value]]</f>
        <v>0.4452783084070831</v>
      </c>
      <c r="P4406" s="55">
        <f>Tabelle3[[#This Row],[Value]]+0.1*Tabelle3[[#This Row],[Value]]</f>
        <v>0.54422904360865709</v>
      </c>
    </row>
    <row r="4407" spans="1:16" hidden="1" x14ac:dyDescent="0.3">
      <c r="A4407" t="s">
        <v>124</v>
      </c>
      <c r="B4407" t="s">
        <v>125</v>
      </c>
      <c r="C4407" t="s">
        <v>106</v>
      </c>
      <c r="D4407" t="s" vm="1">
        <v>126</v>
      </c>
      <c r="E4407" s="55" t="s">
        <v>160</v>
      </c>
      <c r="F4407" t="s">
        <v>57</v>
      </c>
      <c r="G4407" t="s">
        <v>138</v>
      </c>
      <c r="H4407" t="s">
        <v>125</v>
      </c>
      <c r="I4407" t="s">
        <v>125</v>
      </c>
      <c r="J4407" t="s">
        <v>129</v>
      </c>
      <c r="K4407" s="55">
        <v>0.19934310647582149</v>
      </c>
      <c r="L4407" t="s">
        <v>130</v>
      </c>
      <c r="M4407">
        <v>2</v>
      </c>
      <c r="N4407">
        <v>1</v>
      </c>
      <c r="O4407" s="55">
        <f>Tabelle3[[#This Row],[Value]]-0.1*Tabelle3[[#This Row],[Value]]</f>
        <v>0.17940879582823932</v>
      </c>
      <c r="P4407" s="55">
        <f>Tabelle3[[#This Row],[Value]]+0.1*Tabelle3[[#This Row],[Value]]</f>
        <v>0.21927741712340365</v>
      </c>
    </row>
    <row r="4408" spans="1:16" hidden="1" x14ac:dyDescent="0.3">
      <c r="A4408" t="s">
        <v>124</v>
      </c>
      <c r="B4408" t="s">
        <v>125</v>
      </c>
      <c r="C4408" t="s">
        <v>106</v>
      </c>
      <c r="D4408" t="s" vm="1">
        <v>126</v>
      </c>
      <c r="E4408" s="55" t="s">
        <v>160</v>
      </c>
      <c r="F4408" t="s">
        <v>57</v>
      </c>
      <c r="G4408" t="s">
        <v>139</v>
      </c>
      <c r="H4408" t="s">
        <v>125</v>
      </c>
      <c r="I4408" t="s">
        <v>125</v>
      </c>
      <c r="J4408" t="s">
        <v>129</v>
      </c>
      <c r="K4408" s="55">
        <v>0.84349881440000007</v>
      </c>
      <c r="L4408" t="s">
        <v>130</v>
      </c>
      <c r="M4408">
        <v>2</v>
      </c>
      <c r="N4408">
        <v>1</v>
      </c>
      <c r="O4408" s="55">
        <f>Tabelle3[[#This Row],[Value]]-0.1*Tabelle3[[#This Row],[Value]]</f>
        <v>0.75914893296000008</v>
      </c>
      <c r="P4408" s="55">
        <f>Tabelle3[[#This Row],[Value]]+0.1*Tabelle3[[#This Row],[Value]]</f>
        <v>0.92784869584000007</v>
      </c>
    </row>
    <row r="4409" spans="1:16" hidden="1" x14ac:dyDescent="0.3">
      <c r="A4409" t="s">
        <v>124</v>
      </c>
      <c r="B4409" t="s">
        <v>125</v>
      </c>
      <c r="C4409" t="s">
        <v>106</v>
      </c>
      <c r="D4409" t="s" vm="1">
        <v>126</v>
      </c>
      <c r="E4409" s="55" t="s">
        <v>160</v>
      </c>
      <c r="F4409" t="s">
        <v>57</v>
      </c>
      <c r="G4409" t="s">
        <v>140</v>
      </c>
      <c r="H4409" t="s">
        <v>125</v>
      </c>
      <c r="I4409" t="s">
        <v>125</v>
      </c>
      <c r="J4409" t="s">
        <v>129</v>
      </c>
      <c r="K4409" s="55">
        <v>2.6418885698999999</v>
      </c>
      <c r="L4409" t="s">
        <v>130</v>
      </c>
      <c r="M4409">
        <v>2</v>
      </c>
      <c r="N4409">
        <v>1</v>
      </c>
      <c r="O4409" s="55">
        <f>Tabelle3[[#This Row],[Value]]-0.1*Tabelle3[[#This Row],[Value]]</f>
        <v>2.3776997129099997</v>
      </c>
      <c r="P4409" s="55">
        <f>Tabelle3[[#This Row],[Value]]+0.1*Tabelle3[[#This Row],[Value]]</f>
        <v>2.90607742689</v>
      </c>
    </row>
    <row r="4410" spans="1:16" hidden="1" x14ac:dyDescent="0.3">
      <c r="A4410" t="s">
        <v>124</v>
      </c>
      <c r="B4410" t="s">
        <v>125</v>
      </c>
      <c r="C4410" t="s">
        <v>106</v>
      </c>
      <c r="D4410" t="s" vm="1">
        <v>126</v>
      </c>
      <c r="E4410" s="55" t="s">
        <v>160</v>
      </c>
      <c r="F4410" t="s">
        <v>57</v>
      </c>
      <c r="G4410" t="s">
        <v>141</v>
      </c>
      <c r="H4410" t="s">
        <v>125</v>
      </c>
      <c r="I4410" t="s">
        <v>125</v>
      </c>
      <c r="J4410" t="s">
        <v>129</v>
      </c>
      <c r="K4410" s="55">
        <v>1.1297992161467068</v>
      </c>
      <c r="L4410" t="s">
        <v>130</v>
      </c>
      <c r="M4410">
        <v>2</v>
      </c>
      <c r="N4410">
        <v>1</v>
      </c>
      <c r="O4410" s="55">
        <f>Tabelle3[[#This Row],[Value]]-0.1*Tabelle3[[#This Row],[Value]]</f>
        <v>1.016819294532036</v>
      </c>
      <c r="P4410" s="55">
        <f>Tabelle3[[#This Row],[Value]]+0.1*Tabelle3[[#This Row],[Value]]</f>
        <v>1.2427791377613775</v>
      </c>
    </row>
    <row r="4411" spans="1:16" hidden="1" x14ac:dyDescent="0.3">
      <c r="A4411" t="s">
        <v>124</v>
      </c>
      <c r="B4411" t="s">
        <v>125</v>
      </c>
      <c r="C4411" t="s">
        <v>106</v>
      </c>
      <c r="D4411" t="s" vm="1">
        <v>126</v>
      </c>
      <c r="E4411" s="55" t="s">
        <v>160</v>
      </c>
      <c r="F4411" t="s">
        <v>58</v>
      </c>
      <c r="G4411" t="s">
        <v>128</v>
      </c>
      <c r="H4411" t="s">
        <v>125</v>
      </c>
      <c r="I4411" t="s">
        <v>125</v>
      </c>
      <c r="J4411" t="s">
        <v>129</v>
      </c>
      <c r="K4411" s="55">
        <v>1.4606896551724136</v>
      </c>
      <c r="L4411" t="s">
        <v>130</v>
      </c>
      <c r="M4411">
        <v>2</v>
      </c>
      <c r="N4411">
        <v>1</v>
      </c>
      <c r="O4411" s="55">
        <f>Tabelle3[[#This Row],[Value]]-0.1*Tabelle3[[#This Row],[Value]]</f>
        <v>1.3146206896551722</v>
      </c>
      <c r="P4411" s="55">
        <f>Tabelle3[[#This Row],[Value]]+0.1*Tabelle3[[#This Row],[Value]]</f>
        <v>1.6067586206896549</v>
      </c>
    </row>
    <row r="4412" spans="1:16" hidden="1" x14ac:dyDescent="0.3">
      <c r="A4412" t="s">
        <v>124</v>
      </c>
      <c r="B4412" t="s">
        <v>125</v>
      </c>
      <c r="C4412" t="s">
        <v>106</v>
      </c>
      <c r="D4412" t="s" vm="1">
        <v>126</v>
      </c>
      <c r="E4412" s="55" t="s">
        <v>160</v>
      </c>
      <c r="F4412" t="s">
        <v>58</v>
      </c>
      <c r="G4412" t="s">
        <v>131</v>
      </c>
      <c r="H4412" t="s">
        <v>125</v>
      </c>
      <c r="I4412" t="s">
        <v>125</v>
      </c>
      <c r="J4412" t="s">
        <v>129</v>
      </c>
      <c r="K4412" s="55">
        <v>0.4206555368294867</v>
      </c>
      <c r="L4412" t="s">
        <v>130</v>
      </c>
      <c r="M4412">
        <v>2</v>
      </c>
      <c r="N4412">
        <v>1</v>
      </c>
      <c r="O4412" s="55">
        <f>Tabelle3[[#This Row],[Value]]-0.1*Tabelle3[[#This Row],[Value]]</f>
        <v>0.37858998314653802</v>
      </c>
      <c r="P4412" s="55">
        <f>Tabelle3[[#This Row],[Value]]+0.1*Tabelle3[[#This Row],[Value]]</f>
        <v>0.46272109051243537</v>
      </c>
    </row>
    <row r="4413" spans="1:16" hidden="1" x14ac:dyDescent="0.3">
      <c r="A4413" t="s">
        <v>124</v>
      </c>
      <c r="B4413" t="s">
        <v>125</v>
      </c>
      <c r="C4413" t="s">
        <v>106</v>
      </c>
      <c r="D4413" t="s" vm="1">
        <v>126</v>
      </c>
      <c r="E4413" s="55" t="s">
        <v>160</v>
      </c>
      <c r="F4413" t="s">
        <v>58</v>
      </c>
      <c r="G4413" t="s">
        <v>132</v>
      </c>
      <c r="H4413" t="s">
        <v>125</v>
      </c>
      <c r="I4413" t="s">
        <v>125</v>
      </c>
      <c r="J4413" t="s">
        <v>129</v>
      </c>
      <c r="K4413" s="55">
        <v>2.36551724137931</v>
      </c>
      <c r="L4413" t="s">
        <v>130</v>
      </c>
      <c r="M4413">
        <v>2</v>
      </c>
      <c r="N4413">
        <v>1</v>
      </c>
      <c r="O4413" s="55">
        <f>Tabelle3[[#This Row],[Value]]-0.1*Tabelle3[[#This Row],[Value]]</f>
        <v>2.1289655172413791</v>
      </c>
      <c r="P4413" s="55">
        <f>Tabelle3[[#This Row],[Value]]+0.1*Tabelle3[[#This Row],[Value]]</f>
        <v>2.6020689655172409</v>
      </c>
    </row>
    <row r="4414" spans="1:16" hidden="1" x14ac:dyDescent="0.3">
      <c r="A4414" t="s">
        <v>124</v>
      </c>
      <c r="B4414" t="s">
        <v>125</v>
      </c>
      <c r="C4414" t="s">
        <v>106</v>
      </c>
      <c r="D4414" t="s" vm="1">
        <v>126</v>
      </c>
      <c r="E4414" s="55" t="s">
        <v>160</v>
      </c>
      <c r="F4414" t="s">
        <v>58</v>
      </c>
      <c r="G4414" t="s">
        <v>172</v>
      </c>
      <c r="H4414" t="s">
        <v>125</v>
      </c>
      <c r="I4414" t="s">
        <v>125</v>
      </c>
      <c r="J4414" t="s">
        <v>129</v>
      </c>
      <c r="K4414" s="55">
        <v>0.13165830769999998</v>
      </c>
      <c r="L4414" t="s">
        <v>130</v>
      </c>
      <c r="M4414">
        <v>2</v>
      </c>
      <c r="N4414">
        <v>1</v>
      </c>
      <c r="O4414" s="55">
        <f>Tabelle3[[#This Row],[Value]]-0.1*Tabelle3[[#This Row],[Value]]</f>
        <v>0.11849247692999998</v>
      </c>
      <c r="P4414" s="55">
        <f>Tabelle3[[#This Row],[Value]]+0.1*Tabelle3[[#This Row],[Value]]</f>
        <v>0.14482413846999997</v>
      </c>
    </row>
    <row r="4415" spans="1:16" hidden="1" x14ac:dyDescent="0.3">
      <c r="A4415" t="s">
        <v>124</v>
      </c>
      <c r="B4415" t="s">
        <v>125</v>
      </c>
      <c r="C4415" t="s">
        <v>106</v>
      </c>
      <c r="D4415" t="s" vm="1">
        <v>126</v>
      </c>
      <c r="E4415" s="55" t="s">
        <v>160</v>
      </c>
      <c r="F4415" t="s">
        <v>58</v>
      </c>
      <c r="G4415" t="s">
        <v>173</v>
      </c>
      <c r="H4415" t="s">
        <v>125</v>
      </c>
      <c r="I4415" t="s">
        <v>125</v>
      </c>
      <c r="J4415" t="s">
        <v>129</v>
      </c>
      <c r="K4415" s="55">
        <v>0.51517094730000002</v>
      </c>
      <c r="L4415" t="s">
        <v>130</v>
      </c>
      <c r="M4415">
        <v>2</v>
      </c>
      <c r="N4415">
        <v>1</v>
      </c>
      <c r="O4415" s="55">
        <f>Tabelle3[[#This Row],[Value]]-0.1*Tabelle3[[#This Row],[Value]]</f>
        <v>0.46365385257000002</v>
      </c>
      <c r="P4415" s="55">
        <f>Tabelle3[[#This Row],[Value]]+0.1*Tabelle3[[#This Row],[Value]]</f>
        <v>0.56668804203000001</v>
      </c>
    </row>
    <row r="4416" spans="1:16" hidden="1" x14ac:dyDescent="0.3">
      <c r="A4416" t="s">
        <v>124</v>
      </c>
      <c r="B4416" t="s">
        <v>125</v>
      </c>
      <c r="C4416" t="s">
        <v>106</v>
      </c>
      <c r="D4416" t="s" vm="1">
        <v>126</v>
      </c>
      <c r="E4416" s="55" t="s">
        <v>160</v>
      </c>
      <c r="F4416" t="s">
        <v>58</v>
      </c>
      <c r="G4416" t="s">
        <v>174</v>
      </c>
      <c r="H4416" t="s">
        <v>125</v>
      </c>
      <c r="I4416" t="s">
        <v>125</v>
      </c>
      <c r="J4416" t="s">
        <v>129</v>
      </c>
      <c r="K4416" s="55">
        <v>6.5149806099999999E-2</v>
      </c>
      <c r="L4416" t="s">
        <v>130</v>
      </c>
      <c r="M4416">
        <v>2</v>
      </c>
      <c r="N4416">
        <v>1</v>
      </c>
      <c r="O4416" s="55">
        <f>Tabelle3[[#This Row],[Value]]-0.1*Tabelle3[[#This Row],[Value]]</f>
        <v>5.863482549E-2</v>
      </c>
      <c r="P4416" s="55">
        <f>Tabelle3[[#This Row],[Value]]+0.1*Tabelle3[[#This Row],[Value]]</f>
        <v>7.1664786709999997E-2</v>
      </c>
    </row>
    <row r="4417" spans="1:16" hidden="1" x14ac:dyDescent="0.3">
      <c r="A4417" t="s">
        <v>124</v>
      </c>
      <c r="B4417" t="s">
        <v>125</v>
      </c>
      <c r="C4417" t="s">
        <v>106</v>
      </c>
      <c r="D4417" t="s" vm="1">
        <v>126</v>
      </c>
      <c r="E4417" s="55" t="s">
        <v>160</v>
      </c>
      <c r="F4417" t="s">
        <v>58</v>
      </c>
      <c r="G4417" t="s">
        <v>175</v>
      </c>
      <c r="H4417" t="s">
        <v>125</v>
      </c>
      <c r="I4417" t="s">
        <v>125</v>
      </c>
      <c r="J4417" t="s">
        <v>129</v>
      </c>
      <c r="K4417" s="55">
        <v>0.20500571929647221</v>
      </c>
      <c r="L4417" t="s">
        <v>130</v>
      </c>
      <c r="M4417">
        <v>2</v>
      </c>
      <c r="N4417">
        <v>1</v>
      </c>
      <c r="O4417" s="55">
        <f>Tabelle3[[#This Row],[Value]]-0.1*Tabelle3[[#This Row],[Value]]</f>
        <v>0.184505147366825</v>
      </c>
      <c r="P4417" s="55">
        <f>Tabelle3[[#This Row],[Value]]+0.1*Tabelle3[[#This Row],[Value]]</f>
        <v>0.22550629122611943</v>
      </c>
    </row>
    <row r="4418" spans="1:16" hidden="1" x14ac:dyDescent="0.3">
      <c r="A4418" t="s">
        <v>124</v>
      </c>
      <c r="B4418" t="s">
        <v>125</v>
      </c>
      <c r="C4418" t="s">
        <v>106</v>
      </c>
      <c r="D4418" t="s" vm="1">
        <v>126</v>
      </c>
      <c r="E4418" s="55" t="s">
        <v>160</v>
      </c>
      <c r="F4418" t="s">
        <v>58</v>
      </c>
      <c r="G4418" t="s">
        <v>137</v>
      </c>
      <c r="H4418" t="s">
        <v>125</v>
      </c>
      <c r="I4418" t="s">
        <v>125</v>
      </c>
      <c r="J4418" t="s">
        <v>129</v>
      </c>
      <c r="K4418" s="55">
        <v>0.49475367600787012</v>
      </c>
      <c r="L4418" t="s">
        <v>130</v>
      </c>
      <c r="M4418">
        <v>2</v>
      </c>
      <c r="N4418">
        <v>1</v>
      </c>
      <c r="O4418" s="55">
        <f>Tabelle3[[#This Row],[Value]]-0.1*Tabelle3[[#This Row],[Value]]</f>
        <v>0.4452783084070831</v>
      </c>
      <c r="P4418" s="55">
        <f>Tabelle3[[#This Row],[Value]]+0.1*Tabelle3[[#This Row],[Value]]</f>
        <v>0.54422904360865709</v>
      </c>
    </row>
    <row r="4419" spans="1:16" hidden="1" x14ac:dyDescent="0.3">
      <c r="A4419" t="s">
        <v>124</v>
      </c>
      <c r="B4419" t="s">
        <v>125</v>
      </c>
      <c r="C4419" t="s">
        <v>106</v>
      </c>
      <c r="D4419" t="s" vm="1">
        <v>126</v>
      </c>
      <c r="E4419" s="55" t="s">
        <v>160</v>
      </c>
      <c r="F4419" t="s">
        <v>58</v>
      </c>
      <c r="G4419" t="s">
        <v>138</v>
      </c>
      <c r="H4419" t="s">
        <v>125</v>
      </c>
      <c r="I4419" t="s">
        <v>125</v>
      </c>
      <c r="J4419" t="s">
        <v>129</v>
      </c>
      <c r="K4419" s="55">
        <v>0.19934310647582149</v>
      </c>
      <c r="L4419" t="s">
        <v>130</v>
      </c>
      <c r="M4419">
        <v>2</v>
      </c>
      <c r="N4419">
        <v>1</v>
      </c>
      <c r="O4419" s="55">
        <f>Tabelle3[[#This Row],[Value]]-0.1*Tabelle3[[#This Row],[Value]]</f>
        <v>0.17940879582823932</v>
      </c>
      <c r="P4419" s="55">
        <f>Tabelle3[[#This Row],[Value]]+0.1*Tabelle3[[#This Row],[Value]]</f>
        <v>0.21927741712340365</v>
      </c>
    </row>
    <row r="4420" spans="1:16" hidden="1" x14ac:dyDescent="0.3">
      <c r="A4420" t="s">
        <v>124</v>
      </c>
      <c r="B4420" t="s">
        <v>125</v>
      </c>
      <c r="C4420" t="s">
        <v>106</v>
      </c>
      <c r="D4420" t="s" vm="1">
        <v>126</v>
      </c>
      <c r="E4420" s="55" t="s">
        <v>160</v>
      </c>
      <c r="F4420" t="s">
        <v>58</v>
      </c>
      <c r="G4420" t="s">
        <v>139</v>
      </c>
      <c r="H4420" t="s">
        <v>125</v>
      </c>
      <c r="I4420" t="s">
        <v>125</v>
      </c>
      <c r="J4420" t="s">
        <v>129</v>
      </c>
      <c r="K4420" s="55">
        <v>0.84349881440000007</v>
      </c>
      <c r="L4420" t="s">
        <v>130</v>
      </c>
      <c r="M4420">
        <v>2</v>
      </c>
      <c r="N4420">
        <v>1</v>
      </c>
      <c r="O4420" s="55">
        <f>Tabelle3[[#This Row],[Value]]-0.1*Tabelle3[[#This Row],[Value]]</f>
        <v>0.75914893296000008</v>
      </c>
      <c r="P4420" s="55">
        <f>Tabelle3[[#This Row],[Value]]+0.1*Tabelle3[[#This Row],[Value]]</f>
        <v>0.92784869584000007</v>
      </c>
    </row>
    <row r="4421" spans="1:16" hidden="1" x14ac:dyDescent="0.3">
      <c r="A4421" t="s">
        <v>124</v>
      </c>
      <c r="B4421" t="s">
        <v>125</v>
      </c>
      <c r="C4421" t="s">
        <v>106</v>
      </c>
      <c r="D4421" t="s" vm="1">
        <v>126</v>
      </c>
      <c r="E4421" s="55" t="s">
        <v>160</v>
      </c>
      <c r="F4421" t="s">
        <v>58</v>
      </c>
      <c r="G4421" t="s">
        <v>140</v>
      </c>
      <c r="H4421" t="s">
        <v>125</v>
      </c>
      <c r="I4421" t="s">
        <v>125</v>
      </c>
      <c r="J4421" t="s">
        <v>129</v>
      </c>
      <c r="K4421" s="55">
        <v>2.6418885698999999</v>
      </c>
      <c r="L4421" t="s">
        <v>130</v>
      </c>
      <c r="M4421">
        <v>2</v>
      </c>
      <c r="N4421">
        <v>1</v>
      </c>
      <c r="O4421" s="55">
        <f>Tabelle3[[#This Row],[Value]]-0.1*Tabelle3[[#This Row],[Value]]</f>
        <v>2.3776997129099997</v>
      </c>
      <c r="P4421" s="55">
        <f>Tabelle3[[#This Row],[Value]]+0.1*Tabelle3[[#This Row],[Value]]</f>
        <v>2.90607742689</v>
      </c>
    </row>
    <row r="4422" spans="1:16" hidden="1" x14ac:dyDescent="0.3">
      <c r="A4422" t="s">
        <v>124</v>
      </c>
      <c r="B4422" t="s">
        <v>125</v>
      </c>
      <c r="C4422" t="s">
        <v>106</v>
      </c>
      <c r="D4422" t="s" vm="1">
        <v>126</v>
      </c>
      <c r="E4422" s="55" t="s">
        <v>160</v>
      </c>
      <c r="F4422" t="s">
        <v>58</v>
      </c>
      <c r="G4422" t="s">
        <v>141</v>
      </c>
      <c r="H4422" t="s">
        <v>125</v>
      </c>
      <c r="I4422" t="s">
        <v>125</v>
      </c>
      <c r="J4422" t="s">
        <v>129</v>
      </c>
      <c r="K4422" s="55">
        <v>1.1297992161467068</v>
      </c>
      <c r="L4422" t="s">
        <v>130</v>
      </c>
      <c r="M4422">
        <v>2</v>
      </c>
      <c r="N4422">
        <v>1</v>
      </c>
      <c r="O4422" s="55">
        <f>Tabelle3[[#This Row],[Value]]-0.1*Tabelle3[[#This Row],[Value]]</f>
        <v>1.016819294532036</v>
      </c>
      <c r="P4422" s="55">
        <f>Tabelle3[[#This Row],[Value]]+0.1*Tabelle3[[#This Row],[Value]]</f>
        <v>1.2427791377613775</v>
      </c>
    </row>
    <row r="4423" spans="1:16" hidden="1" x14ac:dyDescent="0.3">
      <c r="A4423" t="s">
        <v>124</v>
      </c>
      <c r="B4423" t="s">
        <v>125</v>
      </c>
      <c r="C4423" t="s">
        <v>106</v>
      </c>
      <c r="D4423" t="s" vm="1">
        <v>126</v>
      </c>
      <c r="E4423" s="55" t="s">
        <v>161</v>
      </c>
      <c r="F4423" t="s">
        <v>41</v>
      </c>
      <c r="G4423" t="s">
        <v>128</v>
      </c>
      <c r="H4423" t="s">
        <v>125</v>
      </c>
      <c r="I4423" t="s">
        <v>125</v>
      </c>
      <c r="J4423" t="s">
        <v>129</v>
      </c>
      <c r="K4423" s="55">
        <v>0.98565589546321575</v>
      </c>
      <c r="L4423" t="s">
        <v>130</v>
      </c>
      <c r="M4423">
        <v>2</v>
      </c>
      <c r="N4423">
        <v>1</v>
      </c>
      <c r="O4423" s="55">
        <f>Tabelle3[[#This Row],[Value]]-0.1*Tabelle3[[#This Row],[Value]]</f>
        <v>0.8870903059168942</v>
      </c>
      <c r="P4423" s="55">
        <f>Tabelle3[[#This Row],[Value]]+0.1*Tabelle3[[#This Row],[Value]]</f>
        <v>1.0842214850095373</v>
      </c>
    </row>
    <row r="4424" spans="1:16" hidden="1" x14ac:dyDescent="0.3">
      <c r="A4424" t="s">
        <v>124</v>
      </c>
      <c r="B4424" t="s">
        <v>125</v>
      </c>
      <c r="C4424" t="s">
        <v>106</v>
      </c>
      <c r="D4424" t="s" vm="1">
        <v>126</v>
      </c>
      <c r="E4424" s="55" t="s">
        <v>161</v>
      </c>
      <c r="F4424" t="s">
        <v>41</v>
      </c>
      <c r="G4424" t="s">
        <v>131</v>
      </c>
      <c r="H4424" t="s">
        <v>125</v>
      </c>
      <c r="I4424" t="s">
        <v>125</v>
      </c>
      <c r="J4424" t="s">
        <v>129</v>
      </c>
      <c r="K4424" s="55">
        <v>0.27937629350000009</v>
      </c>
      <c r="L4424" t="s">
        <v>130</v>
      </c>
      <c r="M4424">
        <v>2</v>
      </c>
      <c r="N4424">
        <v>1</v>
      </c>
      <c r="O4424" s="55">
        <f>Tabelle3[[#This Row],[Value]]-0.1*Tabelle3[[#This Row],[Value]]</f>
        <v>0.2514386641500001</v>
      </c>
      <c r="P4424" s="55">
        <f>Tabelle3[[#This Row],[Value]]+0.1*Tabelle3[[#This Row],[Value]]</f>
        <v>0.30731392285000009</v>
      </c>
    </row>
    <row r="4425" spans="1:16" hidden="1" x14ac:dyDescent="0.3">
      <c r="A4425" t="s">
        <v>124</v>
      </c>
      <c r="B4425" t="s">
        <v>125</v>
      </c>
      <c r="C4425" t="s">
        <v>106</v>
      </c>
      <c r="D4425" t="s" vm="1">
        <v>126</v>
      </c>
      <c r="E4425" s="55" t="s">
        <v>161</v>
      </c>
      <c r="F4425" t="s">
        <v>41</v>
      </c>
      <c r="G4425" t="s">
        <v>132</v>
      </c>
      <c r="H4425" t="s">
        <v>125</v>
      </c>
      <c r="I4425" t="s">
        <v>125</v>
      </c>
      <c r="J4425" t="s">
        <v>129</v>
      </c>
      <c r="K4425" s="55">
        <v>1.4178260869565216</v>
      </c>
      <c r="L4425" t="s">
        <v>130</v>
      </c>
      <c r="M4425">
        <v>2</v>
      </c>
      <c r="N4425">
        <v>1</v>
      </c>
      <c r="O4425" s="55">
        <f>Tabelle3[[#This Row],[Value]]-0.1*Tabelle3[[#This Row],[Value]]</f>
        <v>1.2760434782608694</v>
      </c>
      <c r="P4425" s="55">
        <f>Tabelle3[[#This Row],[Value]]+0.1*Tabelle3[[#This Row],[Value]]</f>
        <v>1.5596086956521737</v>
      </c>
    </row>
    <row r="4426" spans="1:16" hidden="1" x14ac:dyDescent="0.3">
      <c r="A4426" t="s">
        <v>124</v>
      </c>
      <c r="B4426" t="s">
        <v>125</v>
      </c>
      <c r="C4426" t="s">
        <v>106</v>
      </c>
      <c r="D4426" t="s" vm="1">
        <v>126</v>
      </c>
      <c r="E4426" s="55" t="s">
        <v>161</v>
      </c>
      <c r="F4426" t="s">
        <v>41</v>
      </c>
      <c r="G4426" t="s">
        <v>172</v>
      </c>
      <c r="H4426" t="s">
        <v>125</v>
      </c>
      <c r="I4426" t="s">
        <v>125</v>
      </c>
      <c r="J4426" t="s">
        <v>129</v>
      </c>
      <c r="K4426" s="55">
        <v>9.4031285899999997E-2</v>
      </c>
      <c r="L4426" t="s">
        <v>130</v>
      </c>
      <c r="M4426">
        <v>2</v>
      </c>
      <c r="N4426">
        <v>1</v>
      </c>
      <c r="O4426" s="55">
        <f>Tabelle3[[#This Row],[Value]]-0.1*Tabelle3[[#This Row],[Value]]</f>
        <v>8.4628157309999993E-2</v>
      </c>
      <c r="P4426" s="55">
        <f>Tabelle3[[#This Row],[Value]]+0.1*Tabelle3[[#This Row],[Value]]</f>
        <v>0.10343441449</v>
      </c>
    </row>
    <row r="4427" spans="1:16" hidden="1" x14ac:dyDescent="0.3">
      <c r="A4427" t="s">
        <v>124</v>
      </c>
      <c r="B4427" t="s">
        <v>125</v>
      </c>
      <c r="C4427" t="s">
        <v>106</v>
      </c>
      <c r="D4427" t="s" vm="1">
        <v>126</v>
      </c>
      <c r="E4427" s="55" t="s">
        <v>161</v>
      </c>
      <c r="F4427" t="s">
        <v>41</v>
      </c>
      <c r="G4427" t="s">
        <v>173</v>
      </c>
      <c r="H4427" t="s">
        <v>125</v>
      </c>
      <c r="I4427" t="s">
        <v>125</v>
      </c>
      <c r="J4427" t="s">
        <v>129</v>
      </c>
      <c r="K4427" s="55">
        <v>0.40400174828671354</v>
      </c>
      <c r="L4427" t="s">
        <v>130</v>
      </c>
      <c r="M4427">
        <v>2</v>
      </c>
      <c r="N4427">
        <v>1</v>
      </c>
      <c r="O4427" s="55">
        <f>Tabelle3[[#This Row],[Value]]-0.1*Tabelle3[[#This Row],[Value]]</f>
        <v>0.36360157345804217</v>
      </c>
      <c r="P4427" s="55">
        <f>Tabelle3[[#This Row],[Value]]+0.1*Tabelle3[[#This Row],[Value]]</f>
        <v>0.4444019231153849</v>
      </c>
    </row>
    <row r="4428" spans="1:16" hidden="1" x14ac:dyDescent="0.3">
      <c r="A4428" t="s">
        <v>124</v>
      </c>
      <c r="B4428" t="s">
        <v>125</v>
      </c>
      <c r="C4428" t="s">
        <v>106</v>
      </c>
      <c r="D4428" t="s" vm="1">
        <v>126</v>
      </c>
      <c r="E4428" s="55" t="s">
        <v>161</v>
      </c>
      <c r="F4428" t="s">
        <v>41</v>
      </c>
      <c r="G4428" t="s">
        <v>174</v>
      </c>
      <c r="H4428" t="s">
        <v>125</v>
      </c>
      <c r="I4428" t="s">
        <v>125</v>
      </c>
      <c r="J4428" t="s">
        <v>129</v>
      </c>
      <c r="K4428" s="55">
        <v>5.1236373399999979E-2</v>
      </c>
      <c r="L4428" t="s">
        <v>130</v>
      </c>
      <c r="M4428">
        <v>2</v>
      </c>
      <c r="N4428">
        <v>1</v>
      </c>
      <c r="O4428" s="55">
        <f>Tabelle3[[#This Row],[Value]]-0.1*Tabelle3[[#This Row],[Value]]</f>
        <v>4.6112736059999979E-2</v>
      </c>
      <c r="P4428" s="55">
        <f>Tabelle3[[#This Row],[Value]]+0.1*Tabelle3[[#This Row],[Value]]</f>
        <v>5.636001073999998E-2</v>
      </c>
    </row>
    <row r="4429" spans="1:16" hidden="1" x14ac:dyDescent="0.3">
      <c r="A4429" t="s">
        <v>124</v>
      </c>
      <c r="B4429" t="s">
        <v>125</v>
      </c>
      <c r="C4429" t="s">
        <v>106</v>
      </c>
      <c r="D4429" t="s" vm="1">
        <v>126</v>
      </c>
      <c r="E4429" s="55" t="s">
        <v>161</v>
      </c>
      <c r="F4429" t="s">
        <v>41</v>
      </c>
      <c r="G4429" t="s">
        <v>175</v>
      </c>
      <c r="H4429" t="s">
        <v>125</v>
      </c>
      <c r="I4429" t="s">
        <v>125</v>
      </c>
      <c r="J4429" t="s">
        <v>129</v>
      </c>
      <c r="K4429" s="55">
        <v>0.13455545250000001</v>
      </c>
      <c r="L4429" t="s">
        <v>130</v>
      </c>
      <c r="M4429">
        <v>2</v>
      </c>
      <c r="N4429">
        <v>1</v>
      </c>
      <c r="O4429" s="55">
        <f>Tabelle3[[#This Row],[Value]]-0.1*Tabelle3[[#This Row],[Value]]</f>
        <v>0.12109990725</v>
      </c>
      <c r="P4429" s="55">
        <f>Tabelle3[[#This Row],[Value]]+0.1*Tabelle3[[#This Row],[Value]]</f>
        <v>0.14801099775000001</v>
      </c>
    </row>
    <row r="4430" spans="1:16" hidden="1" x14ac:dyDescent="0.3">
      <c r="A4430" t="s">
        <v>124</v>
      </c>
      <c r="B4430" t="s">
        <v>125</v>
      </c>
      <c r="C4430" t="s">
        <v>106</v>
      </c>
      <c r="D4430" t="s" vm="1">
        <v>126</v>
      </c>
      <c r="E4430" s="55" t="s">
        <v>161</v>
      </c>
      <c r="F4430" t="s">
        <v>41</v>
      </c>
      <c r="G4430" t="s">
        <v>137</v>
      </c>
      <c r="H4430" t="s">
        <v>125</v>
      </c>
      <c r="I4430" t="s">
        <v>125</v>
      </c>
      <c r="J4430" t="s">
        <v>129</v>
      </c>
      <c r="K4430" s="55">
        <v>0.38023432629999987</v>
      </c>
      <c r="L4430" t="s">
        <v>130</v>
      </c>
      <c r="M4430">
        <v>2</v>
      </c>
      <c r="N4430">
        <v>1</v>
      </c>
      <c r="O4430" s="55">
        <f>Tabelle3[[#This Row],[Value]]-0.1*Tabelle3[[#This Row],[Value]]</f>
        <v>0.3422108936699999</v>
      </c>
      <c r="P4430" s="55">
        <f>Tabelle3[[#This Row],[Value]]+0.1*Tabelle3[[#This Row],[Value]]</f>
        <v>0.41825775892999983</v>
      </c>
    </row>
    <row r="4431" spans="1:16" hidden="1" x14ac:dyDescent="0.3">
      <c r="A4431" t="s">
        <v>124</v>
      </c>
      <c r="B4431" t="s">
        <v>125</v>
      </c>
      <c r="C4431" t="s">
        <v>106</v>
      </c>
      <c r="D4431" t="s" vm="1">
        <v>126</v>
      </c>
      <c r="E4431" s="55" t="s">
        <v>161</v>
      </c>
      <c r="F4431" t="s">
        <v>41</v>
      </c>
      <c r="G4431" t="s">
        <v>138</v>
      </c>
      <c r="H4431" t="s">
        <v>125</v>
      </c>
      <c r="I4431" t="s">
        <v>125</v>
      </c>
      <c r="J4431" t="s">
        <v>129</v>
      </c>
      <c r="K4431" s="55">
        <v>0.1607582005</v>
      </c>
      <c r="L4431" t="s">
        <v>130</v>
      </c>
      <c r="M4431">
        <v>2</v>
      </c>
      <c r="N4431">
        <v>1</v>
      </c>
      <c r="O4431" s="55">
        <f>Tabelle3[[#This Row],[Value]]-0.1*Tabelle3[[#This Row],[Value]]</f>
        <v>0.14468238045000001</v>
      </c>
      <c r="P4431" s="55">
        <f>Tabelle3[[#This Row],[Value]]+0.1*Tabelle3[[#This Row],[Value]]</f>
        <v>0.17683402055</v>
      </c>
    </row>
    <row r="4432" spans="1:16" hidden="1" x14ac:dyDescent="0.3">
      <c r="A4432" t="s">
        <v>124</v>
      </c>
      <c r="B4432" t="s">
        <v>125</v>
      </c>
      <c r="C4432" t="s">
        <v>106</v>
      </c>
      <c r="D4432" t="s" vm="1">
        <v>126</v>
      </c>
      <c r="E4432" s="55" t="s">
        <v>161</v>
      </c>
      <c r="F4432" t="s">
        <v>41</v>
      </c>
      <c r="G4432" t="s">
        <v>139</v>
      </c>
      <c r="H4432" t="s">
        <v>125</v>
      </c>
      <c r="I4432" t="s">
        <v>125</v>
      </c>
      <c r="J4432" t="s">
        <v>129</v>
      </c>
      <c r="K4432" s="55">
        <v>0.57250034299999997</v>
      </c>
      <c r="L4432" t="s">
        <v>130</v>
      </c>
      <c r="M4432">
        <v>2</v>
      </c>
      <c r="N4432">
        <v>1</v>
      </c>
      <c r="O4432" s="55">
        <f>Tabelle3[[#This Row],[Value]]-0.1*Tabelle3[[#This Row],[Value]]</f>
        <v>0.51525030869999999</v>
      </c>
      <c r="P4432" s="55">
        <f>Tabelle3[[#This Row],[Value]]+0.1*Tabelle3[[#This Row],[Value]]</f>
        <v>0.62975037729999994</v>
      </c>
    </row>
    <row r="4433" spans="1:16" hidden="1" x14ac:dyDescent="0.3">
      <c r="A4433" t="s">
        <v>124</v>
      </c>
      <c r="B4433" t="s">
        <v>125</v>
      </c>
      <c r="C4433" t="s">
        <v>106</v>
      </c>
      <c r="D4433" t="s" vm="1">
        <v>126</v>
      </c>
      <c r="E4433" s="55" t="s">
        <v>161</v>
      </c>
      <c r="F4433" t="s">
        <v>41</v>
      </c>
      <c r="G4433" t="s">
        <v>140</v>
      </c>
      <c r="H4433" t="s">
        <v>125</v>
      </c>
      <c r="I4433" t="s">
        <v>125</v>
      </c>
      <c r="J4433" t="s">
        <v>129</v>
      </c>
      <c r="K4433" s="55">
        <v>1.7428674774999999</v>
      </c>
      <c r="L4433" t="s">
        <v>130</v>
      </c>
      <c r="M4433">
        <v>2</v>
      </c>
      <c r="N4433">
        <v>1</v>
      </c>
      <c r="O4433" s="55">
        <f>Tabelle3[[#This Row],[Value]]-0.1*Tabelle3[[#This Row],[Value]]</f>
        <v>1.5685807297499998</v>
      </c>
      <c r="P4433" s="55">
        <f>Tabelle3[[#This Row],[Value]]+0.1*Tabelle3[[#This Row],[Value]]</f>
        <v>1.91715422525</v>
      </c>
    </row>
    <row r="4434" spans="1:16" hidden="1" x14ac:dyDescent="0.3">
      <c r="A4434" t="s">
        <v>124</v>
      </c>
      <c r="B4434" t="s">
        <v>125</v>
      </c>
      <c r="C4434" t="s">
        <v>106</v>
      </c>
      <c r="D4434" t="s" vm="1">
        <v>126</v>
      </c>
      <c r="E4434" s="55" t="s">
        <v>161</v>
      </c>
      <c r="F4434" t="s">
        <v>41</v>
      </c>
      <c r="G4434" t="s">
        <v>141</v>
      </c>
      <c r="H4434" t="s">
        <v>125</v>
      </c>
      <c r="I4434" t="s">
        <v>125</v>
      </c>
      <c r="J4434" t="s">
        <v>129</v>
      </c>
      <c r="K4434" s="55">
        <v>0.80014218879999988</v>
      </c>
      <c r="L4434" t="s">
        <v>130</v>
      </c>
      <c r="M4434">
        <v>2</v>
      </c>
      <c r="N4434">
        <v>1</v>
      </c>
      <c r="O4434" s="55">
        <f>Tabelle3[[#This Row],[Value]]-0.1*Tabelle3[[#This Row],[Value]]</f>
        <v>0.72012796991999983</v>
      </c>
      <c r="P4434" s="55">
        <f>Tabelle3[[#This Row],[Value]]+0.1*Tabelle3[[#This Row],[Value]]</f>
        <v>0.88015640767999992</v>
      </c>
    </row>
    <row r="4435" spans="1:16" hidden="1" x14ac:dyDescent="0.3">
      <c r="A4435" t="s">
        <v>124</v>
      </c>
      <c r="B4435" t="s">
        <v>125</v>
      </c>
      <c r="C4435" t="s">
        <v>106</v>
      </c>
      <c r="D4435" t="s" vm="1">
        <v>126</v>
      </c>
      <c r="E4435" s="55" t="s">
        <v>161</v>
      </c>
      <c r="F4435" t="s">
        <v>55</v>
      </c>
      <c r="G4435" t="s">
        <v>128</v>
      </c>
      <c r="H4435" t="s">
        <v>125</v>
      </c>
      <c r="I4435" t="s">
        <v>125</v>
      </c>
      <c r="J4435" t="s">
        <v>129</v>
      </c>
      <c r="K4435" s="55">
        <v>2.1820689655172414</v>
      </c>
      <c r="L4435" t="s">
        <v>130</v>
      </c>
      <c r="M4435">
        <v>2</v>
      </c>
      <c r="N4435">
        <v>1</v>
      </c>
      <c r="O4435" s="55">
        <f>Tabelle3[[#This Row],[Value]]-0.1*Tabelle3[[#This Row],[Value]]</f>
        <v>1.9638620689655173</v>
      </c>
      <c r="P4435" s="55">
        <f>Tabelle3[[#This Row],[Value]]+0.1*Tabelle3[[#This Row],[Value]]</f>
        <v>2.4002758620689657</v>
      </c>
    </row>
    <row r="4436" spans="1:16" hidden="1" x14ac:dyDescent="0.3">
      <c r="A4436" t="s">
        <v>124</v>
      </c>
      <c r="B4436" t="s">
        <v>125</v>
      </c>
      <c r="C4436" t="s">
        <v>106</v>
      </c>
      <c r="D4436" t="s" vm="1">
        <v>126</v>
      </c>
      <c r="E4436" s="55" t="s">
        <v>161</v>
      </c>
      <c r="F4436" t="s">
        <v>55</v>
      </c>
      <c r="G4436" t="s">
        <v>131</v>
      </c>
      <c r="H4436" t="s">
        <v>125</v>
      </c>
      <c r="I4436" t="s">
        <v>125</v>
      </c>
      <c r="J4436" t="s">
        <v>129</v>
      </c>
      <c r="K4436" s="55">
        <v>0.26681545552889879</v>
      </c>
      <c r="L4436" t="s">
        <v>130</v>
      </c>
      <c r="M4436">
        <v>2</v>
      </c>
      <c r="N4436">
        <v>1</v>
      </c>
      <c r="O4436" s="55">
        <f>Tabelle3[[#This Row],[Value]]-0.1*Tabelle3[[#This Row],[Value]]</f>
        <v>0.24013390997600892</v>
      </c>
      <c r="P4436" s="55">
        <f>Tabelle3[[#This Row],[Value]]+0.1*Tabelle3[[#This Row],[Value]]</f>
        <v>0.29349700108178867</v>
      </c>
    </row>
    <row r="4437" spans="1:16" hidden="1" x14ac:dyDescent="0.3">
      <c r="A4437" t="s">
        <v>124</v>
      </c>
      <c r="B4437" t="s">
        <v>125</v>
      </c>
      <c r="C4437" t="s">
        <v>106</v>
      </c>
      <c r="D4437" t="s" vm="1">
        <v>126</v>
      </c>
      <c r="E4437" s="55" t="s">
        <v>161</v>
      </c>
      <c r="F4437" t="s">
        <v>55</v>
      </c>
      <c r="G4437" t="s">
        <v>132</v>
      </c>
      <c r="H4437" t="s">
        <v>125</v>
      </c>
      <c r="I4437" t="s">
        <v>125</v>
      </c>
      <c r="J4437" t="s">
        <v>129</v>
      </c>
      <c r="K4437" s="55">
        <v>2.3898941379310346</v>
      </c>
      <c r="L4437" t="s">
        <v>130</v>
      </c>
      <c r="M4437">
        <v>2</v>
      </c>
      <c r="N4437">
        <v>1</v>
      </c>
      <c r="O4437" s="55">
        <f>Tabelle3[[#This Row],[Value]]-0.1*Tabelle3[[#This Row],[Value]]</f>
        <v>2.1509047241379311</v>
      </c>
      <c r="P4437" s="55">
        <f>Tabelle3[[#This Row],[Value]]+0.1*Tabelle3[[#This Row],[Value]]</f>
        <v>2.628883551724138</v>
      </c>
    </row>
    <row r="4438" spans="1:16" hidden="1" x14ac:dyDescent="0.3">
      <c r="A4438" t="s">
        <v>124</v>
      </c>
      <c r="B4438" t="s">
        <v>125</v>
      </c>
      <c r="C4438" t="s">
        <v>106</v>
      </c>
      <c r="D4438" t="s" vm="1">
        <v>126</v>
      </c>
      <c r="E4438" s="55" t="s">
        <v>161</v>
      </c>
      <c r="F4438" t="s">
        <v>55</v>
      </c>
      <c r="G4438" t="s">
        <v>172</v>
      </c>
      <c r="H4438" t="s">
        <v>125</v>
      </c>
      <c r="I4438" t="s">
        <v>125</v>
      </c>
      <c r="J4438" t="s">
        <v>129</v>
      </c>
      <c r="K4438" s="55">
        <v>0.10955531569999999</v>
      </c>
      <c r="L4438" t="s">
        <v>130</v>
      </c>
      <c r="M4438">
        <v>2</v>
      </c>
      <c r="N4438">
        <v>1</v>
      </c>
      <c r="O4438" s="55">
        <f>Tabelle3[[#This Row],[Value]]-0.1*Tabelle3[[#This Row],[Value]]</f>
        <v>9.8599784129999993E-2</v>
      </c>
      <c r="P4438" s="55">
        <f>Tabelle3[[#This Row],[Value]]+0.1*Tabelle3[[#This Row],[Value]]</f>
        <v>0.12051084726999998</v>
      </c>
    </row>
    <row r="4439" spans="1:16" hidden="1" x14ac:dyDescent="0.3">
      <c r="A4439" t="s">
        <v>124</v>
      </c>
      <c r="B4439" t="s">
        <v>125</v>
      </c>
      <c r="C4439" t="s">
        <v>106</v>
      </c>
      <c r="D4439" t="s" vm="1">
        <v>126</v>
      </c>
      <c r="E4439" s="55" t="s">
        <v>161</v>
      </c>
      <c r="F4439" t="s">
        <v>55</v>
      </c>
      <c r="G4439" t="s">
        <v>173</v>
      </c>
      <c r="H4439" t="s">
        <v>125</v>
      </c>
      <c r="I4439" t="s">
        <v>125</v>
      </c>
      <c r="J4439" t="s">
        <v>129</v>
      </c>
      <c r="K4439" s="55">
        <v>0.49739623129999999</v>
      </c>
      <c r="L4439" t="s">
        <v>130</v>
      </c>
      <c r="M4439">
        <v>2</v>
      </c>
      <c r="N4439">
        <v>1</v>
      </c>
      <c r="O4439" s="55">
        <f>Tabelle3[[#This Row],[Value]]-0.1*Tabelle3[[#This Row],[Value]]</f>
        <v>0.44765660816999997</v>
      </c>
      <c r="P4439" s="55">
        <f>Tabelle3[[#This Row],[Value]]+0.1*Tabelle3[[#This Row],[Value]]</f>
        <v>0.54713585443000001</v>
      </c>
    </row>
    <row r="4440" spans="1:16" hidden="1" x14ac:dyDescent="0.3">
      <c r="A4440" t="s">
        <v>124</v>
      </c>
      <c r="B4440" t="s">
        <v>125</v>
      </c>
      <c r="C4440" t="s">
        <v>106</v>
      </c>
      <c r="D4440" t="s" vm="1">
        <v>126</v>
      </c>
      <c r="E4440" s="55" t="s">
        <v>161</v>
      </c>
      <c r="F4440" t="s">
        <v>55</v>
      </c>
      <c r="G4440" t="s">
        <v>174</v>
      </c>
      <c r="H4440" t="s">
        <v>125</v>
      </c>
      <c r="I4440" t="s">
        <v>125</v>
      </c>
      <c r="J4440" t="s">
        <v>129</v>
      </c>
      <c r="K4440" s="55">
        <v>5.3532914100000002E-2</v>
      </c>
      <c r="L4440" t="s">
        <v>130</v>
      </c>
      <c r="M4440">
        <v>2</v>
      </c>
      <c r="N4440">
        <v>1</v>
      </c>
      <c r="O4440" s="55">
        <f>Tabelle3[[#This Row],[Value]]-0.1*Tabelle3[[#This Row],[Value]]</f>
        <v>4.817962269E-2</v>
      </c>
      <c r="P4440" s="55">
        <f>Tabelle3[[#This Row],[Value]]+0.1*Tabelle3[[#This Row],[Value]]</f>
        <v>5.8886205510000005E-2</v>
      </c>
    </row>
    <row r="4441" spans="1:16" hidden="1" x14ac:dyDescent="0.3">
      <c r="A4441" t="s">
        <v>124</v>
      </c>
      <c r="B4441" t="s">
        <v>125</v>
      </c>
      <c r="C4441" t="s">
        <v>106</v>
      </c>
      <c r="D4441" t="s" vm="1">
        <v>126</v>
      </c>
      <c r="E4441" s="55" t="s">
        <v>161</v>
      </c>
      <c r="F4441" t="s">
        <v>55</v>
      </c>
      <c r="G4441" t="s">
        <v>175</v>
      </c>
      <c r="H4441" t="s">
        <v>125</v>
      </c>
      <c r="I4441" t="s">
        <v>125</v>
      </c>
      <c r="J4441" t="s">
        <v>129</v>
      </c>
      <c r="K4441" s="55">
        <v>0.14317326297239286</v>
      </c>
      <c r="L4441" t="s">
        <v>130</v>
      </c>
      <c r="M4441">
        <v>2</v>
      </c>
      <c r="N4441">
        <v>1</v>
      </c>
      <c r="O4441" s="55">
        <f>Tabelle3[[#This Row],[Value]]-0.1*Tabelle3[[#This Row],[Value]]</f>
        <v>0.12885593667515358</v>
      </c>
      <c r="P4441" s="55">
        <f>Tabelle3[[#This Row],[Value]]+0.1*Tabelle3[[#This Row],[Value]]</f>
        <v>0.15749058926963214</v>
      </c>
    </row>
    <row r="4442" spans="1:16" hidden="1" x14ac:dyDescent="0.3">
      <c r="A4442" t="s">
        <v>124</v>
      </c>
      <c r="B4442" t="s">
        <v>125</v>
      </c>
      <c r="C4442" t="s">
        <v>106</v>
      </c>
      <c r="D4442" t="s" vm="1">
        <v>126</v>
      </c>
      <c r="E4442" s="55" t="s">
        <v>161</v>
      </c>
      <c r="F4442" t="s">
        <v>55</v>
      </c>
      <c r="G4442" t="s">
        <v>137</v>
      </c>
      <c r="H4442" t="s">
        <v>125</v>
      </c>
      <c r="I4442" t="s">
        <v>125</v>
      </c>
      <c r="J4442" t="s">
        <v>129</v>
      </c>
      <c r="K4442" s="55">
        <v>0.39502573692754656</v>
      </c>
      <c r="L4442" t="s">
        <v>130</v>
      </c>
      <c r="M4442">
        <v>2</v>
      </c>
      <c r="N4442">
        <v>1</v>
      </c>
      <c r="O4442" s="55">
        <f>Tabelle3[[#This Row],[Value]]-0.1*Tabelle3[[#This Row],[Value]]</f>
        <v>0.35552316323479188</v>
      </c>
      <c r="P4442" s="55">
        <f>Tabelle3[[#This Row],[Value]]+0.1*Tabelle3[[#This Row],[Value]]</f>
        <v>0.43452831062030123</v>
      </c>
    </row>
    <row r="4443" spans="1:16" hidden="1" x14ac:dyDescent="0.3">
      <c r="A4443" t="s">
        <v>124</v>
      </c>
      <c r="B4443" t="s">
        <v>125</v>
      </c>
      <c r="C4443" t="s">
        <v>106</v>
      </c>
      <c r="D4443" t="s" vm="1">
        <v>126</v>
      </c>
      <c r="E4443" s="55" t="s">
        <v>161</v>
      </c>
      <c r="F4443" t="s">
        <v>55</v>
      </c>
      <c r="G4443" t="s">
        <v>138</v>
      </c>
      <c r="H4443" t="s">
        <v>125</v>
      </c>
      <c r="I4443" t="s">
        <v>125</v>
      </c>
      <c r="J4443" t="s">
        <v>129</v>
      </c>
      <c r="K4443" s="55">
        <v>0.16888708444095671</v>
      </c>
      <c r="L4443" t="s">
        <v>130</v>
      </c>
      <c r="M4443">
        <v>2</v>
      </c>
      <c r="N4443">
        <v>1</v>
      </c>
      <c r="O4443" s="55">
        <f>Tabelle3[[#This Row],[Value]]-0.1*Tabelle3[[#This Row],[Value]]</f>
        <v>0.15199837599686103</v>
      </c>
      <c r="P4443" s="55">
        <f>Tabelle3[[#This Row],[Value]]+0.1*Tabelle3[[#This Row],[Value]]</f>
        <v>0.18577579288505239</v>
      </c>
    </row>
    <row r="4444" spans="1:16" hidden="1" x14ac:dyDescent="0.3">
      <c r="A4444" t="s">
        <v>124</v>
      </c>
      <c r="B4444" t="s">
        <v>125</v>
      </c>
      <c r="C4444" t="s">
        <v>106</v>
      </c>
      <c r="D4444" t="s" vm="1">
        <v>126</v>
      </c>
      <c r="E4444" s="55" t="s">
        <v>161</v>
      </c>
      <c r="F4444" t="s">
        <v>55</v>
      </c>
      <c r="G4444" t="s">
        <v>139</v>
      </c>
      <c r="H4444" t="s">
        <v>125</v>
      </c>
      <c r="I4444" t="s">
        <v>125</v>
      </c>
      <c r="J4444" t="s">
        <v>129</v>
      </c>
      <c r="K4444" s="55">
        <v>0.62769586840000025</v>
      </c>
      <c r="L4444" t="s">
        <v>130</v>
      </c>
      <c r="M4444">
        <v>2</v>
      </c>
      <c r="N4444">
        <v>1</v>
      </c>
      <c r="O4444" s="55">
        <f>Tabelle3[[#This Row],[Value]]-0.1*Tabelle3[[#This Row],[Value]]</f>
        <v>0.56492628156000024</v>
      </c>
      <c r="P4444" s="55">
        <f>Tabelle3[[#This Row],[Value]]+0.1*Tabelle3[[#This Row],[Value]]</f>
        <v>0.69046545524000025</v>
      </c>
    </row>
    <row r="4445" spans="1:16" hidden="1" x14ac:dyDescent="0.3">
      <c r="A4445" t="s">
        <v>124</v>
      </c>
      <c r="B4445" t="s">
        <v>125</v>
      </c>
      <c r="C4445" t="s">
        <v>106</v>
      </c>
      <c r="D4445" t="s" vm="1">
        <v>126</v>
      </c>
      <c r="E4445" s="55" t="s">
        <v>161</v>
      </c>
      <c r="F4445" t="s">
        <v>55</v>
      </c>
      <c r="G4445" t="s">
        <v>140</v>
      </c>
      <c r="H4445" t="s">
        <v>125</v>
      </c>
      <c r="I4445" t="s">
        <v>125</v>
      </c>
      <c r="J4445" t="s">
        <v>129</v>
      </c>
      <c r="K4445" s="55">
        <v>1.8514203599000001</v>
      </c>
      <c r="L4445" t="s">
        <v>130</v>
      </c>
      <c r="M4445">
        <v>2</v>
      </c>
      <c r="N4445">
        <v>1</v>
      </c>
      <c r="O4445" s="55">
        <f>Tabelle3[[#This Row],[Value]]-0.1*Tabelle3[[#This Row],[Value]]</f>
        <v>1.6662783239100001</v>
      </c>
      <c r="P4445" s="55">
        <f>Tabelle3[[#This Row],[Value]]+0.1*Tabelle3[[#This Row],[Value]]</f>
        <v>2.0365623958899999</v>
      </c>
    </row>
    <row r="4446" spans="1:16" hidden="1" x14ac:dyDescent="0.3">
      <c r="A4446" t="s">
        <v>124</v>
      </c>
      <c r="B4446" t="s">
        <v>125</v>
      </c>
      <c r="C4446" t="s">
        <v>106</v>
      </c>
      <c r="D4446" t="s" vm="1">
        <v>126</v>
      </c>
      <c r="E4446" s="55" t="s">
        <v>161</v>
      </c>
      <c r="F4446" t="s">
        <v>55</v>
      </c>
      <c r="G4446" t="s">
        <v>141</v>
      </c>
      <c r="H4446" t="s">
        <v>125</v>
      </c>
      <c r="I4446" t="s">
        <v>125</v>
      </c>
      <c r="J4446" t="s">
        <v>129</v>
      </c>
      <c r="K4446" s="55">
        <v>0.82377010396616535</v>
      </c>
      <c r="L4446" t="s">
        <v>130</v>
      </c>
      <c r="M4446">
        <v>2</v>
      </c>
      <c r="N4446">
        <v>1</v>
      </c>
      <c r="O4446" s="55">
        <f>Tabelle3[[#This Row],[Value]]-0.1*Tabelle3[[#This Row],[Value]]</f>
        <v>0.74139309356954874</v>
      </c>
      <c r="P4446" s="55">
        <f>Tabelle3[[#This Row],[Value]]+0.1*Tabelle3[[#This Row],[Value]]</f>
        <v>0.90614711436278195</v>
      </c>
    </row>
    <row r="4447" spans="1:16" hidden="1" x14ac:dyDescent="0.3">
      <c r="A4447" t="s">
        <v>124</v>
      </c>
      <c r="B4447" t="s">
        <v>125</v>
      </c>
      <c r="C4447" t="s">
        <v>106</v>
      </c>
      <c r="D4447" t="s" vm="1">
        <v>126</v>
      </c>
      <c r="E4447" s="55" t="s">
        <v>161</v>
      </c>
      <c r="F4447" t="s">
        <v>60</v>
      </c>
      <c r="G4447" t="s">
        <v>128</v>
      </c>
      <c r="H4447" t="s">
        <v>125</v>
      </c>
      <c r="I4447" t="s">
        <v>125</v>
      </c>
      <c r="J4447" t="s">
        <v>129</v>
      </c>
      <c r="K4447" s="55">
        <v>1.5310344827586206</v>
      </c>
      <c r="L4447" t="s">
        <v>130</v>
      </c>
      <c r="M4447">
        <v>2</v>
      </c>
      <c r="N4447">
        <v>1</v>
      </c>
      <c r="O4447" s="55">
        <f>Tabelle3[[#This Row],[Value]]-0.1*Tabelle3[[#This Row],[Value]]</f>
        <v>1.3779310344827587</v>
      </c>
      <c r="P4447" s="55">
        <f>Tabelle3[[#This Row],[Value]]+0.1*Tabelle3[[#This Row],[Value]]</f>
        <v>1.6841379310344826</v>
      </c>
    </row>
    <row r="4448" spans="1:16" hidden="1" x14ac:dyDescent="0.3">
      <c r="A4448" t="s">
        <v>124</v>
      </c>
      <c r="B4448" t="s">
        <v>125</v>
      </c>
      <c r="C4448" t="s">
        <v>106</v>
      </c>
      <c r="D4448" t="s" vm="1">
        <v>126</v>
      </c>
      <c r="E4448" s="55" t="s">
        <v>161</v>
      </c>
      <c r="F4448" t="s">
        <v>60</v>
      </c>
      <c r="G4448" t="s">
        <v>131</v>
      </c>
      <c r="H4448" t="s">
        <v>125</v>
      </c>
      <c r="I4448" t="s">
        <v>125</v>
      </c>
      <c r="J4448" t="s">
        <v>129</v>
      </c>
      <c r="K4448" s="55">
        <v>0.26681545552889879</v>
      </c>
      <c r="L4448" t="s">
        <v>130</v>
      </c>
      <c r="M4448">
        <v>2</v>
      </c>
      <c r="N4448">
        <v>1</v>
      </c>
      <c r="O4448" s="55">
        <f>Tabelle3[[#This Row],[Value]]-0.1*Tabelle3[[#This Row],[Value]]</f>
        <v>0.24013390997600892</v>
      </c>
      <c r="P4448" s="55">
        <f>Tabelle3[[#This Row],[Value]]+0.1*Tabelle3[[#This Row],[Value]]</f>
        <v>0.29349700108178867</v>
      </c>
    </row>
    <row r="4449" spans="1:16" hidden="1" x14ac:dyDescent="0.3">
      <c r="A4449" t="s">
        <v>124</v>
      </c>
      <c r="B4449" t="s">
        <v>125</v>
      </c>
      <c r="C4449" t="s">
        <v>106</v>
      </c>
      <c r="D4449" t="s" vm="1">
        <v>126</v>
      </c>
      <c r="E4449" s="55" t="s">
        <v>161</v>
      </c>
      <c r="F4449" t="s">
        <v>60</v>
      </c>
      <c r="G4449" t="s">
        <v>132</v>
      </c>
      <c r="H4449" t="s">
        <v>125</v>
      </c>
      <c r="I4449" t="s">
        <v>125</v>
      </c>
      <c r="J4449" t="s">
        <v>129</v>
      </c>
      <c r="K4449" s="55">
        <v>2.9189125517241377</v>
      </c>
      <c r="L4449" t="s">
        <v>130</v>
      </c>
      <c r="M4449">
        <v>2</v>
      </c>
      <c r="N4449">
        <v>1</v>
      </c>
      <c r="O4449" s="55">
        <f>Tabelle3[[#This Row],[Value]]-0.1*Tabelle3[[#This Row],[Value]]</f>
        <v>2.6270212965517237</v>
      </c>
      <c r="P4449" s="55">
        <f>Tabelle3[[#This Row],[Value]]+0.1*Tabelle3[[#This Row],[Value]]</f>
        <v>3.2108038068965516</v>
      </c>
    </row>
    <row r="4450" spans="1:16" hidden="1" x14ac:dyDescent="0.3">
      <c r="A4450" t="s">
        <v>124</v>
      </c>
      <c r="B4450" t="s">
        <v>125</v>
      </c>
      <c r="C4450" t="s">
        <v>106</v>
      </c>
      <c r="D4450" t="s" vm="1">
        <v>126</v>
      </c>
      <c r="E4450" s="55" t="s">
        <v>161</v>
      </c>
      <c r="F4450" t="s">
        <v>60</v>
      </c>
      <c r="G4450" t="s">
        <v>172</v>
      </c>
      <c r="H4450" t="s">
        <v>125</v>
      </c>
      <c r="I4450" t="s">
        <v>125</v>
      </c>
      <c r="J4450" t="s">
        <v>129</v>
      </c>
      <c r="K4450" s="55">
        <v>0.10955531569999999</v>
      </c>
      <c r="L4450" t="s">
        <v>130</v>
      </c>
      <c r="M4450">
        <v>2</v>
      </c>
      <c r="N4450">
        <v>1</v>
      </c>
      <c r="O4450" s="55">
        <f>Tabelle3[[#This Row],[Value]]-0.1*Tabelle3[[#This Row],[Value]]</f>
        <v>9.8599784129999993E-2</v>
      </c>
      <c r="P4450" s="55">
        <f>Tabelle3[[#This Row],[Value]]+0.1*Tabelle3[[#This Row],[Value]]</f>
        <v>0.12051084726999998</v>
      </c>
    </row>
    <row r="4451" spans="1:16" hidden="1" x14ac:dyDescent="0.3">
      <c r="A4451" t="s">
        <v>124</v>
      </c>
      <c r="B4451" t="s">
        <v>125</v>
      </c>
      <c r="C4451" t="s">
        <v>106</v>
      </c>
      <c r="D4451" t="s" vm="1">
        <v>126</v>
      </c>
      <c r="E4451" s="55" t="s">
        <v>161</v>
      </c>
      <c r="F4451" t="s">
        <v>60</v>
      </c>
      <c r="G4451" t="s">
        <v>173</v>
      </c>
      <c r="H4451" t="s">
        <v>125</v>
      </c>
      <c r="I4451" t="s">
        <v>125</v>
      </c>
      <c r="J4451" t="s">
        <v>129</v>
      </c>
      <c r="K4451" s="55">
        <v>0.49739623129999999</v>
      </c>
      <c r="L4451" t="s">
        <v>130</v>
      </c>
      <c r="M4451">
        <v>2</v>
      </c>
      <c r="N4451">
        <v>1</v>
      </c>
      <c r="O4451" s="55">
        <f>Tabelle3[[#This Row],[Value]]-0.1*Tabelle3[[#This Row],[Value]]</f>
        <v>0.44765660816999997</v>
      </c>
      <c r="P4451" s="55">
        <f>Tabelle3[[#This Row],[Value]]+0.1*Tabelle3[[#This Row],[Value]]</f>
        <v>0.54713585443000001</v>
      </c>
    </row>
    <row r="4452" spans="1:16" hidden="1" x14ac:dyDescent="0.3">
      <c r="A4452" t="s">
        <v>124</v>
      </c>
      <c r="B4452" t="s">
        <v>125</v>
      </c>
      <c r="C4452" t="s">
        <v>106</v>
      </c>
      <c r="D4452" t="s" vm="1">
        <v>126</v>
      </c>
      <c r="E4452" s="55" t="s">
        <v>161</v>
      </c>
      <c r="F4452" t="s">
        <v>60</v>
      </c>
      <c r="G4452" t="s">
        <v>174</v>
      </c>
      <c r="H4452" t="s">
        <v>125</v>
      </c>
      <c r="I4452" t="s">
        <v>125</v>
      </c>
      <c r="J4452" t="s">
        <v>129</v>
      </c>
      <c r="K4452" s="55">
        <v>5.3532914100000002E-2</v>
      </c>
      <c r="L4452" t="s">
        <v>130</v>
      </c>
      <c r="M4452">
        <v>2</v>
      </c>
      <c r="N4452">
        <v>1</v>
      </c>
      <c r="O4452" s="55">
        <f>Tabelle3[[#This Row],[Value]]-0.1*Tabelle3[[#This Row],[Value]]</f>
        <v>4.817962269E-2</v>
      </c>
      <c r="P4452" s="55">
        <f>Tabelle3[[#This Row],[Value]]+0.1*Tabelle3[[#This Row],[Value]]</f>
        <v>5.8886205510000005E-2</v>
      </c>
    </row>
    <row r="4453" spans="1:16" hidden="1" x14ac:dyDescent="0.3">
      <c r="A4453" t="s">
        <v>124</v>
      </c>
      <c r="B4453" t="s">
        <v>125</v>
      </c>
      <c r="C4453" t="s">
        <v>106</v>
      </c>
      <c r="D4453" t="s" vm="1">
        <v>126</v>
      </c>
      <c r="E4453" s="55" t="s">
        <v>161</v>
      </c>
      <c r="F4453" t="s">
        <v>60</v>
      </c>
      <c r="G4453" t="s">
        <v>175</v>
      </c>
      <c r="H4453" t="s">
        <v>125</v>
      </c>
      <c r="I4453" t="s">
        <v>125</v>
      </c>
      <c r="J4453" t="s">
        <v>129</v>
      </c>
      <c r="K4453" s="55">
        <v>0.14317326297239286</v>
      </c>
      <c r="L4453" t="s">
        <v>130</v>
      </c>
      <c r="M4453">
        <v>2</v>
      </c>
      <c r="N4453">
        <v>1</v>
      </c>
      <c r="O4453" s="55">
        <f>Tabelle3[[#This Row],[Value]]-0.1*Tabelle3[[#This Row],[Value]]</f>
        <v>0.12885593667515358</v>
      </c>
      <c r="P4453" s="55">
        <f>Tabelle3[[#This Row],[Value]]+0.1*Tabelle3[[#This Row],[Value]]</f>
        <v>0.15749058926963214</v>
      </c>
    </row>
    <row r="4454" spans="1:16" hidden="1" x14ac:dyDescent="0.3">
      <c r="A4454" t="s">
        <v>124</v>
      </c>
      <c r="B4454" t="s">
        <v>125</v>
      </c>
      <c r="C4454" t="s">
        <v>106</v>
      </c>
      <c r="D4454" t="s" vm="1">
        <v>126</v>
      </c>
      <c r="E4454" s="55" t="s">
        <v>161</v>
      </c>
      <c r="F4454" t="s">
        <v>60</v>
      </c>
      <c r="G4454" t="s">
        <v>137</v>
      </c>
      <c r="H4454" t="s">
        <v>125</v>
      </c>
      <c r="I4454" t="s">
        <v>125</v>
      </c>
      <c r="J4454" t="s">
        <v>129</v>
      </c>
      <c r="K4454" s="55">
        <v>0.39502573692754656</v>
      </c>
      <c r="L4454" t="s">
        <v>130</v>
      </c>
      <c r="M4454">
        <v>2</v>
      </c>
      <c r="N4454">
        <v>1</v>
      </c>
      <c r="O4454" s="55">
        <f>Tabelle3[[#This Row],[Value]]-0.1*Tabelle3[[#This Row],[Value]]</f>
        <v>0.35552316323479188</v>
      </c>
      <c r="P4454" s="55">
        <f>Tabelle3[[#This Row],[Value]]+0.1*Tabelle3[[#This Row],[Value]]</f>
        <v>0.43452831062030123</v>
      </c>
    </row>
    <row r="4455" spans="1:16" hidden="1" x14ac:dyDescent="0.3">
      <c r="A4455" t="s">
        <v>124</v>
      </c>
      <c r="B4455" t="s">
        <v>125</v>
      </c>
      <c r="C4455" t="s">
        <v>106</v>
      </c>
      <c r="D4455" t="s" vm="1">
        <v>126</v>
      </c>
      <c r="E4455" s="55" t="s">
        <v>161</v>
      </c>
      <c r="F4455" t="s">
        <v>60</v>
      </c>
      <c r="G4455" t="s">
        <v>138</v>
      </c>
      <c r="H4455" t="s">
        <v>125</v>
      </c>
      <c r="I4455" t="s">
        <v>125</v>
      </c>
      <c r="J4455" t="s">
        <v>129</v>
      </c>
      <c r="K4455" s="55">
        <v>0.16888708444095671</v>
      </c>
      <c r="L4455" t="s">
        <v>130</v>
      </c>
      <c r="M4455">
        <v>2</v>
      </c>
      <c r="N4455">
        <v>1</v>
      </c>
      <c r="O4455" s="55">
        <f>Tabelle3[[#This Row],[Value]]-0.1*Tabelle3[[#This Row],[Value]]</f>
        <v>0.15199837599686103</v>
      </c>
      <c r="P4455" s="55">
        <f>Tabelle3[[#This Row],[Value]]+0.1*Tabelle3[[#This Row],[Value]]</f>
        <v>0.18577579288505239</v>
      </c>
    </row>
    <row r="4456" spans="1:16" hidden="1" x14ac:dyDescent="0.3">
      <c r="A4456" t="s">
        <v>124</v>
      </c>
      <c r="B4456" t="s">
        <v>125</v>
      </c>
      <c r="C4456" t="s">
        <v>106</v>
      </c>
      <c r="D4456" t="s" vm="1">
        <v>126</v>
      </c>
      <c r="E4456" s="55" t="s">
        <v>161</v>
      </c>
      <c r="F4456" t="s">
        <v>60</v>
      </c>
      <c r="G4456" t="s">
        <v>139</v>
      </c>
      <c r="H4456" t="s">
        <v>125</v>
      </c>
      <c r="I4456" t="s">
        <v>125</v>
      </c>
      <c r="J4456" t="s">
        <v>129</v>
      </c>
      <c r="K4456" s="55">
        <v>0.62769586840000025</v>
      </c>
      <c r="L4456" t="s">
        <v>130</v>
      </c>
      <c r="M4456">
        <v>2</v>
      </c>
      <c r="N4456">
        <v>1</v>
      </c>
      <c r="O4456" s="55">
        <f>Tabelle3[[#This Row],[Value]]-0.1*Tabelle3[[#This Row],[Value]]</f>
        <v>0.56492628156000024</v>
      </c>
      <c r="P4456" s="55">
        <f>Tabelle3[[#This Row],[Value]]+0.1*Tabelle3[[#This Row],[Value]]</f>
        <v>0.69046545524000025</v>
      </c>
    </row>
    <row r="4457" spans="1:16" hidden="1" x14ac:dyDescent="0.3">
      <c r="A4457" t="s">
        <v>124</v>
      </c>
      <c r="B4457" t="s">
        <v>125</v>
      </c>
      <c r="C4457" t="s">
        <v>106</v>
      </c>
      <c r="D4457" t="s" vm="1">
        <v>126</v>
      </c>
      <c r="E4457" s="55" t="s">
        <v>161</v>
      </c>
      <c r="F4457" t="s">
        <v>60</v>
      </c>
      <c r="G4457" t="s">
        <v>140</v>
      </c>
      <c r="H4457" t="s">
        <v>125</v>
      </c>
      <c r="I4457" t="s">
        <v>125</v>
      </c>
      <c r="J4457" t="s">
        <v>129</v>
      </c>
      <c r="K4457" s="55">
        <v>1.8514203599000001</v>
      </c>
      <c r="L4457" t="s">
        <v>130</v>
      </c>
      <c r="M4457">
        <v>2</v>
      </c>
      <c r="N4457">
        <v>1</v>
      </c>
      <c r="O4457" s="55">
        <f>Tabelle3[[#This Row],[Value]]-0.1*Tabelle3[[#This Row],[Value]]</f>
        <v>1.6662783239100001</v>
      </c>
      <c r="P4457" s="55">
        <f>Tabelle3[[#This Row],[Value]]+0.1*Tabelle3[[#This Row],[Value]]</f>
        <v>2.0365623958899999</v>
      </c>
    </row>
    <row r="4458" spans="1:16" hidden="1" x14ac:dyDescent="0.3">
      <c r="A4458" t="s">
        <v>124</v>
      </c>
      <c r="B4458" t="s">
        <v>125</v>
      </c>
      <c r="C4458" t="s">
        <v>106</v>
      </c>
      <c r="D4458" t="s" vm="1">
        <v>126</v>
      </c>
      <c r="E4458" s="55" t="s">
        <v>161</v>
      </c>
      <c r="F4458" t="s">
        <v>60</v>
      </c>
      <c r="G4458" t="s">
        <v>141</v>
      </c>
      <c r="H4458" t="s">
        <v>125</v>
      </c>
      <c r="I4458" t="s">
        <v>125</v>
      </c>
      <c r="J4458" t="s">
        <v>129</v>
      </c>
      <c r="K4458" s="55">
        <v>0.82377010396616535</v>
      </c>
      <c r="L4458" t="s">
        <v>130</v>
      </c>
      <c r="M4458">
        <v>2</v>
      </c>
      <c r="N4458">
        <v>1</v>
      </c>
      <c r="O4458" s="55">
        <f>Tabelle3[[#This Row],[Value]]-0.1*Tabelle3[[#This Row],[Value]]</f>
        <v>0.74139309356954874</v>
      </c>
      <c r="P4458" s="55">
        <f>Tabelle3[[#This Row],[Value]]+0.1*Tabelle3[[#This Row],[Value]]</f>
        <v>0.90614711436278195</v>
      </c>
    </row>
    <row r="4459" spans="1:16" hidden="1" x14ac:dyDescent="0.3">
      <c r="A4459" t="s">
        <v>124</v>
      </c>
      <c r="B4459" t="s">
        <v>125</v>
      </c>
      <c r="C4459" t="s">
        <v>106</v>
      </c>
      <c r="D4459" t="s" vm="1">
        <v>126</v>
      </c>
      <c r="E4459" s="55" t="s">
        <v>161</v>
      </c>
      <c r="F4459" t="s">
        <v>56</v>
      </c>
      <c r="G4459" t="s">
        <v>128</v>
      </c>
      <c r="H4459" t="s">
        <v>125</v>
      </c>
      <c r="I4459" t="s">
        <v>125</v>
      </c>
      <c r="J4459" t="s">
        <v>129</v>
      </c>
      <c r="K4459" s="55">
        <v>1.8868965517241378</v>
      </c>
      <c r="L4459" t="s">
        <v>130</v>
      </c>
      <c r="M4459">
        <v>2</v>
      </c>
      <c r="N4459">
        <v>1</v>
      </c>
      <c r="O4459" s="55">
        <f>Tabelle3[[#This Row],[Value]]-0.1*Tabelle3[[#This Row],[Value]]</f>
        <v>1.6982068965517241</v>
      </c>
      <c r="P4459" s="55">
        <f>Tabelle3[[#This Row],[Value]]+0.1*Tabelle3[[#This Row],[Value]]</f>
        <v>2.0755862068965518</v>
      </c>
    </row>
    <row r="4460" spans="1:16" hidden="1" x14ac:dyDescent="0.3">
      <c r="A4460" t="s">
        <v>124</v>
      </c>
      <c r="B4460" t="s">
        <v>125</v>
      </c>
      <c r="C4460" t="s">
        <v>106</v>
      </c>
      <c r="D4460" t="s" vm="1">
        <v>126</v>
      </c>
      <c r="E4460" s="55" t="s">
        <v>161</v>
      </c>
      <c r="F4460" t="s">
        <v>56</v>
      </c>
      <c r="G4460" t="s">
        <v>131</v>
      </c>
      <c r="H4460" t="s">
        <v>125</v>
      </c>
      <c r="I4460" t="s">
        <v>125</v>
      </c>
      <c r="J4460" t="s">
        <v>129</v>
      </c>
      <c r="K4460" s="55">
        <v>0.26681545552889879</v>
      </c>
      <c r="L4460" t="s">
        <v>130</v>
      </c>
      <c r="M4460">
        <v>2</v>
      </c>
      <c r="N4460">
        <v>1</v>
      </c>
      <c r="O4460" s="55">
        <f>Tabelle3[[#This Row],[Value]]-0.1*Tabelle3[[#This Row],[Value]]</f>
        <v>0.24013390997600892</v>
      </c>
      <c r="P4460" s="55">
        <f>Tabelle3[[#This Row],[Value]]+0.1*Tabelle3[[#This Row],[Value]]</f>
        <v>0.29349700108178867</v>
      </c>
    </row>
    <row r="4461" spans="1:16" hidden="1" x14ac:dyDescent="0.3">
      <c r="A4461" t="s">
        <v>124</v>
      </c>
      <c r="B4461" t="s">
        <v>125</v>
      </c>
      <c r="C4461" t="s">
        <v>106</v>
      </c>
      <c r="D4461" t="s" vm="1">
        <v>126</v>
      </c>
      <c r="E4461" s="55" t="s">
        <v>161</v>
      </c>
      <c r="F4461" t="s">
        <v>56</v>
      </c>
      <c r="G4461" t="s">
        <v>132</v>
      </c>
      <c r="H4461" t="s">
        <v>125</v>
      </c>
      <c r="I4461" t="s">
        <v>125</v>
      </c>
      <c r="J4461" t="s">
        <v>129</v>
      </c>
      <c r="K4461" s="55">
        <v>2.9303448275862074</v>
      </c>
      <c r="L4461" t="s">
        <v>130</v>
      </c>
      <c r="M4461">
        <v>2</v>
      </c>
      <c r="N4461">
        <v>1</v>
      </c>
      <c r="O4461" s="55">
        <f>Tabelle3[[#This Row],[Value]]-0.1*Tabelle3[[#This Row],[Value]]</f>
        <v>2.6373103448275867</v>
      </c>
      <c r="P4461" s="55">
        <f>Tabelle3[[#This Row],[Value]]+0.1*Tabelle3[[#This Row],[Value]]</f>
        <v>3.2233793103448281</v>
      </c>
    </row>
    <row r="4462" spans="1:16" hidden="1" x14ac:dyDescent="0.3">
      <c r="A4462" t="s">
        <v>124</v>
      </c>
      <c r="B4462" t="s">
        <v>125</v>
      </c>
      <c r="C4462" t="s">
        <v>106</v>
      </c>
      <c r="D4462" t="s" vm="1">
        <v>126</v>
      </c>
      <c r="E4462" s="55" t="s">
        <v>161</v>
      </c>
      <c r="F4462" t="s">
        <v>56</v>
      </c>
      <c r="G4462" t="s">
        <v>172</v>
      </c>
      <c r="H4462" t="s">
        <v>125</v>
      </c>
      <c r="I4462" t="s">
        <v>125</v>
      </c>
      <c r="J4462" t="s">
        <v>129</v>
      </c>
      <c r="K4462" s="55">
        <v>0.10955531569999999</v>
      </c>
      <c r="L4462" t="s">
        <v>130</v>
      </c>
      <c r="M4462">
        <v>2</v>
      </c>
      <c r="N4462">
        <v>1</v>
      </c>
      <c r="O4462" s="55">
        <f>Tabelle3[[#This Row],[Value]]-0.1*Tabelle3[[#This Row],[Value]]</f>
        <v>9.8599784129999993E-2</v>
      </c>
      <c r="P4462" s="55">
        <f>Tabelle3[[#This Row],[Value]]+0.1*Tabelle3[[#This Row],[Value]]</f>
        <v>0.12051084726999998</v>
      </c>
    </row>
    <row r="4463" spans="1:16" hidden="1" x14ac:dyDescent="0.3">
      <c r="A4463" t="s">
        <v>124</v>
      </c>
      <c r="B4463" t="s">
        <v>125</v>
      </c>
      <c r="C4463" t="s">
        <v>106</v>
      </c>
      <c r="D4463" t="s" vm="1">
        <v>126</v>
      </c>
      <c r="E4463" s="55" t="s">
        <v>161</v>
      </c>
      <c r="F4463" t="s">
        <v>56</v>
      </c>
      <c r="G4463" t="s">
        <v>173</v>
      </c>
      <c r="H4463" t="s">
        <v>125</v>
      </c>
      <c r="I4463" t="s">
        <v>125</v>
      </c>
      <c r="J4463" t="s">
        <v>129</v>
      </c>
      <c r="K4463" s="55">
        <v>0.49739623129999999</v>
      </c>
      <c r="L4463" t="s">
        <v>130</v>
      </c>
      <c r="M4463">
        <v>2</v>
      </c>
      <c r="N4463">
        <v>1</v>
      </c>
      <c r="O4463" s="55">
        <f>Tabelle3[[#This Row],[Value]]-0.1*Tabelle3[[#This Row],[Value]]</f>
        <v>0.44765660816999997</v>
      </c>
      <c r="P4463" s="55">
        <f>Tabelle3[[#This Row],[Value]]+0.1*Tabelle3[[#This Row],[Value]]</f>
        <v>0.54713585443000001</v>
      </c>
    </row>
    <row r="4464" spans="1:16" hidden="1" x14ac:dyDescent="0.3">
      <c r="A4464" t="s">
        <v>124</v>
      </c>
      <c r="B4464" t="s">
        <v>125</v>
      </c>
      <c r="C4464" t="s">
        <v>106</v>
      </c>
      <c r="D4464" t="s" vm="1">
        <v>126</v>
      </c>
      <c r="E4464" s="55" t="s">
        <v>161</v>
      </c>
      <c r="F4464" t="s">
        <v>56</v>
      </c>
      <c r="G4464" t="s">
        <v>174</v>
      </c>
      <c r="H4464" t="s">
        <v>125</v>
      </c>
      <c r="I4464" t="s">
        <v>125</v>
      </c>
      <c r="J4464" t="s">
        <v>129</v>
      </c>
      <c r="K4464" s="55">
        <v>5.3532914100000002E-2</v>
      </c>
      <c r="L4464" t="s">
        <v>130</v>
      </c>
      <c r="M4464">
        <v>2</v>
      </c>
      <c r="N4464">
        <v>1</v>
      </c>
      <c r="O4464" s="55">
        <f>Tabelle3[[#This Row],[Value]]-0.1*Tabelle3[[#This Row],[Value]]</f>
        <v>4.817962269E-2</v>
      </c>
      <c r="P4464" s="55">
        <f>Tabelle3[[#This Row],[Value]]+0.1*Tabelle3[[#This Row],[Value]]</f>
        <v>5.8886205510000005E-2</v>
      </c>
    </row>
    <row r="4465" spans="1:16" hidden="1" x14ac:dyDescent="0.3">
      <c r="A4465" t="s">
        <v>124</v>
      </c>
      <c r="B4465" t="s">
        <v>125</v>
      </c>
      <c r="C4465" t="s">
        <v>106</v>
      </c>
      <c r="D4465" t="s" vm="1">
        <v>126</v>
      </c>
      <c r="E4465" s="55" t="s">
        <v>161</v>
      </c>
      <c r="F4465" t="s">
        <v>56</v>
      </c>
      <c r="G4465" t="s">
        <v>175</v>
      </c>
      <c r="H4465" t="s">
        <v>125</v>
      </c>
      <c r="I4465" t="s">
        <v>125</v>
      </c>
      <c r="J4465" t="s">
        <v>129</v>
      </c>
      <c r="K4465" s="55">
        <v>0.14317326297239286</v>
      </c>
      <c r="L4465" t="s">
        <v>130</v>
      </c>
      <c r="M4465">
        <v>2</v>
      </c>
      <c r="N4465">
        <v>1</v>
      </c>
      <c r="O4465" s="55">
        <f>Tabelle3[[#This Row],[Value]]-0.1*Tabelle3[[#This Row],[Value]]</f>
        <v>0.12885593667515358</v>
      </c>
      <c r="P4465" s="55">
        <f>Tabelle3[[#This Row],[Value]]+0.1*Tabelle3[[#This Row],[Value]]</f>
        <v>0.15749058926963214</v>
      </c>
    </row>
    <row r="4466" spans="1:16" hidden="1" x14ac:dyDescent="0.3">
      <c r="A4466" t="s">
        <v>124</v>
      </c>
      <c r="B4466" t="s">
        <v>125</v>
      </c>
      <c r="C4466" t="s">
        <v>106</v>
      </c>
      <c r="D4466" t="s" vm="1">
        <v>126</v>
      </c>
      <c r="E4466" s="55" t="s">
        <v>161</v>
      </c>
      <c r="F4466" t="s">
        <v>56</v>
      </c>
      <c r="G4466" t="s">
        <v>137</v>
      </c>
      <c r="H4466" t="s">
        <v>125</v>
      </c>
      <c r="I4466" t="s">
        <v>125</v>
      </c>
      <c r="J4466" t="s">
        <v>129</v>
      </c>
      <c r="K4466" s="55">
        <v>0.39502573692754656</v>
      </c>
      <c r="L4466" t="s">
        <v>130</v>
      </c>
      <c r="M4466">
        <v>2</v>
      </c>
      <c r="N4466">
        <v>1</v>
      </c>
      <c r="O4466" s="55">
        <f>Tabelle3[[#This Row],[Value]]-0.1*Tabelle3[[#This Row],[Value]]</f>
        <v>0.35552316323479188</v>
      </c>
      <c r="P4466" s="55">
        <f>Tabelle3[[#This Row],[Value]]+0.1*Tabelle3[[#This Row],[Value]]</f>
        <v>0.43452831062030123</v>
      </c>
    </row>
    <row r="4467" spans="1:16" hidden="1" x14ac:dyDescent="0.3">
      <c r="A4467" t="s">
        <v>124</v>
      </c>
      <c r="B4467" t="s">
        <v>125</v>
      </c>
      <c r="C4467" t="s">
        <v>106</v>
      </c>
      <c r="D4467" t="s" vm="1">
        <v>126</v>
      </c>
      <c r="E4467" s="55" t="s">
        <v>161</v>
      </c>
      <c r="F4467" t="s">
        <v>56</v>
      </c>
      <c r="G4467" t="s">
        <v>138</v>
      </c>
      <c r="H4467" t="s">
        <v>125</v>
      </c>
      <c r="I4467" t="s">
        <v>125</v>
      </c>
      <c r="J4467" t="s">
        <v>129</v>
      </c>
      <c r="K4467" s="55">
        <v>0.16888708444095671</v>
      </c>
      <c r="L4467" t="s">
        <v>130</v>
      </c>
      <c r="M4467">
        <v>2</v>
      </c>
      <c r="N4467">
        <v>1</v>
      </c>
      <c r="O4467" s="55">
        <f>Tabelle3[[#This Row],[Value]]-0.1*Tabelle3[[#This Row],[Value]]</f>
        <v>0.15199837599686103</v>
      </c>
      <c r="P4467" s="55">
        <f>Tabelle3[[#This Row],[Value]]+0.1*Tabelle3[[#This Row],[Value]]</f>
        <v>0.18577579288505239</v>
      </c>
    </row>
    <row r="4468" spans="1:16" hidden="1" x14ac:dyDescent="0.3">
      <c r="A4468" t="s">
        <v>124</v>
      </c>
      <c r="B4468" t="s">
        <v>125</v>
      </c>
      <c r="C4468" t="s">
        <v>106</v>
      </c>
      <c r="D4468" t="s" vm="1">
        <v>126</v>
      </c>
      <c r="E4468" s="55" t="s">
        <v>161</v>
      </c>
      <c r="F4468" t="s">
        <v>56</v>
      </c>
      <c r="G4468" t="s">
        <v>139</v>
      </c>
      <c r="H4468" t="s">
        <v>125</v>
      </c>
      <c r="I4468" t="s">
        <v>125</v>
      </c>
      <c r="J4468" t="s">
        <v>129</v>
      </c>
      <c r="K4468" s="55">
        <v>0.62769586840000025</v>
      </c>
      <c r="L4468" t="s">
        <v>130</v>
      </c>
      <c r="M4468">
        <v>2</v>
      </c>
      <c r="N4468">
        <v>1</v>
      </c>
      <c r="O4468" s="55">
        <f>Tabelle3[[#This Row],[Value]]-0.1*Tabelle3[[#This Row],[Value]]</f>
        <v>0.56492628156000024</v>
      </c>
      <c r="P4468" s="55">
        <f>Tabelle3[[#This Row],[Value]]+0.1*Tabelle3[[#This Row],[Value]]</f>
        <v>0.69046545524000025</v>
      </c>
    </row>
    <row r="4469" spans="1:16" hidden="1" x14ac:dyDescent="0.3">
      <c r="A4469" t="s">
        <v>124</v>
      </c>
      <c r="B4469" t="s">
        <v>125</v>
      </c>
      <c r="C4469" t="s">
        <v>106</v>
      </c>
      <c r="D4469" t="s" vm="1">
        <v>126</v>
      </c>
      <c r="E4469" s="55" t="s">
        <v>161</v>
      </c>
      <c r="F4469" t="s">
        <v>56</v>
      </c>
      <c r="G4469" t="s">
        <v>140</v>
      </c>
      <c r="H4469" t="s">
        <v>125</v>
      </c>
      <c r="I4469" t="s">
        <v>125</v>
      </c>
      <c r="J4469" t="s">
        <v>129</v>
      </c>
      <c r="K4469" s="55">
        <v>1.8514203599000001</v>
      </c>
      <c r="L4469" t="s">
        <v>130</v>
      </c>
      <c r="M4469">
        <v>2</v>
      </c>
      <c r="N4469">
        <v>1</v>
      </c>
      <c r="O4469" s="55">
        <f>Tabelle3[[#This Row],[Value]]-0.1*Tabelle3[[#This Row],[Value]]</f>
        <v>1.6662783239100001</v>
      </c>
      <c r="P4469" s="55">
        <f>Tabelle3[[#This Row],[Value]]+0.1*Tabelle3[[#This Row],[Value]]</f>
        <v>2.0365623958899999</v>
      </c>
    </row>
    <row r="4470" spans="1:16" hidden="1" x14ac:dyDescent="0.3">
      <c r="A4470" t="s">
        <v>124</v>
      </c>
      <c r="B4470" t="s">
        <v>125</v>
      </c>
      <c r="C4470" t="s">
        <v>106</v>
      </c>
      <c r="D4470" t="s" vm="1">
        <v>126</v>
      </c>
      <c r="E4470" s="55" t="s">
        <v>161</v>
      </c>
      <c r="F4470" t="s">
        <v>56</v>
      </c>
      <c r="G4470" t="s">
        <v>141</v>
      </c>
      <c r="H4470" t="s">
        <v>125</v>
      </c>
      <c r="I4470" t="s">
        <v>125</v>
      </c>
      <c r="J4470" t="s">
        <v>129</v>
      </c>
      <c r="K4470" s="55">
        <v>0.82377010396616535</v>
      </c>
      <c r="L4470" t="s">
        <v>130</v>
      </c>
      <c r="M4470">
        <v>2</v>
      </c>
      <c r="N4470">
        <v>1</v>
      </c>
      <c r="O4470" s="55">
        <f>Tabelle3[[#This Row],[Value]]-0.1*Tabelle3[[#This Row],[Value]]</f>
        <v>0.74139309356954874</v>
      </c>
      <c r="P4470" s="55">
        <f>Tabelle3[[#This Row],[Value]]+0.1*Tabelle3[[#This Row],[Value]]</f>
        <v>0.90614711436278195</v>
      </c>
    </row>
    <row r="4471" spans="1:16" hidden="1" x14ac:dyDescent="0.3">
      <c r="A4471" t="s">
        <v>124</v>
      </c>
      <c r="B4471" t="s">
        <v>125</v>
      </c>
      <c r="C4471" t="s">
        <v>106</v>
      </c>
      <c r="D4471" t="s" vm="1">
        <v>126</v>
      </c>
      <c r="E4471" s="55" t="s">
        <v>161</v>
      </c>
      <c r="F4471" t="s">
        <v>57</v>
      </c>
      <c r="G4471" t="s">
        <v>128</v>
      </c>
      <c r="H4471" t="s">
        <v>125</v>
      </c>
      <c r="I4471" t="s">
        <v>125</v>
      </c>
      <c r="J4471" t="s">
        <v>129</v>
      </c>
      <c r="K4471" s="55">
        <v>1.6496551724137931</v>
      </c>
      <c r="L4471" t="s">
        <v>130</v>
      </c>
      <c r="M4471">
        <v>2</v>
      </c>
      <c r="N4471">
        <v>1</v>
      </c>
      <c r="O4471" s="55">
        <f>Tabelle3[[#This Row],[Value]]-0.1*Tabelle3[[#This Row],[Value]]</f>
        <v>1.4846896551724138</v>
      </c>
      <c r="P4471" s="55">
        <f>Tabelle3[[#This Row],[Value]]+0.1*Tabelle3[[#This Row],[Value]]</f>
        <v>1.8146206896551724</v>
      </c>
    </row>
    <row r="4472" spans="1:16" hidden="1" x14ac:dyDescent="0.3">
      <c r="A4472" t="s">
        <v>124</v>
      </c>
      <c r="B4472" t="s">
        <v>125</v>
      </c>
      <c r="C4472" t="s">
        <v>106</v>
      </c>
      <c r="D4472" t="s" vm="1">
        <v>126</v>
      </c>
      <c r="E4472" s="55" t="s">
        <v>161</v>
      </c>
      <c r="F4472" t="s">
        <v>57</v>
      </c>
      <c r="G4472" t="s">
        <v>131</v>
      </c>
      <c r="H4472" t="s">
        <v>125</v>
      </c>
      <c r="I4472" t="s">
        <v>125</v>
      </c>
      <c r="J4472" t="s">
        <v>129</v>
      </c>
      <c r="K4472" s="55">
        <v>0.26681545552889879</v>
      </c>
      <c r="L4472" t="s">
        <v>130</v>
      </c>
      <c r="M4472">
        <v>2</v>
      </c>
      <c r="N4472">
        <v>1</v>
      </c>
      <c r="O4472" s="55">
        <f>Tabelle3[[#This Row],[Value]]-0.1*Tabelle3[[#This Row],[Value]]</f>
        <v>0.24013390997600892</v>
      </c>
      <c r="P4472" s="55">
        <f>Tabelle3[[#This Row],[Value]]+0.1*Tabelle3[[#This Row],[Value]]</f>
        <v>0.29349700108178867</v>
      </c>
    </row>
    <row r="4473" spans="1:16" hidden="1" x14ac:dyDescent="0.3">
      <c r="A4473" t="s">
        <v>124</v>
      </c>
      <c r="B4473" t="s">
        <v>125</v>
      </c>
      <c r="C4473" t="s">
        <v>106</v>
      </c>
      <c r="D4473" t="s" vm="1">
        <v>126</v>
      </c>
      <c r="E4473" s="55" t="s">
        <v>161</v>
      </c>
      <c r="F4473" t="s">
        <v>57</v>
      </c>
      <c r="G4473" t="s">
        <v>132</v>
      </c>
      <c r="H4473" t="s">
        <v>125</v>
      </c>
      <c r="I4473" t="s">
        <v>125</v>
      </c>
      <c r="J4473" t="s">
        <v>129</v>
      </c>
      <c r="K4473" s="55">
        <v>2.2609157241379312</v>
      </c>
      <c r="L4473" t="s">
        <v>130</v>
      </c>
      <c r="M4473">
        <v>2</v>
      </c>
      <c r="N4473">
        <v>1</v>
      </c>
      <c r="O4473" s="55">
        <f>Tabelle3[[#This Row],[Value]]-0.1*Tabelle3[[#This Row],[Value]]</f>
        <v>2.0348241517241381</v>
      </c>
      <c r="P4473" s="55">
        <f>Tabelle3[[#This Row],[Value]]+0.1*Tabelle3[[#This Row],[Value]]</f>
        <v>2.4870072965517243</v>
      </c>
    </row>
    <row r="4474" spans="1:16" hidden="1" x14ac:dyDescent="0.3">
      <c r="A4474" t="s">
        <v>124</v>
      </c>
      <c r="B4474" t="s">
        <v>125</v>
      </c>
      <c r="C4474" t="s">
        <v>106</v>
      </c>
      <c r="D4474" t="s" vm="1">
        <v>126</v>
      </c>
      <c r="E4474" s="55" t="s">
        <v>161</v>
      </c>
      <c r="F4474" t="s">
        <v>57</v>
      </c>
      <c r="G4474" t="s">
        <v>172</v>
      </c>
      <c r="H4474" t="s">
        <v>125</v>
      </c>
      <c r="I4474" t="s">
        <v>125</v>
      </c>
      <c r="J4474" t="s">
        <v>129</v>
      </c>
      <c r="K4474" s="55">
        <v>0.10955531569999999</v>
      </c>
      <c r="L4474" t="s">
        <v>130</v>
      </c>
      <c r="M4474">
        <v>2</v>
      </c>
      <c r="N4474">
        <v>1</v>
      </c>
      <c r="O4474" s="55">
        <f>Tabelle3[[#This Row],[Value]]-0.1*Tabelle3[[#This Row],[Value]]</f>
        <v>9.8599784129999993E-2</v>
      </c>
      <c r="P4474" s="55">
        <f>Tabelle3[[#This Row],[Value]]+0.1*Tabelle3[[#This Row],[Value]]</f>
        <v>0.12051084726999998</v>
      </c>
    </row>
    <row r="4475" spans="1:16" hidden="1" x14ac:dyDescent="0.3">
      <c r="A4475" t="s">
        <v>124</v>
      </c>
      <c r="B4475" t="s">
        <v>125</v>
      </c>
      <c r="C4475" t="s">
        <v>106</v>
      </c>
      <c r="D4475" t="s" vm="1">
        <v>126</v>
      </c>
      <c r="E4475" s="55" t="s">
        <v>161</v>
      </c>
      <c r="F4475" t="s">
        <v>57</v>
      </c>
      <c r="G4475" t="s">
        <v>173</v>
      </c>
      <c r="H4475" t="s">
        <v>125</v>
      </c>
      <c r="I4475" t="s">
        <v>125</v>
      </c>
      <c r="J4475" t="s">
        <v>129</v>
      </c>
      <c r="K4475" s="55">
        <v>0.49739623129999999</v>
      </c>
      <c r="L4475" t="s">
        <v>130</v>
      </c>
      <c r="M4475">
        <v>2</v>
      </c>
      <c r="N4475">
        <v>1</v>
      </c>
      <c r="O4475" s="55">
        <f>Tabelle3[[#This Row],[Value]]-0.1*Tabelle3[[#This Row],[Value]]</f>
        <v>0.44765660816999997</v>
      </c>
      <c r="P4475" s="55">
        <f>Tabelle3[[#This Row],[Value]]+0.1*Tabelle3[[#This Row],[Value]]</f>
        <v>0.54713585443000001</v>
      </c>
    </row>
    <row r="4476" spans="1:16" hidden="1" x14ac:dyDescent="0.3">
      <c r="A4476" t="s">
        <v>124</v>
      </c>
      <c r="B4476" t="s">
        <v>125</v>
      </c>
      <c r="C4476" t="s">
        <v>106</v>
      </c>
      <c r="D4476" t="s" vm="1">
        <v>126</v>
      </c>
      <c r="E4476" s="55" t="s">
        <v>161</v>
      </c>
      <c r="F4476" t="s">
        <v>57</v>
      </c>
      <c r="G4476" t="s">
        <v>174</v>
      </c>
      <c r="H4476" t="s">
        <v>125</v>
      </c>
      <c r="I4476" t="s">
        <v>125</v>
      </c>
      <c r="J4476" t="s">
        <v>129</v>
      </c>
      <c r="K4476" s="55">
        <v>5.3532914100000002E-2</v>
      </c>
      <c r="L4476" t="s">
        <v>130</v>
      </c>
      <c r="M4476">
        <v>2</v>
      </c>
      <c r="N4476">
        <v>1</v>
      </c>
      <c r="O4476" s="55">
        <f>Tabelle3[[#This Row],[Value]]-0.1*Tabelle3[[#This Row],[Value]]</f>
        <v>4.817962269E-2</v>
      </c>
      <c r="P4476" s="55">
        <f>Tabelle3[[#This Row],[Value]]+0.1*Tabelle3[[#This Row],[Value]]</f>
        <v>5.8886205510000005E-2</v>
      </c>
    </row>
    <row r="4477" spans="1:16" hidden="1" x14ac:dyDescent="0.3">
      <c r="A4477" t="s">
        <v>124</v>
      </c>
      <c r="B4477" t="s">
        <v>125</v>
      </c>
      <c r="C4477" t="s">
        <v>106</v>
      </c>
      <c r="D4477" t="s" vm="1">
        <v>126</v>
      </c>
      <c r="E4477" s="55" t="s">
        <v>161</v>
      </c>
      <c r="F4477" t="s">
        <v>57</v>
      </c>
      <c r="G4477" t="s">
        <v>175</v>
      </c>
      <c r="H4477" t="s">
        <v>125</v>
      </c>
      <c r="I4477" t="s">
        <v>125</v>
      </c>
      <c r="J4477" t="s">
        <v>129</v>
      </c>
      <c r="K4477" s="55">
        <v>0.14317326297239286</v>
      </c>
      <c r="L4477" t="s">
        <v>130</v>
      </c>
      <c r="M4477">
        <v>2</v>
      </c>
      <c r="N4477">
        <v>1</v>
      </c>
      <c r="O4477" s="55">
        <f>Tabelle3[[#This Row],[Value]]-0.1*Tabelle3[[#This Row],[Value]]</f>
        <v>0.12885593667515358</v>
      </c>
      <c r="P4477" s="55">
        <f>Tabelle3[[#This Row],[Value]]+0.1*Tabelle3[[#This Row],[Value]]</f>
        <v>0.15749058926963214</v>
      </c>
    </row>
    <row r="4478" spans="1:16" hidden="1" x14ac:dyDescent="0.3">
      <c r="A4478" t="s">
        <v>124</v>
      </c>
      <c r="B4478" t="s">
        <v>125</v>
      </c>
      <c r="C4478" t="s">
        <v>106</v>
      </c>
      <c r="D4478" t="s" vm="1">
        <v>126</v>
      </c>
      <c r="E4478" s="55" t="s">
        <v>161</v>
      </c>
      <c r="F4478" t="s">
        <v>57</v>
      </c>
      <c r="G4478" t="s">
        <v>137</v>
      </c>
      <c r="H4478" t="s">
        <v>125</v>
      </c>
      <c r="I4478" t="s">
        <v>125</v>
      </c>
      <c r="J4478" t="s">
        <v>129</v>
      </c>
      <c r="K4478" s="55">
        <v>0.39502573692754656</v>
      </c>
      <c r="L4478" t="s">
        <v>130</v>
      </c>
      <c r="M4478">
        <v>2</v>
      </c>
      <c r="N4478">
        <v>1</v>
      </c>
      <c r="O4478" s="55">
        <f>Tabelle3[[#This Row],[Value]]-0.1*Tabelle3[[#This Row],[Value]]</f>
        <v>0.35552316323479188</v>
      </c>
      <c r="P4478" s="55">
        <f>Tabelle3[[#This Row],[Value]]+0.1*Tabelle3[[#This Row],[Value]]</f>
        <v>0.43452831062030123</v>
      </c>
    </row>
    <row r="4479" spans="1:16" hidden="1" x14ac:dyDescent="0.3">
      <c r="A4479" t="s">
        <v>124</v>
      </c>
      <c r="B4479" t="s">
        <v>125</v>
      </c>
      <c r="C4479" t="s">
        <v>106</v>
      </c>
      <c r="D4479" t="s" vm="1">
        <v>126</v>
      </c>
      <c r="E4479" s="55" t="s">
        <v>161</v>
      </c>
      <c r="F4479" t="s">
        <v>57</v>
      </c>
      <c r="G4479" t="s">
        <v>138</v>
      </c>
      <c r="H4479" t="s">
        <v>125</v>
      </c>
      <c r="I4479" t="s">
        <v>125</v>
      </c>
      <c r="J4479" t="s">
        <v>129</v>
      </c>
      <c r="K4479" s="55">
        <v>0.16888708444095671</v>
      </c>
      <c r="L4479" t="s">
        <v>130</v>
      </c>
      <c r="M4479">
        <v>2</v>
      </c>
      <c r="N4479">
        <v>1</v>
      </c>
      <c r="O4479" s="55">
        <f>Tabelle3[[#This Row],[Value]]-0.1*Tabelle3[[#This Row],[Value]]</f>
        <v>0.15199837599686103</v>
      </c>
      <c r="P4479" s="55">
        <f>Tabelle3[[#This Row],[Value]]+0.1*Tabelle3[[#This Row],[Value]]</f>
        <v>0.18577579288505239</v>
      </c>
    </row>
    <row r="4480" spans="1:16" hidden="1" x14ac:dyDescent="0.3">
      <c r="A4480" t="s">
        <v>124</v>
      </c>
      <c r="B4480" t="s">
        <v>125</v>
      </c>
      <c r="C4480" t="s">
        <v>106</v>
      </c>
      <c r="D4480" t="s" vm="1">
        <v>126</v>
      </c>
      <c r="E4480" s="55" t="s">
        <v>161</v>
      </c>
      <c r="F4480" t="s">
        <v>57</v>
      </c>
      <c r="G4480" t="s">
        <v>139</v>
      </c>
      <c r="H4480" t="s">
        <v>125</v>
      </c>
      <c r="I4480" t="s">
        <v>125</v>
      </c>
      <c r="J4480" t="s">
        <v>129</v>
      </c>
      <c r="K4480" s="55">
        <v>0.62769586840000025</v>
      </c>
      <c r="L4480" t="s">
        <v>130</v>
      </c>
      <c r="M4480">
        <v>2</v>
      </c>
      <c r="N4480">
        <v>1</v>
      </c>
      <c r="O4480" s="55">
        <f>Tabelle3[[#This Row],[Value]]-0.1*Tabelle3[[#This Row],[Value]]</f>
        <v>0.56492628156000024</v>
      </c>
      <c r="P4480" s="55">
        <f>Tabelle3[[#This Row],[Value]]+0.1*Tabelle3[[#This Row],[Value]]</f>
        <v>0.69046545524000025</v>
      </c>
    </row>
    <row r="4481" spans="1:16" hidden="1" x14ac:dyDescent="0.3">
      <c r="A4481" t="s">
        <v>124</v>
      </c>
      <c r="B4481" t="s">
        <v>125</v>
      </c>
      <c r="C4481" t="s">
        <v>106</v>
      </c>
      <c r="D4481" t="s" vm="1">
        <v>126</v>
      </c>
      <c r="E4481" s="55" t="s">
        <v>161</v>
      </c>
      <c r="F4481" t="s">
        <v>57</v>
      </c>
      <c r="G4481" t="s">
        <v>140</v>
      </c>
      <c r="H4481" t="s">
        <v>125</v>
      </c>
      <c r="I4481" t="s">
        <v>125</v>
      </c>
      <c r="J4481" t="s">
        <v>129</v>
      </c>
      <c r="K4481" s="55">
        <v>1.8514203599000001</v>
      </c>
      <c r="L4481" t="s">
        <v>130</v>
      </c>
      <c r="M4481">
        <v>2</v>
      </c>
      <c r="N4481">
        <v>1</v>
      </c>
      <c r="O4481" s="55">
        <f>Tabelle3[[#This Row],[Value]]-0.1*Tabelle3[[#This Row],[Value]]</f>
        <v>1.6662783239100001</v>
      </c>
      <c r="P4481" s="55">
        <f>Tabelle3[[#This Row],[Value]]+0.1*Tabelle3[[#This Row],[Value]]</f>
        <v>2.0365623958899999</v>
      </c>
    </row>
    <row r="4482" spans="1:16" hidden="1" x14ac:dyDescent="0.3">
      <c r="A4482" t="s">
        <v>124</v>
      </c>
      <c r="B4482" t="s">
        <v>125</v>
      </c>
      <c r="C4482" t="s">
        <v>106</v>
      </c>
      <c r="D4482" t="s" vm="1">
        <v>126</v>
      </c>
      <c r="E4482" s="55" t="s">
        <v>161</v>
      </c>
      <c r="F4482" t="s">
        <v>57</v>
      </c>
      <c r="G4482" t="s">
        <v>141</v>
      </c>
      <c r="H4482" t="s">
        <v>125</v>
      </c>
      <c r="I4482" t="s">
        <v>125</v>
      </c>
      <c r="J4482" t="s">
        <v>129</v>
      </c>
      <c r="K4482" s="55">
        <v>0.82377010396616535</v>
      </c>
      <c r="L4482" t="s">
        <v>130</v>
      </c>
      <c r="M4482">
        <v>2</v>
      </c>
      <c r="N4482">
        <v>1</v>
      </c>
      <c r="O4482" s="55">
        <f>Tabelle3[[#This Row],[Value]]-0.1*Tabelle3[[#This Row],[Value]]</f>
        <v>0.74139309356954874</v>
      </c>
      <c r="P4482" s="55">
        <f>Tabelle3[[#This Row],[Value]]+0.1*Tabelle3[[#This Row],[Value]]</f>
        <v>0.90614711436278195</v>
      </c>
    </row>
    <row r="4483" spans="1:16" hidden="1" x14ac:dyDescent="0.3">
      <c r="A4483" t="s">
        <v>124</v>
      </c>
      <c r="B4483" t="s">
        <v>125</v>
      </c>
      <c r="C4483" t="s">
        <v>106</v>
      </c>
      <c r="D4483" t="s" vm="1">
        <v>126</v>
      </c>
      <c r="E4483" s="55" t="s">
        <v>161</v>
      </c>
      <c r="F4483" t="s">
        <v>58</v>
      </c>
      <c r="G4483" t="s">
        <v>128</v>
      </c>
      <c r="H4483" t="s">
        <v>125</v>
      </c>
      <c r="I4483" t="s">
        <v>125</v>
      </c>
      <c r="J4483" t="s">
        <v>129</v>
      </c>
      <c r="K4483" s="55">
        <v>1.4606896551724136</v>
      </c>
      <c r="L4483" t="s">
        <v>130</v>
      </c>
      <c r="M4483">
        <v>2</v>
      </c>
      <c r="N4483">
        <v>1</v>
      </c>
      <c r="O4483" s="55">
        <f>Tabelle3[[#This Row],[Value]]-0.1*Tabelle3[[#This Row],[Value]]</f>
        <v>1.3146206896551722</v>
      </c>
      <c r="P4483" s="55">
        <f>Tabelle3[[#This Row],[Value]]+0.1*Tabelle3[[#This Row],[Value]]</f>
        <v>1.6067586206896549</v>
      </c>
    </row>
    <row r="4484" spans="1:16" hidden="1" x14ac:dyDescent="0.3">
      <c r="A4484" t="s">
        <v>124</v>
      </c>
      <c r="B4484" t="s">
        <v>125</v>
      </c>
      <c r="C4484" t="s">
        <v>106</v>
      </c>
      <c r="D4484" t="s" vm="1">
        <v>126</v>
      </c>
      <c r="E4484" s="55" t="s">
        <v>161</v>
      </c>
      <c r="F4484" t="s">
        <v>58</v>
      </c>
      <c r="G4484" t="s">
        <v>131</v>
      </c>
      <c r="H4484" t="s">
        <v>125</v>
      </c>
      <c r="I4484" t="s">
        <v>125</v>
      </c>
      <c r="J4484" t="s">
        <v>129</v>
      </c>
      <c r="K4484" s="55">
        <v>0.26681545552889879</v>
      </c>
      <c r="L4484" t="s">
        <v>130</v>
      </c>
      <c r="M4484">
        <v>2</v>
      </c>
      <c r="N4484">
        <v>1</v>
      </c>
      <c r="O4484" s="55">
        <f>Tabelle3[[#This Row],[Value]]-0.1*Tabelle3[[#This Row],[Value]]</f>
        <v>0.24013390997600892</v>
      </c>
      <c r="P4484" s="55">
        <f>Tabelle3[[#This Row],[Value]]+0.1*Tabelle3[[#This Row],[Value]]</f>
        <v>0.29349700108178867</v>
      </c>
    </row>
    <row r="4485" spans="1:16" hidden="1" x14ac:dyDescent="0.3">
      <c r="A4485" t="s">
        <v>124</v>
      </c>
      <c r="B4485" t="s">
        <v>125</v>
      </c>
      <c r="C4485" t="s">
        <v>106</v>
      </c>
      <c r="D4485" t="s" vm="1">
        <v>126</v>
      </c>
      <c r="E4485" s="55" t="s">
        <v>161</v>
      </c>
      <c r="F4485" t="s">
        <v>58</v>
      </c>
      <c r="G4485" t="s">
        <v>132</v>
      </c>
      <c r="H4485" t="s">
        <v>125</v>
      </c>
      <c r="I4485" t="s">
        <v>125</v>
      </c>
      <c r="J4485" t="s">
        <v>129</v>
      </c>
      <c r="K4485" s="55">
        <v>2.36551724137931</v>
      </c>
      <c r="L4485" t="s">
        <v>130</v>
      </c>
      <c r="M4485">
        <v>2</v>
      </c>
      <c r="N4485">
        <v>1</v>
      </c>
      <c r="O4485" s="55">
        <f>Tabelle3[[#This Row],[Value]]-0.1*Tabelle3[[#This Row],[Value]]</f>
        <v>2.1289655172413791</v>
      </c>
      <c r="P4485" s="55">
        <f>Tabelle3[[#This Row],[Value]]+0.1*Tabelle3[[#This Row],[Value]]</f>
        <v>2.6020689655172409</v>
      </c>
    </row>
    <row r="4486" spans="1:16" hidden="1" x14ac:dyDescent="0.3">
      <c r="A4486" t="s">
        <v>124</v>
      </c>
      <c r="B4486" t="s">
        <v>125</v>
      </c>
      <c r="C4486" t="s">
        <v>106</v>
      </c>
      <c r="D4486" t="s" vm="1">
        <v>126</v>
      </c>
      <c r="E4486" s="55" t="s">
        <v>161</v>
      </c>
      <c r="F4486" t="s">
        <v>58</v>
      </c>
      <c r="G4486" t="s">
        <v>172</v>
      </c>
      <c r="H4486" t="s">
        <v>125</v>
      </c>
      <c r="I4486" t="s">
        <v>125</v>
      </c>
      <c r="J4486" t="s">
        <v>129</v>
      </c>
      <c r="K4486" s="55">
        <v>0.10955531569999999</v>
      </c>
      <c r="L4486" t="s">
        <v>130</v>
      </c>
      <c r="M4486">
        <v>2</v>
      </c>
      <c r="N4486">
        <v>1</v>
      </c>
      <c r="O4486" s="55">
        <f>Tabelle3[[#This Row],[Value]]-0.1*Tabelle3[[#This Row],[Value]]</f>
        <v>9.8599784129999993E-2</v>
      </c>
      <c r="P4486" s="55">
        <f>Tabelle3[[#This Row],[Value]]+0.1*Tabelle3[[#This Row],[Value]]</f>
        <v>0.12051084726999998</v>
      </c>
    </row>
    <row r="4487" spans="1:16" hidden="1" x14ac:dyDescent="0.3">
      <c r="A4487" t="s">
        <v>124</v>
      </c>
      <c r="B4487" t="s">
        <v>125</v>
      </c>
      <c r="C4487" t="s">
        <v>106</v>
      </c>
      <c r="D4487" t="s" vm="1">
        <v>126</v>
      </c>
      <c r="E4487" s="55" t="s">
        <v>161</v>
      </c>
      <c r="F4487" t="s">
        <v>58</v>
      </c>
      <c r="G4487" t="s">
        <v>173</v>
      </c>
      <c r="H4487" t="s">
        <v>125</v>
      </c>
      <c r="I4487" t="s">
        <v>125</v>
      </c>
      <c r="J4487" t="s">
        <v>129</v>
      </c>
      <c r="K4487" s="55">
        <v>0.49739623129999999</v>
      </c>
      <c r="L4487" t="s">
        <v>130</v>
      </c>
      <c r="M4487">
        <v>2</v>
      </c>
      <c r="N4487">
        <v>1</v>
      </c>
      <c r="O4487" s="55">
        <f>Tabelle3[[#This Row],[Value]]-0.1*Tabelle3[[#This Row],[Value]]</f>
        <v>0.44765660816999997</v>
      </c>
      <c r="P4487" s="55">
        <f>Tabelle3[[#This Row],[Value]]+0.1*Tabelle3[[#This Row],[Value]]</f>
        <v>0.54713585443000001</v>
      </c>
    </row>
    <row r="4488" spans="1:16" hidden="1" x14ac:dyDescent="0.3">
      <c r="A4488" t="s">
        <v>124</v>
      </c>
      <c r="B4488" t="s">
        <v>125</v>
      </c>
      <c r="C4488" t="s">
        <v>106</v>
      </c>
      <c r="D4488" t="s" vm="1">
        <v>126</v>
      </c>
      <c r="E4488" s="55" t="s">
        <v>161</v>
      </c>
      <c r="F4488" t="s">
        <v>58</v>
      </c>
      <c r="G4488" t="s">
        <v>174</v>
      </c>
      <c r="H4488" t="s">
        <v>125</v>
      </c>
      <c r="I4488" t="s">
        <v>125</v>
      </c>
      <c r="J4488" t="s">
        <v>129</v>
      </c>
      <c r="K4488" s="55">
        <v>5.3532914100000002E-2</v>
      </c>
      <c r="L4488" t="s">
        <v>130</v>
      </c>
      <c r="M4488">
        <v>2</v>
      </c>
      <c r="N4488">
        <v>1</v>
      </c>
      <c r="O4488" s="55">
        <f>Tabelle3[[#This Row],[Value]]-0.1*Tabelle3[[#This Row],[Value]]</f>
        <v>4.817962269E-2</v>
      </c>
      <c r="P4488" s="55">
        <f>Tabelle3[[#This Row],[Value]]+0.1*Tabelle3[[#This Row],[Value]]</f>
        <v>5.8886205510000005E-2</v>
      </c>
    </row>
    <row r="4489" spans="1:16" hidden="1" x14ac:dyDescent="0.3">
      <c r="A4489" t="s">
        <v>124</v>
      </c>
      <c r="B4489" t="s">
        <v>125</v>
      </c>
      <c r="C4489" t="s">
        <v>106</v>
      </c>
      <c r="D4489" t="s" vm="1">
        <v>126</v>
      </c>
      <c r="E4489" s="55" t="s">
        <v>161</v>
      </c>
      <c r="F4489" t="s">
        <v>58</v>
      </c>
      <c r="G4489" t="s">
        <v>175</v>
      </c>
      <c r="H4489" t="s">
        <v>125</v>
      </c>
      <c r="I4489" t="s">
        <v>125</v>
      </c>
      <c r="J4489" t="s">
        <v>129</v>
      </c>
      <c r="K4489" s="55">
        <v>0.14317326297239286</v>
      </c>
      <c r="L4489" t="s">
        <v>130</v>
      </c>
      <c r="M4489">
        <v>2</v>
      </c>
      <c r="N4489">
        <v>1</v>
      </c>
      <c r="O4489" s="55">
        <f>Tabelle3[[#This Row],[Value]]-0.1*Tabelle3[[#This Row],[Value]]</f>
        <v>0.12885593667515358</v>
      </c>
      <c r="P4489" s="55">
        <f>Tabelle3[[#This Row],[Value]]+0.1*Tabelle3[[#This Row],[Value]]</f>
        <v>0.15749058926963214</v>
      </c>
    </row>
    <row r="4490" spans="1:16" hidden="1" x14ac:dyDescent="0.3">
      <c r="A4490" t="s">
        <v>124</v>
      </c>
      <c r="B4490" t="s">
        <v>125</v>
      </c>
      <c r="C4490" t="s">
        <v>106</v>
      </c>
      <c r="D4490" t="s" vm="1">
        <v>126</v>
      </c>
      <c r="E4490" s="55" t="s">
        <v>161</v>
      </c>
      <c r="F4490" t="s">
        <v>58</v>
      </c>
      <c r="G4490" t="s">
        <v>137</v>
      </c>
      <c r="H4490" t="s">
        <v>125</v>
      </c>
      <c r="I4490" t="s">
        <v>125</v>
      </c>
      <c r="J4490" t="s">
        <v>129</v>
      </c>
      <c r="K4490" s="55">
        <v>0.39502573692754656</v>
      </c>
      <c r="L4490" t="s">
        <v>130</v>
      </c>
      <c r="M4490">
        <v>2</v>
      </c>
      <c r="N4490">
        <v>1</v>
      </c>
      <c r="O4490" s="55">
        <f>Tabelle3[[#This Row],[Value]]-0.1*Tabelle3[[#This Row],[Value]]</f>
        <v>0.35552316323479188</v>
      </c>
      <c r="P4490" s="55">
        <f>Tabelle3[[#This Row],[Value]]+0.1*Tabelle3[[#This Row],[Value]]</f>
        <v>0.43452831062030123</v>
      </c>
    </row>
    <row r="4491" spans="1:16" hidden="1" x14ac:dyDescent="0.3">
      <c r="A4491" t="s">
        <v>124</v>
      </c>
      <c r="B4491" t="s">
        <v>125</v>
      </c>
      <c r="C4491" t="s">
        <v>106</v>
      </c>
      <c r="D4491" t="s" vm="1">
        <v>126</v>
      </c>
      <c r="E4491" s="55" t="s">
        <v>161</v>
      </c>
      <c r="F4491" t="s">
        <v>58</v>
      </c>
      <c r="G4491" t="s">
        <v>138</v>
      </c>
      <c r="H4491" t="s">
        <v>125</v>
      </c>
      <c r="I4491" t="s">
        <v>125</v>
      </c>
      <c r="J4491" t="s">
        <v>129</v>
      </c>
      <c r="K4491" s="55">
        <v>0.16888708444095671</v>
      </c>
      <c r="L4491" t="s">
        <v>130</v>
      </c>
      <c r="M4491">
        <v>2</v>
      </c>
      <c r="N4491">
        <v>1</v>
      </c>
      <c r="O4491" s="55">
        <f>Tabelle3[[#This Row],[Value]]-0.1*Tabelle3[[#This Row],[Value]]</f>
        <v>0.15199837599686103</v>
      </c>
      <c r="P4491" s="55">
        <f>Tabelle3[[#This Row],[Value]]+0.1*Tabelle3[[#This Row],[Value]]</f>
        <v>0.18577579288505239</v>
      </c>
    </row>
    <row r="4492" spans="1:16" hidden="1" x14ac:dyDescent="0.3">
      <c r="A4492" t="s">
        <v>124</v>
      </c>
      <c r="B4492" t="s">
        <v>125</v>
      </c>
      <c r="C4492" t="s">
        <v>106</v>
      </c>
      <c r="D4492" t="s" vm="1">
        <v>126</v>
      </c>
      <c r="E4492" s="55" t="s">
        <v>161</v>
      </c>
      <c r="F4492" t="s">
        <v>58</v>
      </c>
      <c r="G4492" t="s">
        <v>139</v>
      </c>
      <c r="H4492" t="s">
        <v>125</v>
      </c>
      <c r="I4492" t="s">
        <v>125</v>
      </c>
      <c r="J4492" t="s">
        <v>129</v>
      </c>
      <c r="K4492" s="55">
        <v>0.62769586840000025</v>
      </c>
      <c r="L4492" t="s">
        <v>130</v>
      </c>
      <c r="M4492">
        <v>2</v>
      </c>
      <c r="N4492">
        <v>1</v>
      </c>
      <c r="O4492" s="55">
        <f>Tabelle3[[#This Row],[Value]]-0.1*Tabelle3[[#This Row],[Value]]</f>
        <v>0.56492628156000024</v>
      </c>
      <c r="P4492" s="55">
        <f>Tabelle3[[#This Row],[Value]]+0.1*Tabelle3[[#This Row],[Value]]</f>
        <v>0.69046545524000025</v>
      </c>
    </row>
    <row r="4493" spans="1:16" hidden="1" x14ac:dyDescent="0.3">
      <c r="A4493" t="s">
        <v>124</v>
      </c>
      <c r="B4493" t="s">
        <v>125</v>
      </c>
      <c r="C4493" t="s">
        <v>106</v>
      </c>
      <c r="D4493" t="s" vm="1">
        <v>126</v>
      </c>
      <c r="E4493" s="55" t="s">
        <v>161</v>
      </c>
      <c r="F4493" t="s">
        <v>58</v>
      </c>
      <c r="G4493" t="s">
        <v>140</v>
      </c>
      <c r="H4493" t="s">
        <v>125</v>
      </c>
      <c r="I4493" t="s">
        <v>125</v>
      </c>
      <c r="J4493" t="s">
        <v>129</v>
      </c>
      <c r="K4493" s="55">
        <v>1.8514203599000001</v>
      </c>
      <c r="L4493" t="s">
        <v>130</v>
      </c>
      <c r="M4493">
        <v>2</v>
      </c>
      <c r="N4493">
        <v>1</v>
      </c>
      <c r="O4493" s="55">
        <f>Tabelle3[[#This Row],[Value]]-0.1*Tabelle3[[#This Row],[Value]]</f>
        <v>1.6662783239100001</v>
      </c>
      <c r="P4493" s="55">
        <f>Tabelle3[[#This Row],[Value]]+0.1*Tabelle3[[#This Row],[Value]]</f>
        <v>2.0365623958899999</v>
      </c>
    </row>
    <row r="4494" spans="1:16" hidden="1" x14ac:dyDescent="0.3">
      <c r="A4494" t="s">
        <v>124</v>
      </c>
      <c r="B4494" t="s">
        <v>125</v>
      </c>
      <c r="C4494" t="s">
        <v>106</v>
      </c>
      <c r="D4494" t="s" vm="1">
        <v>126</v>
      </c>
      <c r="E4494" s="55" t="s">
        <v>161</v>
      </c>
      <c r="F4494" t="s">
        <v>58</v>
      </c>
      <c r="G4494" t="s">
        <v>141</v>
      </c>
      <c r="H4494" t="s">
        <v>125</v>
      </c>
      <c r="I4494" t="s">
        <v>125</v>
      </c>
      <c r="J4494" t="s">
        <v>129</v>
      </c>
      <c r="K4494" s="55">
        <v>0.82377010396616535</v>
      </c>
      <c r="L4494" t="s">
        <v>130</v>
      </c>
      <c r="M4494">
        <v>2</v>
      </c>
      <c r="N4494">
        <v>1</v>
      </c>
      <c r="O4494" s="55">
        <f>Tabelle3[[#This Row],[Value]]-0.1*Tabelle3[[#This Row],[Value]]</f>
        <v>0.74139309356954874</v>
      </c>
      <c r="P4494" s="55">
        <f>Tabelle3[[#This Row],[Value]]+0.1*Tabelle3[[#This Row],[Value]]</f>
        <v>0.90614711436278195</v>
      </c>
    </row>
    <row r="4495" spans="1:16" hidden="1" x14ac:dyDescent="0.3">
      <c r="A4495" t="s">
        <v>124</v>
      </c>
      <c r="B4495" t="s">
        <v>125</v>
      </c>
      <c r="C4495" t="s">
        <v>106</v>
      </c>
      <c r="D4495" t="s" vm="1">
        <v>126</v>
      </c>
      <c r="E4495" s="55" t="s">
        <v>162</v>
      </c>
      <c r="F4495" t="s">
        <v>41</v>
      </c>
      <c r="G4495" t="s">
        <v>128</v>
      </c>
      <c r="H4495" t="s">
        <v>125</v>
      </c>
      <c r="I4495" t="s">
        <v>125</v>
      </c>
      <c r="J4495" t="s">
        <v>129</v>
      </c>
      <c r="K4495" s="55">
        <v>0.98565589546321575</v>
      </c>
      <c r="L4495" t="s">
        <v>130</v>
      </c>
      <c r="M4495">
        <v>2</v>
      </c>
      <c r="N4495">
        <v>1</v>
      </c>
      <c r="O4495" s="55">
        <f>Tabelle3[[#This Row],[Value]]-0.1*Tabelle3[[#This Row],[Value]]</f>
        <v>0.8870903059168942</v>
      </c>
      <c r="P4495" s="55">
        <f>Tabelle3[[#This Row],[Value]]+0.1*Tabelle3[[#This Row],[Value]]</f>
        <v>1.0842214850095373</v>
      </c>
    </row>
    <row r="4496" spans="1:16" hidden="1" x14ac:dyDescent="0.3">
      <c r="A4496" t="s">
        <v>124</v>
      </c>
      <c r="B4496" t="s">
        <v>125</v>
      </c>
      <c r="C4496" t="s">
        <v>106</v>
      </c>
      <c r="D4496" t="s" vm="1">
        <v>126</v>
      </c>
      <c r="E4496" s="55" t="s">
        <v>162</v>
      </c>
      <c r="F4496" t="s">
        <v>41</v>
      </c>
      <c r="G4496" t="s">
        <v>131</v>
      </c>
      <c r="H4496" t="s">
        <v>125</v>
      </c>
      <c r="I4496" t="s">
        <v>125</v>
      </c>
      <c r="J4496" t="s">
        <v>129</v>
      </c>
      <c r="K4496" s="55">
        <v>0.20572401050000008</v>
      </c>
      <c r="L4496" t="s">
        <v>130</v>
      </c>
      <c r="M4496">
        <v>2</v>
      </c>
      <c r="N4496">
        <v>1</v>
      </c>
      <c r="O4496" s="55">
        <f>Tabelle3[[#This Row],[Value]]-0.1*Tabelle3[[#This Row],[Value]]</f>
        <v>0.18515160945000009</v>
      </c>
      <c r="P4496" s="55">
        <f>Tabelle3[[#This Row],[Value]]+0.1*Tabelle3[[#This Row],[Value]]</f>
        <v>0.22629641155000008</v>
      </c>
    </row>
    <row r="4497" spans="1:16" hidden="1" x14ac:dyDescent="0.3">
      <c r="A4497" t="s">
        <v>124</v>
      </c>
      <c r="B4497" t="s">
        <v>125</v>
      </c>
      <c r="C4497" t="s">
        <v>106</v>
      </c>
      <c r="D4497" t="s" vm="1">
        <v>126</v>
      </c>
      <c r="E4497" s="55" t="s">
        <v>162</v>
      </c>
      <c r="F4497" t="s">
        <v>41</v>
      </c>
      <c r="G4497" t="s">
        <v>132</v>
      </c>
      <c r="H4497" t="s">
        <v>125</v>
      </c>
      <c r="I4497" t="s">
        <v>125</v>
      </c>
      <c r="J4497" t="s">
        <v>129</v>
      </c>
      <c r="K4497" s="55">
        <v>1.4178260869565216</v>
      </c>
      <c r="L4497" t="s">
        <v>130</v>
      </c>
      <c r="M4497">
        <v>2</v>
      </c>
      <c r="N4497">
        <v>1</v>
      </c>
      <c r="O4497" s="55">
        <f>Tabelle3[[#This Row],[Value]]-0.1*Tabelle3[[#This Row],[Value]]</f>
        <v>1.2760434782608694</v>
      </c>
      <c r="P4497" s="55">
        <f>Tabelle3[[#This Row],[Value]]+0.1*Tabelle3[[#This Row],[Value]]</f>
        <v>1.5596086956521737</v>
      </c>
    </row>
    <row r="4498" spans="1:16" hidden="1" x14ac:dyDescent="0.3">
      <c r="A4498" t="s">
        <v>124</v>
      </c>
      <c r="B4498" t="s">
        <v>125</v>
      </c>
      <c r="C4498" t="s">
        <v>106</v>
      </c>
      <c r="D4498" t="s" vm="1">
        <v>126</v>
      </c>
      <c r="E4498" s="55" t="s">
        <v>162</v>
      </c>
      <c r="F4498" t="s">
        <v>41</v>
      </c>
      <c r="G4498" t="s">
        <v>172</v>
      </c>
      <c r="H4498" t="s">
        <v>125</v>
      </c>
      <c r="I4498" t="s">
        <v>125</v>
      </c>
      <c r="J4498" t="s">
        <v>129</v>
      </c>
      <c r="K4498" s="55">
        <v>8.226546139999999E-2</v>
      </c>
      <c r="L4498" t="s">
        <v>130</v>
      </c>
      <c r="M4498">
        <v>2</v>
      </c>
      <c r="N4498">
        <v>1</v>
      </c>
      <c r="O4498" s="55">
        <f>Tabelle3[[#This Row],[Value]]-0.1*Tabelle3[[#This Row],[Value]]</f>
        <v>7.4038915259999991E-2</v>
      </c>
      <c r="P4498" s="55">
        <f>Tabelle3[[#This Row],[Value]]+0.1*Tabelle3[[#This Row],[Value]]</f>
        <v>9.0492007539999988E-2</v>
      </c>
    </row>
    <row r="4499" spans="1:16" hidden="1" x14ac:dyDescent="0.3">
      <c r="A4499" t="s">
        <v>124</v>
      </c>
      <c r="B4499" t="s">
        <v>125</v>
      </c>
      <c r="C4499" t="s">
        <v>106</v>
      </c>
      <c r="D4499" t="s" vm="1">
        <v>126</v>
      </c>
      <c r="E4499" s="55" t="s">
        <v>162</v>
      </c>
      <c r="F4499" t="s">
        <v>41</v>
      </c>
      <c r="G4499" t="s">
        <v>173</v>
      </c>
      <c r="H4499" t="s">
        <v>125</v>
      </c>
      <c r="I4499" t="s">
        <v>125</v>
      </c>
      <c r="J4499" t="s">
        <v>129</v>
      </c>
      <c r="K4499" s="55">
        <v>0.3838066152867135</v>
      </c>
      <c r="L4499" t="s">
        <v>130</v>
      </c>
      <c r="M4499">
        <v>2</v>
      </c>
      <c r="N4499">
        <v>1</v>
      </c>
      <c r="O4499" s="55">
        <f>Tabelle3[[#This Row],[Value]]-0.1*Tabelle3[[#This Row],[Value]]</f>
        <v>0.34542595375804214</v>
      </c>
      <c r="P4499" s="55">
        <f>Tabelle3[[#This Row],[Value]]+0.1*Tabelle3[[#This Row],[Value]]</f>
        <v>0.42218727681538487</v>
      </c>
    </row>
    <row r="4500" spans="1:16" hidden="1" x14ac:dyDescent="0.3">
      <c r="A4500" t="s">
        <v>124</v>
      </c>
      <c r="B4500" t="s">
        <v>125</v>
      </c>
      <c r="C4500" t="s">
        <v>106</v>
      </c>
      <c r="D4500" t="s" vm="1">
        <v>126</v>
      </c>
      <c r="E4500" s="55" t="s">
        <v>162</v>
      </c>
      <c r="F4500" t="s">
        <v>41</v>
      </c>
      <c r="G4500" t="s">
        <v>174</v>
      </c>
      <c r="H4500" t="s">
        <v>125</v>
      </c>
      <c r="I4500" t="s">
        <v>125</v>
      </c>
      <c r="J4500" t="s">
        <v>129</v>
      </c>
      <c r="K4500" s="55">
        <v>3.7568575899999956E-2</v>
      </c>
      <c r="L4500" t="s">
        <v>130</v>
      </c>
      <c r="M4500">
        <v>2</v>
      </c>
      <c r="N4500">
        <v>1</v>
      </c>
      <c r="O4500" s="55">
        <f>Tabelle3[[#This Row],[Value]]-0.1*Tabelle3[[#This Row],[Value]]</f>
        <v>3.3811718309999961E-2</v>
      </c>
      <c r="P4500" s="55">
        <f>Tabelle3[[#This Row],[Value]]+0.1*Tabelle3[[#This Row],[Value]]</f>
        <v>4.1325433489999952E-2</v>
      </c>
    </row>
    <row r="4501" spans="1:16" hidden="1" x14ac:dyDescent="0.3">
      <c r="A4501" t="s">
        <v>124</v>
      </c>
      <c r="B4501" t="s">
        <v>125</v>
      </c>
      <c r="C4501" t="s">
        <v>106</v>
      </c>
      <c r="D4501" t="s" vm="1">
        <v>126</v>
      </c>
      <c r="E4501" s="55" t="s">
        <v>162</v>
      </c>
      <c r="F4501" t="s">
        <v>41</v>
      </c>
      <c r="G4501" t="s">
        <v>175</v>
      </c>
      <c r="H4501" t="s">
        <v>125</v>
      </c>
      <c r="I4501" t="s">
        <v>125</v>
      </c>
      <c r="J4501" t="s">
        <v>129</v>
      </c>
      <c r="K4501" s="55">
        <v>0.10765400400000001</v>
      </c>
      <c r="L4501" t="s">
        <v>130</v>
      </c>
      <c r="M4501">
        <v>2</v>
      </c>
      <c r="N4501">
        <v>1</v>
      </c>
      <c r="O4501" s="55">
        <f>Tabelle3[[#This Row],[Value]]-0.1*Tabelle3[[#This Row],[Value]]</f>
        <v>9.6888603600000012E-2</v>
      </c>
      <c r="P4501" s="55">
        <f>Tabelle3[[#This Row],[Value]]+0.1*Tabelle3[[#This Row],[Value]]</f>
        <v>0.11841940440000001</v>
      </c>
    </row>
    <row r="4502" spans="1:16" hidden="1" x14ac:dyDescent="0.3">
      <c r="A4502" t="s">
        <v>124</v>
      </c>
      <c r="B4502" t="s">
        <v>125</v>
      </c>
      <c r="C4502" t="s">
        <v>106</v>
      </c>
      <c r="D4502" t="s" vm="1">
        <v>126</v>
      </c>
      <c r="E4502" s="55" t="s">
        <v>162</v>
      </c>
      <c r="F4502" t="s">
        <v>41</v>
      </c>
      <c r="G4502" t="s">
        <v>137</v>
      </c>
      <c r="H4502" t="s">
        <v>125</v>
      </c>
      <c r="I4502" t="s">
        <v>125</v>
      </c>
      <c r="J4502" t="s">
        <v>129</v>
      </c>
      <c r="K4502" s="55">
        <v>0.27343633030000003</v>
      </c>
      <c r="L4502" t="s">
        <v>130</v>
      </c>
      <c r="M4502">
        <v>2</v>
      </c>
      <c r="N4502">
        <v>1</v>
      </c>
      <c r="O4502" s="55">
        <f>Tabelle3[[#This Row],[Value]]-0.1*Tabelle3[[#This Row],[Value]]</f>
        <v>0.24609269727000002</v>
      </c>
      <c r="P4502" s="55">
        <f>Tabelle3[[#This Row],[Value]]+0.1*Tabelle3[[#This Row],[Value]]</f>
        <v>0.30077996333000001</v>
      </c>
    </row>
    <row r="4503" spans="1:16" hidden="1" x14ac:dyDescent="0.3">
      <c r="A4503" t="s">
        <v>124</v>
      </c>
      <c r="B4503" t="s">
        <v>125</v>
      </c>
      <c r="C4503" t="s">
        <v>106</v>
      </c>
      <c r="D4503" t="s" vm="1">
        <v>126</v>
      </c>
      <c r="E4503" s="55" t="s">
        <v>162</v>
      </c>
      <c r="F4503" t="s">
        <v>41</v>
      </c>
      <c r="G4503" t="s">
        <v>138</v>
      </c>
      <c r="H4503" t="s">
        <v>125</v>
      </c>
      <c r="I4503" t="s">
        <v>125</v>
      </c>
      <c r="J4503" t="s">
        <v>129</v>
      </c>
      <c r="K4503" s="55">
        <v>0.11597575599999999</v>
      </c>
      <c r="L4503" t="s">
        <v>130</v>
      </c>
      <c r="M4503">
        <v>2</v>
      </c>
      <c r="N4503">
        <v>1</v>
      </c>
      <c r="O4503" s="55">
        <f>Tabelle3[[#This Row],[Value]]-0.1*Tabelle3[[#This Row],[Value]]</f>
        <v>0.10437818039999999</v>
      </c>
      <c r="P4503" s="55">
        <f>Tabelle3[[#This Row],[Value]]+0.1*Tabelle3[[#This Row],[Value]]</f>
        <v>0.12757333159999998</v>
      </c>
    </row>
    <row r="4504" spans="1:16" hidden="1" x14ac:dyDescent="0.3">
      <c r="A4504" t="s">
        <v>124</v>
      </c>
      <c r="B4504" t="s">
        <v>125</v>
      </c>
      <c r="C4504" t="s">
        <v>106</v>
      </c>
      <c r="D4504" t="s" vm="1">
        <v>126</v>
      </c>
      <c r="E4504" s="55" t="s">
        <v>162</v>
      </c>
      <c r="F4504" t="s">
        <v>41</v>
      </c>
      <c r="G4504" t="s">
        <v>139</v>
      </c>
      <c r="H4504" t="s">
        <v>125</v>
      </c>
      <c r="I4504" t="s">
        <v>125</v>
      </c>
      <c r="J4504" t="s">
        <v>129</v>
      </c>
      <c r="K4504" s="55">
        <v>0.46987206199999987</v>
      </c>
      <c r="L4504" t="s">
        <v>130</v>
      </c>
      <c r="M4504">
        <v>2</v>
      </c>
      <c r="N4504">
        <v>1</v>
      </c>
      <c r="O4504" s="55">
        <f>Tabelle3[[#This Row],[Value]]-0.1*Tabelle3[[#This Row],[Value]]</f>
        <v>0.4228848557999999</v>
      </c>
      <c r="P4504" s="55">
        <f>Tabelle3[[#This Row],[Value]]+0.1*Tabelle3[[#This Row],[Value]]</f>
        <v>0.51685926819999983</v>
      </c>
    </row>
    <row r="4505" spans="1:16" hidden="1" x14ac:dyDescent="0.3">
      <c r="A4505" t="s">
        <v>124</v>
      </c>
      <c r="B4505" t="s">
        <v>125</v>
      </c>
      <c r="C4505" t="s">
        <v>106</v>
      </c>
      <c r="D4505" t="s" vm="1">
        <v>126</v>
      </c>
      <c r="E4505" s="55" t="s">
        <v>162</v>
      </c>
      <c r="F4505" t="s">
        <v>41</v>
      </c>
      <c r="G4505" t="s">
        <v>140</v>
      </c>
      <c r="H4505" t="s">
        <v>125</v>
      </c>
      <c r="I4505" t="s">
        <v>125</v>
      </c>
      <c r="J4505" t="s">
        <v>129</v>
      </c>
      <c r="K4505" s="55">
        <v>1.3731024340000002</v>
      </c>
      <c r="L4505" t="s">
        <v>130</v>
      </c>
      <c r="M4505">
        <v>2</v>
      </c>
      <c r="N4505">
        <v>1</v>
      </c>
      <c r="O4505" s="55">
        <f>Tabelle3[[#This Row],[Value]]-0.1*Tabelle3[[#This Row],[Value]]</f>
        <v>1.2357921906000002</v>
      </c>
      <c r="P4505" s="55">
        <f>Tabelle3[[#This Row],[Value]]+0.1*Tabelle3[[#This Row],[Value]]</f>
        <v>1.5104126774000002</v>
      </c>
    </row>
    <row r="4506" spans="1:16" hidden="1" x14ac:dyDescent="0.3">
      <c r="A4506" t="s">
        <v>124</v>
      </c>
      <c r="B4506" t="s">
        <v>125</v>
      </c>
      <c r="C4506" t="s">
        <v>106</v>
      </c>
      <c r="D4506" t="s" vm="1">
        <v>126</v>
      </c>
      <c r="E4506" s="55" t="s">
        <v>162</v>
      </c>
      <c r="F4506" t="s">
        <v>41</v>
      </c>
      <c r="G4506" t="s">
        <v>141</v>
      </c>
      <c r="H4506" t="s">
        <v>125</v>
      </c>
      <c r="I4506" t="s">
        <v>125</v>
      </c>
      <c r="J4506" t="s">
        <v>129</v>
      </c>
      <c r="K4506" s="55">
        <v>0.65116107279999991</v>
      </c>
      <c r="L4506" t="s">
        <v>130</v>
      </c>
      <c r="M4506">
        <v>2</v>
      </c>
      <c r="N4506">
        <v>1</v>
      </c>
      <c r="O4506" s="55">
        <f>Tabelle3[[#This Row],[Value]]-0.1*Tabelle3[[#This Row],[Value]]</f>
        <v>0.58604496551999996</v>
      </c>
      <c r="P4506" s="55">
        <f>Tabelle3[[#This Row],[Value]]+0.1*Tabelle3[[#This Row],[Value]]</f>
        <v>0.71627718007999985</v>
      </c>
    </row>
    <row r="4507" spans="1:16" hidden="1" x14ac:dyDescent="0.3">
      <c r="A4507" t="s">
        <v>124</v>
      </c>
      <c r="B4507" t="s">
        <v>125</v>
      </c>
      <c r="C4507" t="s">
        <v>106</v>
      </c>
      <c r="D4507" t="s" vm="1">
        <v>126</v>
      </c>
      <c r="E4507" s="55" t="s">
        <v>162</v>
      </c>
      <c r="F4507" t="s">
        <v>55</v>
      </c>
      <c r="G4507" t="s">
        <v>128</v>
      </c>
      <c r="H4507" t="s">
        <v>125</v>
      </c>
      <c r="I4507" t="s">
        <v>125</v>
      </c>
      <c r="J4507" t="s">
        <v>129</v>
      </c>
      <c r="K4507" s="55">
        <v>2.1820689655172414</v>
      </c>
      <c r="L4507" t="s">
        <v>130</v>
      </c>
      <c r="M4507">
        <v>2</v>
      </c>
      <c r="N4507">
        <v>1</v>
      </c>
      <c r="O4507" s="55">
        <f>Tabelle3[[#This Row],[Value]]-0.1*Tabelle3[[#This Row],[Value]]</f>
        <v>1.9638620689655173</v>
      </c>
      <c r="P4507" s="55">
        <f>Tabelle3[[#This Row],[Value]]+0.1*Tabelle3[[#This Row],[Value]]</f>
        <v>2.4002758620689657</v>
      </c>
    </row>
    <row r="4508" spans="1:16" hidden="1" x14ac:dyDescent="0.3">
      <c r="A4508" t="s">
        <v>124</v>
      </c>
      <c r="B4508" t="s">
        <v>125</v>
      </c>
      <c r="C4508" t="s">
        <v>106</v>
      </c>
      <c r="D4508" t="s" vm="1">
        <v>126</v>
      </c>
      <c r="E4508" s="55" t="s">
        <v>162</v>
      </c>
      <c r="F4508" t="s">
        <v>55</v>
      </c>
      <c r="G4508" t="s">
        <v>131</v>
      </c>
      <c r="H4508" t="s">
        <v>125</v>
      </c>
      <c r="I4508" t="s">
        <v>125</v>
      </c>
      <c r="J4508" t="s">
        <v>129</v>
      </c>
      <c r="K4508" s="55">
        <v>0.2027716355514583</v>
      </c>
      <c r="L4508" t="s">
        <v>130</v>
      </c>
      <c r="M4508">
        <v>2</v>
      </c>
      <c r="N4508">
        <v>1</v>
      </c>
      <c r="O4508" s="55">
        <f>Tabelle3[[#This Row],[Value]]-0.1*Tabelle3[[#This Row],[Value]]</f>
        <v>0.18249447199631247</v>
      </c>
      <c r="P4508" s="55">
        <f>Tabelle3[[#This Row],[Value]]+0.1*Tabelle3[[#This Row],[Value]]</f>
        <v>0.22304879910660413</v>
      </c>
    </row>
    <row r="4509" spans="1:16" hidden="1" x14ac:dyDescent="0.3">
      <c r="A4509" t="s">
        <v>124</v>
      </c>
      <c r="B4509" t="s">
        <v>125</v>
      </c>
      <c r="C4509" t="s">
        <v>106</v>
      </c>
      <c r="D4509" t="s" vm="1">
        <v>126</v>
      </c>
      <c r="E4509" s="55" t="s">
        <v>162</v>
      </c>
      <c r="F4509" t="s">
        <v>55</v>
      </c>
      <c r="G4509" t="s">
        <v>132</v>
      </c>
      <c r="H4509" t="s">
        <v>125</v>
      </c>
      <c r="I4509" t="s">
        <v>125</v>
      </c>
      <c r="J4509" t="s">
        <v>129</v>
      </c>
      <c r="K4509" s="55">
        <v>2.3898941379310346</v>
      </c>
      <c r="L4509" t="s">
        <v>130</v>
      </c>
      <c r="M4509">
        <v>2</v>
      </c>
      <c r="N4509">
        <v>1</v>
      </c>
      <c r="O4509" s="55">
        <f>Tabelle3[[#This Row],[Value]]-0.1*Tabelle3[[#This Row],[Value]]</f>
        <v>2.1509047241379311</v>
      </c>
      <c r="P4509" s="55">
        <f>Tabelle3[[#This Row],[Value]]+0.1*Tabelle3[[#This Row],[Value]]</f>
        <v>2.628883551724138</v>
      </c>
    </row>
    <row r="4510" spans="1:16" hidden="1" x14ac:dyDescent="0.3">
      <c r="A4510" t="s">
        <v>124</v>
      </c>
      <c r="B4510" t="s">
        <v>125</v>
      </c>
      <c r="C4510" t="s">
        <v>106</v>
      </c>
      <c r="D4510" t="s" vm="1">
        <v>126</v>
      </c>
      <c r="E4510" s="55" t="s">
        <v>162</v>
      </c>
      <c r="F4510" t="s">
        <v>55</v>
      </c>
      <c r="G4510" t="s">
        <v>172</v>
      </c>
      <c r="H4510" t="s">
        <v>125</v>
      </c>
      <c r="I4510" t="s">
        <v>125</v>
      </c>
      <c r="J4510" t="s">
        <v>129</v>
      </c>
      <c r="K4510" s="55">
        <v>9.921150170000001E-2</v>
      </c>
      <c r="L4510" t="s">
        <v>130</v>
      </c>
      <c r="M4510">
        <v>2</v>
      </c>
      <c r="N4510">
        <v>1</v>
      </c>
      <c r="O4510" s="55">
        <f>Tabelle3[[#This Row],[Value]]-0.1*Tabelle3[[#This Row],[Value]]</f>
        <v>8.9290351530000006E-2</v>
      </c>
      <c r="P4510" s="55">
        <f>Tabelle3[[#This Row],[Value]]+0.1*Tabelle3[[#This Row],[Value]]</f>
        <v>0.10913265187000001</v>
      </c>
    </row>
    <row r="4511" spans="1:16" hidden="1" x14ac:dyDescent="0.3">
      <c r="A4511" t="s">
        <v>124</v>
      </c>
      <c r="B4511" t="s">
        <v>125</v>
      </c>
      <c r="C4511" t="s">
        <v>106</v>
      </c>
      <c r="D4511" t="s" vm="1">
        <v>126</v>
      </c>
      <c r="E4511" s="55" t="s">
        <v>162</v>
      </c>
      <c r="F4511" t="s">
        <v>55</v>
      </c>
      <c r="G4511" t="s">
        <v>173</v>
      </c>
      <c r="H4511" t="s">
        <v>125</v>
      </c>
      <c r="I4511" t="s">
        <v>125</v>
      </c>
      <c r="J4511" t="s">
        <v>129</v>
      </c>
      <c r="K4511" s="55">
        <v>0.49100149429999995</v>
      </c>
      <c r="L4511" t="s">
        <v>130</v>
      </c>
      <c r="M4511">
        <v>2</v>
      </c>
      <c r="N4511">
        <v>1</v>
      </c>
      <c r="O4511" s="55">
        <f>Tabelle3[[#This Row],[Value]]-0.1*Tabelle3[[#This Row],[Value]]</f>
        <v>0.44190134486999993</v>
      </c>
      <c r="P4511" s="55">
        <f>Tabelle3[[#This Row],[Value]]+0.1*Tabelle3[[#This Row],[Value]]</f>
        <v>0.54010164372999991</v>
      </c>
    </row>
    <row r="4512" spans="1:16" hidden="1" x14ac:dyDescent="0.3">
      <c r="A4512" t="s">
        <v>124</v>
      </c>
      <c r="B4512" t="s">
        <v>125</v>
      </c>
      <c r="C4512" t="s">
        <v>106</v>
      </c>
      <c r="D4512" t="s" vm="1">
        <v>126</v>
      </c>
      <c r="E4512" s="55" t="s">
        <v>162</v>
      </c>
      <c r="F4512" t="s">
        <v>55</v>
      </c>
      <c r="G4512" t="s">
        <v>174</v>
      </c>
      <c r="H4512" t="s">
        <v>125</v>
      </c>
      <c r="I4512" t="s">
        <v>125</v>
      </c>
      <c r="J4512" t="s">
        <v>129</v>
      </c>
      <c r="K4512" s="55">
        <v>4.94872851E-2</v>
      </c>
      <c r="L4512" t="s">
        <v>130</v>
      </c>
      <c r="M4512">
        <v>2</v>
      </c>
      <c r="N4512">
        <v>1</v>
      </c>
      <c r="O4512" s="55">
        <f>Tabelle3[[#This Row],[Value]]-0.1*Tabelle3[[#This Row],[Value]]</f>
        <v>4.453855659E-2</v>
      </c>
      <c r="P4512" s="55">
        <f>Tabelle3[[#This Row],[Value]]+0.1*Tabelle3[[#This Row],[Value]]</f>
        <v>5.443601361E-2</v>
      </c>
    </row>
    <row r="4513" spans="1:16" hidden="1" x14ac:dyDescent="0.3">
      <c r="A4513" t="s">
        <v>124</v>
      </c>
      <c r="B4513" t="s">
        <v>125</v>
      </c>
      <c r="C4513" t="s">
        <v>106</v>
      </c>
      <c r="D4513" t="s" vm="1">
        <v>126</v>
      </c>
      <c r="E4513" s="55" t="s">
        <v>162</v>
      </c>
      <c r="F4513" t="s">
        <v>55</v>
      </c>
      <c r="G4513" t="s">
        <v>175</v>
      </c>
      <c r="H4513" t="s">
        <v>125</v>
      </c>
      <c r="I4513" t="s">
        <v>125</v>
      </c>
      <c r="J4513" t="s">
        <v>129</v>
      </c>
      <c r="K4513" s="55">
        <v>0.11634017083954448</v>
      </c>
      <c r="L4513" t="s">
        <v>130</v>
      </c>
      <c r="M4513">
        <v>2</v>
      </c>
      <c r="N4513">
        <v>1</v>
      </c>
      <c r="O4513" s="55">
        <f>Tabelle3[[#This Row],[Value]]-0.1*Tabelle3[[#This Row],[Value]]</f>
        <v>0.10470615375559003</v>
      </c>
      <c r="P4513" s="55">
        <f>Tabelle3[[#This Row],[Value]]+0.1*Tabelle3[[#This Row],[Value]]</f>
        <v>0.12797418792349893</v>
      </c>
    </row>
    <row r="4514" spans="1:16" hidden="1" x14ac:dyDescent="0.3">
      <c r="A4514" t="s">
        <v>124</v>
      </c>
      <c r="B4514" t="s">
        <v>125</v>
      </c>
      <c r="C4514" t="s">
        <v>106</v>
      </c>
      <c r="D4514" t="s" vm="1">
        <v>126</v>
      </c>
      <c r="E4514" s="55" t="s">
        <v>162</v>
      </c>
      <c r="F4514" t="s">
        <v>55</v>
      </c>
      <c r="G4514" t="s">
        <v>137</v>
      </c>
      <c r="H4514" t="s">
        <v>125</v>
      </c>
      <c r="I4514" t="s">
        <v>125</v>
      </c>
      <c r="J4514" t="s">
        <v>129</v>
      </c>
      <c r="K4514" s="55">
        <v>0.35229290376823064</v>
      </c>
      <c r="L4514" t="s">
        <v>130</v>
      </c>
      <c r="M4514">
        <v>2</v>
      </c>
      <c r="N4514">
        <v>1</v>
      </c>
      <c r="O4514" s="55">
        <f>Tabelle3[[#This Row],[Value]]-0.1*Tabelle3[[#This Row],[Value]]</f>
        <v>0.31706361339140759</v>
      </c>
      <c r="P4514" s="55">
        <f>Tabelle3[[#This Row],[Value]]+0.1*Tabelle3[[#This Row],[Value]]</f>
        <v>0.38752219414505368</v>
      </c>
    </row>
    <row r="4515" spans="1:16" hidden="1" x14ac:dyDescent="0.3">
      <c r="A4515" t="s">
        <v>124</v>
      </c>
      <c r="B4515" t="s">
        <v>125</v>
      </c>
      <c r="C4515" t="s">
        <v>106</v>
      </c>
      <c r="D4515" t="s" vm="1">
        <v>126</v>
      </c>
      <c r="E4515" s="55" t="s">
        <v>162</v>
      </c>
      <c r="F4515" t="s">
        <v>55</v>
      </c>
      <c r="G4515" t="s">
        <v>138</v>
      </c>
      <c r="H4515" t="s">
        <v>125</v>
      </c>
      <c r="I4515" t="s">
        <v>125</v>
      </c>
      <c r="J4515" t="s">
        <v>129</v>
      </c>
      <c r="K4515" s="55">
        <v>0.15420297065773972</v>
      </c>
      <c r="L4515" t="s">
        <v>130</v>
      </c>
      <c r="M4515">
        <v>2</v>
      </c>
      <c r="N4515">
        <v>1</v>
      </c>
      <c r="O4515" s="55">
        <f>Tabelle3[[#This Row],[Value]]-0.1*Tabelle3[[#This Row],[Value]]</f>
        <v>0.13878267359196575</v>
      </c>
      <c r="P4515" s="55">
        <f>Tabelle3[[#This Row],[Value]]+0.1*Tabelle3[[#This Row],[Value]]</f>
        <v>0.16962326772351369</v>
      </c>
    </row>
    <row r="4516" spans="1:16" hidden="1" x14ac:dyDescent="0.3">
      <c r="A4516" t="s">
        <v>124</v>
      </c>
      <c r="B4516" t="s">
        <v>125</v>
      </c>
      <c r="C4516" t="s">
        <v>106</v>
      </c>
      <c r="D4516" t="s" vm="1">
        <v>126</v>
      </c>
      <c r="E4516" s="55" t="s">
        <v>162</v>
      </c>
      <c r="F4516" t="s">
        <v>55</v>
      </c>
      <c r="G4516" t="s">
        <v>139</v>
      </c>
      <c r="H4516" t="s">
        <v>125</v>
      </c>
      <c r="I4516" t="s">
        <v>125</v>
      </c>
      <c r="J4516" t="s">
        <v>129</v>
      </c>
      <c r="K4516" s="55">
        <v>0.5238960064</v>
      </c>
      <c r="L4516" t="s">
        <v>130</v>
      </c>
      <c r="M4516">
        <v>2</v>
      </c>
      <c r="N4516">
        <v>1</v>
      </c>
      <c r="O4516" s="55">
        <f>Tabelle3[[#This Row],[Value]]-0.1*Tabelle3[[#This Row],[Value]]</f>
        <v>0.47150640576000002</v>
      </c>
      <c r="P4516" s="55">
        <f>Tabelle3[[#This Row],[Value]]+0.1*Tabelle3[[#This Row],[Value]]</f>
        <v>0.57628560703999998</v>
      </c>
    </row>
    <row r="4517" spans="1:16" hidden="1" x14ac:dyDescent="0.3">
      <c r="A4517" t="s">
        <v>124</v>
      </c>
      <c r="B4517" t="s">
        <v>125</v>
      </c>
      <c r="C4517" t="s">
        <v>106</v>
      </c>
      <c r="D4517" t="s" vm="1">
        <v>126</v>
      </c>
      <c r="E4517" s="55" t="s">
        <v>162</v>
      </c>
      <c r="F4517" t="s">
        <v>55</v>
      </c>
      <c r="G4517" t="s">
        <v>140</v>
      </c>
      <c r="H4517" t="s">
        <v>125</v>
      </c>
      <c r="I4517" t="s">
        <v>125</v>
      </c>
      <c r="J4517" t="s">
        <v>129</v>
      </c>
      <c r="K4517" s="55">
        <v>1.4790860549000011</v>
      </c>
      <c r="L4517" t="s">
        <v>130</v>
      </c>
      <c r="M4517">
        <v>2</v>
      </c>
      <c r="N4517">
        <v>1</v>
      </c>
      <c r="O4517" s="55">
        <f>Tabelle3[[#This Row],[Value]]-0.1*Tabelle3[[#This Row],[Value]]</f>
        <v>1.331177449410001</v>
      </c>
      <c r="P4517" s="55">
        <f>Tabelle3[[#This Row],[Value]]+0.1*Tabelle3[[#This Row],[Value]]</f>
        <v>1.6269946603900012</v>
      </c>
    </row>
    <row r="4518" spans="1:16" hidden="1" x14ac:dyDescent="0.3">
      <c r="A4518" t="s">
        <v>124</v>
      </c>
      <c r="B4518" t="s">
        <v>125</v>
      </c>
      <c r="C4518" t="s">
        <v>106</v>
      </c>
      <c r="D4518" t="s" vm="1">
        <v>126</v>
      </c>
      <c r="E4518" s="55" t="s">
        <v>162</v>
      </c>
      <c r="F4518" t="s">
        <v>55</v>
      </c>
      <c r="G4518" t="s">
        <v>141</v>
      </c>
      <c r="H4518" t="s">
        <v>125</v>
      </c>
      <c r="I4518" t="s">
        <v>125</v>
      </c>
      <c r="J4518" t="s">
        <v>129</v>
      </c>
      <c r="K4518" s="55">
        <v>0.68269955572973062</v>
      </c>
      <c r="L4518" t="s">
        <v>130</v>
      </c>
      <c r="M4518">
        <v>2</v>
      </c>
      <c r="N4518">
        <v>1</v>
      </c>
      <c r="O4518" s="55">
        <f>Tabelle3[[#This Row],[Value]]-0.1*Tabelle3[[#This Row],[Value]]</f>
        <v>0.61442960015675752</v>
      </c>
      <c r="P4518" s="55">
        <f>Tabelle3[[#This Row],[Value]]+0.1*Tabelle3[[#This Row],[Value]]</f>
        <v>0.75096951130270373</v>
      </c>
    </row>
    <row r="4519" spans="1:16" hidden="1" x14ac:dyDescent="0.3">
      <c r="A4519" t="s">
        <v>124</v>
      </c>
      <c r="B4519" t="s">
        <v>125</v>
      </c>
      <c r="C4519" t="s">
        <v>106</v>
      </c>
      <c r="D4519" t="s" vm="1">
        <v>126</v>
      </c>
      <c r="E4519" s="55" t="s">
        <v>162</v>
      </c>
      <c r="F4519" t="s">
        <v>60</v>
      </c>
      <c r="G4519" t="s">
        <v>128</v>
      </c>
      <c r="H4519" t="s">
        <v>125</v>
      </c>
      <c r="I4519" t="s">
        <v>125</v>
      </c>
      <c r="J4519" t="s">
        <v>129</v>
      </c>
      <c r="K4519" s="55">
        <v>1.5310344827586206</v>
      </c>
      <c r="L4519" t="s">
        <v>130</v>
      </c>
      <c r="M4519">
        <v>2</v>
      </c>
      <c r="N4519">
        <v>1</v>
      </c>
      <c r="O4519" s="55">
        <f>Tabelle3[[#This Row],[Value]]-0.1*Tabelle3[[#This Row],[Value]]</f>
        <v>1.3779310344827587</v>
      </c>
      <c r="P4519" s="55">
        <f>Tabelle3[[#This Row],[Value]]+0.1*Tabelle3[[#This Row],[Value]]</f>
        <v>1.6841379310344826</v>
      </c>
    </row>
    <row r="4520" spans="1:16" hidden="1" x14ac:dyDescent="0.3">
      <c r="A4520" t="s">
        <v>124</v>
      </c>
      <c r="B4520" t="s">
        <v>125</v>
      </c>
      <c r="C4520" t="s">
        <v>106</v>
      </c>
      <c r="D4520" t="s" vm="1">
        <v>126</v>
      </c>
      <c r="E4520" s="55" t="s">
        <v>162</v>
      </c>
      <c r="F4520" t="s">
        <v>60</v>
      </c>
      <c r="G4520" t="s">
        <v>131</v>
      </c>
      <c r="H4520" t="s">
        <v>125</v>
      </c>
      <c r="I4520" t="s">
        <v>125</v>
      </c>
      <c r="J4520" t="s">
        <v>129</v>
      </c>
      <c r="K4520" s="55">
        <v>0.2027716355514583</v>
      </c>
      <c r="L4520" t="s">
        <v>130</v>
      </c>
      <c r="M4520">
        <v>2</v>
      </c>
      <c r="N4520">
        <v>1</v>
      </c>
      <c r="O4520" s="55">
        <f>Tabelle3[[#This Row],[Value]]-0.1*Tabelle3[[#This Row],[Value]]</f>
        <v>0.18249447199631247</v>
      </c>
      <c r="P4520" s="55">
        <f>Tabelle3[[#This Row],[Value]]+0.1*Tabelle3[[#This Row],[Value]]</f>
        <v>0.22304879910660413</v>
      </c>
    </row>
    <row r="4521" spans="1:16" hidden="1" x14ac:dyDescent="0.3">
      <c r="A4521" t="s">
        <v>124</v>
      </c>
      <c r="B4521" t="s">
        <v>125</v>
      </c>
      <c r="C4521" t="s">
        <v>106</v>
      </c>
      <c r="D4521" t="s" vm="1">
        <v>126</v>
      </c>
      <c r="E4521" s="55" t="s">
        <v>162</v>
      </c>
      <c r="F4521" t="s">
        <v>60</v>
      </c>
      <c r="G4521" t="s">
        <v>132</v>
      </c>
      <c r="H4521" t="s">
        <v>125</v>
      </c>
      <c r="I4521" t="s">
        <v>125</v>
      </c>
      <c r="J4521" t="s">
        <v>129</v>
      </c>
      <c r="K4521" s="55">
        <v>2.9189125517241377</v>
      </c>
      <c r="L4521" t="s">
        <v>130</v>
      </c>
      <c r="M4521">
        <v>2</v>
      </c>
      <c r="N4521">
        <v>1</v>
      </c>
      <c r="O4521" s="55">
        <f>Tabelle3[[#This Row],[Value]]-0.1*Tabelle3[[#This Row],[Value]]</f>
        <v>2.6270212965517237</v>
      </c>
      <c r="P4521" s="55">
        <f>Tabelle3[[#This Row],[Value]]+0.1*Tabelle3[[#This Row],[Value]]</f>
        <v>3.2108038068965516</v>
      </c>
    </row>
    <row r="4522" spans="1:16" hidden="1" x14ac:dyDescent="0.3">
      <c r="A4522" t="s">
        <v>124</v>
      </c>
      <c r="B4522" t="s">
        <v>125</v>
      </c>
      <c r="C4522" t="s">
        <v>106</v>
      </c>
      <c r="D4522" t="s" vm="1">
        <v>126</v>
      </c>
      <c r="E4522" s="55" t="s">
        <v>162</v>
      </c>
      <c r="F4522" t="s">
        <v>60</v>
      </c>
      <c r="G4522" t="s">
        <v>172</v>
      </c>
      <c r="H4522" t="s">
        <v>125</v>
      </c>
      <c r="I4522" t="s">
        <v>125</v>
      </c>
      <c r="J4522" t="s">
        <v>129</v>
      </c>
      <c r="K4522" s="55">
        <v>9.921150170000001E-2</v>
      </c>
      <c r="L4522" t="s">
        <v>130</v>
      </c>
      <c r="M4522">
        <v>2</v>
      </c>
      <c r="N4522">
        <v>1</v>
      </c>
      <c r="O4522" s="55">
        <f>Tabelle3[[#This Row],[Value]]-0.1*Tabelle3[[#This Row],[Value]]</f>
        <v>8.9290351530000006E-2</v>
      </c>
      <c r="P4522" s="55">
        <f>Tabelle3[[#This Row],[Value]]+0.1*Tabelle3[[#This Row],[Value]]</f>
        <v>0.10913265187000001</v>
      </c>
    </row>
    <row r="4523" spans="1:16" hidden="1" x14ac:dyDescent="0.3">
      <c r="A4523" t="s">
        <v>124</v>
      </c>
      <c r="B4523" t="s">
        <v>125</v>
      </c>
      <c r="C4523" t="s">
        <v>106</v>
      </c>
      <c r="D4523" t="s" vm="1">
        <v>126</v>
      </c>
      <c r="E4523" s="55" t="s">
        <v>162</v>
      </c>
      <c r="F4523" t="s">
        <v>60</v>
      </c>
      <c r="G4523" t="s">
        <v>173</v>
      </c>
      <c r="H4523" t="s">
        <v>125</v>
      </c>
      <c r="I4523" t="s">
        <v>125</v>
      </c>
      <c r="J4523" t="s">
        <v>129</v>
      </c>
      <c r="K4523" s="55">
        <v>0.49100149429999995</v>
      </c>
      <c r="L4523" t="s">
        <v>130</v>
      </c>
      <c r="M4523">
        <v>2</v>
      </c>
      <c r="N4523">
        <v>1</v>
      </c>
      <c r="O4523" s="55">
        <f>Tabelle3[[#This Row],[Value]]-0.1*Tabelle3[[#This Row],[Value]]</f>
        <v>0.44190134486999993</v>
      </c>
      <c r="P4523" s="55">
        <f>Tabelle3[[#This Row],[Value]]+0.1*Tabelle3[[#This Row],[Value]]</f>
        <v>0.54010164372999991</v>
      </c>
    </row>
    <row r="4524" spans="1:16" hidden="1" x14ac:dyDescent="0.3">
      <c r="A4524" t="s">
        <v>124</v>
      </c>
      <c r="B4524" t="s">
        <v>125</v>
      </c>
      <c r="C4524" t="s">
        <v>106</v>
      </c>
      <c r="D4524" t="s" vm="1">
        <v>126</v>
      </c>
      <c r="E4524" s="55" t="s">
        <v>162</v>
      </c>
      <c r="F4524" t="s">
        <v>60</v>
      </c>
      <c r="G4524" t="s">
        <v>174</v>
      </c>
      <c r="H4524" t="s">
        <v>125</v>
      </c>
      <c r="I4524" t="s">
        <v>125</v>
      </c>
      <c r="J4524" t="s">
        <v>129</v>
      </c>
      <c r="K4524" s="55">
        <v>4.94872851E-2</v>
      </c>
      <c r="L4524" t="s">
        <v>130</v>
      </c>
      <c r="M4524">
        <v>2</v>
      </c>
      <c r="N4524">
        <v>1</v>
      </c>
      <c r="O4524" s="55">
        <f>Tabelle3[[#This Row],[Value]]-0.1*Tabelle3[[#This Row],[Value]]</f>
        <v>4.453855659E-2</v>
      </c>
      <c r="P4524" s="55">
        <f>Tabelle3[[#This Row],[Value]]+0.1*Tabelle3[[#This Row],[Value]]</f>
        <v>5.443601361E-2</v>
      </c>
    </row>
    <row r="4525" spans="1:16" hidden="1" x14ac:dyDescent="0.3">
      <c r="A4525" t="s">
        <v>124</v>
      </c>
      <c r="B4525" t="s">
        <v>125</v>
      </c>
      <c r="C4525" t="s">
        <v>106</v>
      </c>
      <c r="D4525" t="s" vm="1">
        <v>126</v>
      </c>
      <c r="E4525" s="55" t="s">
        <v>162</v>
      </c>
      <c r="F4525" t="s">
        <v>60</v>
      </c>
      <c r="G4525" t="s">
        <v>175</v>
      </c>
      <c r="H4525" t="s">
        <v>125</v>
      </c>
      <c r="I4525" t="s">
        <v>125</v>
      </c>
      <c r="J4525" t="s">
        <v>129</v>
      </c>
      <c r="K4525" s="55">
        <v>0.11634017083954448</v>
      </c>
      <c r="L4525" t="s">
        <v>130</v>
      </c>
      <c r="M4525">
        <v>2</v>
      </c>
      <c r="N4525">
        <v>1</v>
      </c>
      <c r="O4525" s="55">
        <f>Tabelle3[[#This Row],[Value]]-0.1*Tabelle3[[#This Row],[Value]]</f>
        <v>0.10470615375559003</v>
      </c>
      <c r="P4525" s="55">
        <f>Tabelle3[[#This Row],[Value]]+0.1*Tabelle3[[#This Row],[Value]]</f>
        <v>0.12797418792349893</v>
      </c>
    </row>
    <row r="4526" spans="1:16" hidden="1" x14ac:dyDescent="0.3">
      <c r="A4526" t="s">
        <v>124</v>
      </c>
      <c r="B4526" t="s">
        <v>125</v>
      </c>
      <c r="C4526" t="s">
        <v>106</v>
      </c>
      <c r="D4526" t="s" vm="1">
        <v>126</v>
      </c>
      <c r="E4526" s="55" t="s">
        <v>162</v>
      </c>
      <c r="F4526" t="s">
        <v>60</v>
      </c>
      <c r="G4526" t="s">
        <v>137</v>
      </c>
      <c r="H4526" t="s">
        <v>125</v>
      </c>
      <c r="I4526" t="s">
        <v>125</v>
      </c>
      <c r="J4526" t="s">
        <v>129</v>
      </c>
      <c r="K4526" s="55">
        <v>0.35229290376823064</v>
      </c>
      <c r="L4526" t="s">
        <v>130</v>
      </c>
      <c r="M4526">
        <v>2</v>
      </c>
      <c r="N4526">
        <v>1</v>
      </c>
      <c r="O4526" s="55">
        <f>Tabelle3[[#This Row],[Value]]-0.1*Tabelle3[[#This Row],[Value]]</f>
        <v>0.31706361339140759</v>
      </c>
      <c r="P4526" s="55">
        <f>Tabelle3[[#This Row],[Value]]+0.1*Tabelle3[[#This Row],[Value]]</f>
        <v>0.38752219414505368</v>
      </c>
    </row>
    <row r="4527" spans="1:16" hidden="1" x14ac:dyDescent="0.3">
      <c r="A4527" t="s">
        <v>124</v>
      </c>
      <c r="B4527" t="s">
        <v>125</v>
      </c>
      <c r="C4527" t="s">
        <v>106</v>
      </c>
      <c r="D4527" t="s" vm="1">
        <v>126</v>
      </c>
      <c r="E4527" s="55" t="s">
        <v>162</v>
      </c>
      <c r="F4527" t="s">
        <v>60</v>
      </c>
      <c r="G4527" t="s">
        <v>138</v>
      </c>
      <c r="H4527" t="s">
        <v>125</v>
      </c>
      <c r="I4527" t="s">
        <v>125</v>
      </c>
      <c r="J4527" t="s">
        <v>129</v>
      </c>
      <c r="K4527" s="55">
        <v>0.15420297065773972</v>
      </c>
      <c r="L4527" t="s">
        <v>130</v>
      </c>
      <c r="M4527">
        <v>2</v>
      </c>
      <c r="N4527">
        <v>1</v>
      </c>
      <c r="O4527" s="55">
        <f>Tabelle3[[#This Row],[Value]]-0.1*Tabelle3[[#This Row],[Value]]</f>
        <v>0.13878267359196575</v>
      </c>
      <c r="P4527" s="55">
        <f>Tabelle3[[#This Row],[Value]]+0.1*Tabelle3[[#This Row],[Value]]</f>
        <v>0.16962326772351369</v>
      </c>
    </row>
    <row r="4528" spans="1:16" hidden="1" x14ac:dyDescent="0.3">
      <c r="A4528" t="s">
        <v>124</v>
      </c>
      <c r="B4528" t="s">
        <v>125</v>
      </c>
      <c r="C4528" t="s">
        <v>106</v>
      </c>
      <c r="D4528" t="s" vm="1">
        <v>126</v>
      </c>
      <c r="E4528" s="55" t="s">
        <v>162</v>
      </c>
      <c r="F4528" t="s">
        <v>60</v>
      </c>
      <c r="G4528" t="s">
        <v>139</v>
      </c>
      <c r="H4528" t="s">
        <v>125</v>
      </c>
      <c r="I4528" t="s">
        <v>125</v>
      </c>
      <c r="J4528" t="s">
        <v>129</v>
      </c>
      <c r="K4528" s="55">
        <v>0.5238960064</v>
      </c>
      <c r="L4528" t="s">
        <v>130</v>
      </c>
      <c r="M4528">
        <v>2</v>
      </c>
      <c r="N4528">
        <v>1</v>
      </c>
      <c r="O4528" s="55">
        <f>Tabelle3[[#This Row],[Value]]-0.1*Tabelle3[[#This Row],[Value]]</f>
        <v>0.47150640576000002</v>
      </c>
      <c r="P4528" s="55">
        <f>Tabelle3[[#This Row],[Value]]+0.1*Tabelle3[[#This Row],[Value]]</f>
        <v>0.57628560703999998</v>
      </c>
    </row>
    <row r="4529" spans="1:16" hidden="1" x14ac:dyDescent="0.3">
      <c r="A4529" t="s">
        <v>124</v>
      </c>
      <c r="B4529" t="s">
        <v>125</v>
      </c>
      <c r="C4529" t="s">
        <v>106</v>
      </c>
      <c r="D4529" t="s" vm="1">
        <v>126</v>
      </c>
      <c r="E4529" s="55" t="s">
        <v>162</v>
      </c>
      <c r="F4529" t="s">
        <v>60</v>
      </c>
      <c r="G4529" t="s">
        <v>140</v>
      </c>
      <c r="H4529" t="s">
        <v>125</v>
      </c>
      <c r="I4529" t="s">
        <v>125</v>
      </c>
      <c r="J4529" t="s">
        <v>129</v>
      </c>
      <c r="K4529" s="55">
        <v>1.4790860549000011</v>
      </c>
      <c r="L4529" t="s">
        <v>130</v>
      </c>
      <c r="M4529">
        <v>2</v>
      </c>
      <c r="N4529">
        <v>1</v>
      </c>
      <c r="O4529" s="55">
        <f>Tabelle3[[#This Row],[Value]]-0.1*Tabelle3[[#This Row],[Value]]</f>
        <v>1.331177449410001</v>
      </c>
      <c r="P4529" s="55">
        <f>Tabelle3[[#This Row],[Value]]+0.1*Tabelle3[[#This Row],[Value]]</f>
        <v>1.6269946603900012</v>
      </c>
    </row>
    <row r="4530" spans="1:16" hidden="1" x14ac:dyDescent="0.3">
      <c r="A4530" t="s">
        <v>124</v>
      </c>
      <c r="B4530" t="s">
        <v>125</v>
      </c>
      <c r="C4530" t="s">
        <v>106</v>
      </c>
      <c r="D4530" t="s" vm="1">
        <v>126</v>
      </c>
      <c r="E4530" s="55" t="s">
        <v>162</v>
      </c>
      <c r="F4530" t="s">
        <v>60</v>
      </c>
      <c r="G4530" t="s">
        <v>141</v>
      </c>
      <c r="H4530" t="s">
        <v>125</v>
      </c>
      <c r="I4530" t="s">
        <v>125</v>
      </c>
      <c r="J4530" t="s">
        <v>129</v>
      </c>
      <c r="K4530" s="55">
        <v>0.68269955572973062</v>
      </c>
      <c r="L4530" t="s">
        <v>130</v>
      </c>
      <c r="M4530">
        <v>2</v>
      </c>
      <c r="N4530">
        <v>1</v>
      </c>
      <c r="O4530" s="55">
        <f>Tabelle3[[#This Row],[Value]]-0.1*Tabelle3[[#This Row],[Value]]</f>
        <v>0.61442960015675752</v>
      </c>
      <c r="P4530" s="55">
        <f>Tabelle3[[#This Row],[Value]]+0.1*Tabelle3[[#This Row],[Value]]</f>
        <v>0.75096951130270373</v>
      </c>
    </row>
    <row r="4531" spans="1:16" hidden="1" x14ac:dyDescent="0.3">
      <c r="A4531" t="s">
        <v>124</v>
      </c>
      <c r="B4531" t="s">
        <v>125</v>
      </c>
      <c r="C4531" t="s">
        <v>106</v>
      </c>
      <c r="D4531" t="s" vm="1">
        <v>126</v>
      </c>
      <c r="E4531" s="55" t="s">
        <v>162</v>
      </c>
      <c r="F4531" t="s">
        <v>56</v>
      </c>
      <c r="G4531" t="s">
        <v>128</v>
      </c>
      <c r="H4531" t="s">
        <v>125</v>
      </c>
      <c r="I4531" t="s">
        <v>125</v>
      </c>
      <c r="J4531" t="s">
        <v>129</v>
      </c>
      <c r="K4531" s="55">
        <v>1.8868965517241378</v>
      </c>
      <c r="L4531" t="s">
        <v>130</v>
      </c>
      <c r="M4531">
        <v>2</v>
      </c>
      <c r="N4531">
        <v>1</v>
      </c>
      <c r="O4531" s="55">
        <f>Tabelle3[[#This Row],[Value]]-0.1*Tabelle3[[#This Row],[Value]]</f>
        <v>1.6982068965517241</v>
      </c>
      <c r="P4531" s="55">
        <f>Tabelle3[[#This Row],[Value]]+0.1*Tabelle3[[#This Row],[Value]]</f>
        <v>2.0755862068965518</v>
      </c>
    </row>
    <row r="4532" spans="1:16" hidden="1" x14ac:dyDescent="0.3">
      <c r="A4532" t="s">
        <v>124</v>
      </c>
      <c r="B4532" t="s">
        <v>125</v>
      </c>
      <c r="C4532" t="s">
        <v>106</v>
      </c>
      <c r="D4532" t="s" vm="1">
        <v>126</v>
      </c>
      <c r="E4532" s="55" t="s">
        <v>162</v>
      </c>
      <c r="F4532" t="s">
        <v>56</v>
      </c>
      <c r="G4532" t="s">
        <v>131</v>
      </c>
      <c r="H4532" t="s">
        <v>125</v>
      </c>
      <c r="I4532" t="s">
        <v>125</v>
      </c>
      <c r="J4532" t="s">
        <v>129</v>
      </c>
      <c r="K4532" s="55">
        <v>0.2027716355514583</v>
      </c>
      <c r="L4532" t="s">
        <v>130</v>
      </c>
      <c r="M4532">
        <v>2</v>
      </c>
      <c r="N4532">
        <v>1</v>
      </c>
      <c r="O4532" s="55">
        <f>Tabelle3[[#This Row],[Value]]-0.1*Tabelle3[[#This Row],[Value]]</f>
        <v>0.18249447199631247</v>
      </c>
      <c r="P4532" s="55">
        <f>Tabelle3[[#This Row],[Value]]+0.1*Tabelle3[[#This Row],[Value]]</f>
        <v>0.22304879910660413</v>
      </c>
    </row>
    <row r="4533" spans="1:16" hidden="1" x14ac:dyDescent="0.3">
      <c r="A4533" t="s">
        <v>124</v>
      </c>
      <c r="B4533" t="s">
        <v>125</v>
      </c>
      <c r="C4533" t="s">
        <v>106</v>
      </c>
      <c r="D4533" t="s" vm="1">
        <v>126</v>
      </c>
      <c r="E4533" s="55" t="s">
        <v>162</v>
      </c>
      <c r="F4533" t="s">
        <v>56</v>
      </c>
      <c r="G4533" t="s">
        <v>132</v>
      </c>
      <c r="H4533" t="s">
        <v>125</v>
      </c>
      <c r="I4533" t="s">
        <v>125</v>
      </c>
      <c r="J4533" t="s">
        <v>129</v>
      </c>
      <c r="K4533" s="55">
        <v>2.9303448275862074</v>
      </c>
      <c r="L4533" t="s">
        <v>130</v>
      </c>
      <c r="M4533">
        <v>2</v>
      </c>
      <c r="N4533">
        <v>1</v>
      </c>
      <c r="O4533" s="55">
        <f>Tabelle3[[#This Row],[Value]]-0.1*Tabelle3[[#This Row],[Value]]</f>
        <v>2.6373103448275867</v>
      </c>
      <c r="P4533" s="55">
        <f>Tabelle3[[#This Row],[Value]]+0.1*Tabelle3[[#This Row],[Value]]</f>
        <v>3.2233793103448281</v>
      </c>
    </row>
    <row r="4534" spans="1:16" hidden="1" x14ac:dyDescent="0.3">
      <c r="A4534" t="s">
        <v>124</v>
      </c>
      <c r="B4534" t="s">
        <v>125</v>
      </c>
      <c r="C4534" t="s">
        <v>106</v>
      </c>
      <c r="D4534" t="s" vm="1">
        <v>126</v>
      </c>
      <c r="E4534" s="55" t="s">
        <v>162</v>
      </c>
      <c r="F4534" t="s">
        <v>56</v>
      </c>
      <c r="G4534" t="s">
        <v>172</v>
      </c>
      <c r="H4534" t="s">
        <v>125</v>
      </c>
      <c r="I4534" t="s">
        <v>125</v>
      </c>
      <c r="J4534" t="s">
        <v>129</v>
      </c>
      <c r="K4534" s="55">
        <v>9.921150170000001E-2</v>
      </c>
      <c r="L4534" t="s">
        <v>130</v>
      </c>
      <c r="M4534">
        <v>2</v>
      </c>
      <c r="N4534">
        <v>1</v>
      </c>
      <c r="O4534" s="55">
        <f>Tabelle3[[#This Row],[Value]]-0.1*Tabelle3[[#This Row],[Value]]</f>
        <v>8.9290351530000006E-2</v>
      </c>
      <c r="P4534" s="55">
        <f>Tabelle3[[#This Row],[Value]]+0.1*Tabelle3[[#This Row],[Value]]</f>
        <v>0.10913265187000001</v>
      </c>
    </row>
    <row r="4535" spans="1:16" hidden="1" x14ac:dyDescent="0.3">
      <c r="A4535" t="s">
        <v>124</v>
      </c>
      <c r="B4535" t="s">
        <v>125</v>
      </c>
      <c r="C4535" t="s">
        <v>106</v>
      </c>
      <c r="D4535" t="s" vm="1">
        <v>126</v>
      </c>
      <c r="E4535" s="55" t="s">
        <v>162</v>
      </c>
      <c r="F4535" t="s">
        <v>56</v>
      </c>
      <c r="G4535" t="s">
        <v>173</v>
      </c>
      <c r="H4535" t="s">
        <v>125</v>
      </c>
      <c r="I4535" t="s">
        <v>125</v>
      </c>
      <c r="J4535" t="s">
        <v>129</v>
      </c>
      <c r="K4535" s="55">
        <v>0.49100149429999995</v>
      </c>
      <c r="L4535" t="s">
        <v>130</v>
      </c>
      <c r="M4535">
        <v>2</v>
      </c>
      <c r="N4535">
        <v>1</v>
      </c>
      <c r="O4535" s="55">
        <f>Tabelle3[[#This Row],[Value]]-0.1*Tabelle3[[#This Row],[Value]]</f>
        <v>0.44190134486999993</v>
      </c>
      <c r="P4535" s="55">
        <f>Tabelle3[[#This Row],[Value]]+0.1*Tabelle3[[#This Row],[Value]]</f>
        <v>0.54010164372999991</v>
      </c>
    </row>
    <row r="4536" spans="1:16" hidden="1" x14ac:dyDescent="0.3">
      <c r="A4536" t="s">
        <v>124</v>
      </c>
      <c r="B4536" t="s">
        <v>125</v>
      </c>
      <c r="C4536" t="s">
        <v>106</v>
      </c>
      <c r="D4536" t="s" vm="1">
        <v>126</v>
      </c>
      <c r="E4536" s="55" t="s">
        <v>162</v>
      </c>
      <c r="F4536" t="s">
        <v>56</v>
      </c>
      <c r="G4536" t="s">
        <v>174</v>
      </c>
      <c r="H4536" t="s">
        <v>125</v>
      </c>
      <c r="I4536" t="s">
        <v>125</v>
      </c>
      <c r="J4536" t="s">
        <v>129</v>
      </c>
      <c r="K4536" s="55">
        <v>4.94872851E-2</v>
      </c>
      <c r="L4536" t="s">
        <v>130</v>
      </c>
      <c r="M4536">
        <v>2</v>
      </c>
      <c r="N4536">
        <v>1</v>
      </c>
      <c r="O4536" s="55">
        <f>Tabelle3[[#This Row],[Value]]-0.1*Tabelle3[[#This Row],[Value]]</f>
        <v>4.453855659E-2</v>
      </c>
      <c r="P4536" s="55">
        <f>Tabelle3[[#This Row],[Value]]+0.1*Tabelle3[[#This Row],[Value]]</f>
        <v>5.443601361E-2</v>
      </c>
    </row>
    <row r="4537" spans="1:16" hidden="1" x14ac:dyDescent="0.3">
      <c r="A4537" t="s">
        <v>124</v>
      </c>
      <c r="B4537" t="s">
        <v>125</v>
      </c>
      <c r="C4537" t="s">
        <v>106</v>
      </c>
      <c r="D4537" t="s" vm="1">
        <v>126</v>
      </c>
      <c r="E4537" s="55" t="s">
        <v>162</v>
      </c>
      <c r="F4537" t="s">
        <v>56</v>
      </c>
      <c r="G4537" t="s">
        <v>175</v>
      </c>
      <c r="H4537" t="s">
        <v>125</v>
      </c>
      <c r="I4537" t="s">
        <v>125</v>
      </c>
      <c r="J4537" t="s">
        <v>129</v>
      </c>
      <c r="K4537" s="55">
        <v>0.11634017083954448</v>
      </c>
      <c r="L4537" t="s">
        <v>130</v>
      </c>
      <c r="M4537">
        <v>2</v>
      </c>
      <c r="N4537">
        <v>1</v>
      </c>
      <c r="O4537" s="55">
        <f>Tabelle3[[#This Row],[Value]]-0.1*Tabelle3[[#This Row],[Value]]</f>
        <v>0.10470615375559003</v>
      </c>
      <c r="P4537" s="55">
        <f>Tabelle3[[#This Row],[Value]]+0.1*Tabelle3[[#This Row],[Value]]</f>
        <v>0.12797418792349893</v>
      </c>
    </row>
    <row r="4538" spans="1:16" hidden="1" x14ac:dyDescent="0.3">
      <c r="A4538" t="s">
        <v>124</v>
      </c>
      <c r="B4538" t="s">
        <v>125</v>
      </c>
      <c r="C4538" t="s">
        <v>106</v>
      </c>
      <c r="D4538" t="s" vm="1">
        <v>126</v>
      </c>
      <c r="E4538" s="55" t="s">
        <v>162</v>
      </c>
      <c r="F4538" t="s">
        <v>56</v>
      </c>
      <c r="G4538" t="s">
        <v>137</v>
      </c>
      <c r="H4538" t="s">
        <v>125</v>
      </c>
      <c r="I4538" t="s">
        <v>125</v>
      </c>
      <c r="J4538" t="s">
        <v>129</v>
      </c>
      <c r="K4538" s="55">
        <v>0.35229290376823064</v>
      </c>
      <c r="L4538" t="s">
        <v>130</v>
      </c>
      <c r="M4538">
        <v>2</v>
      </c>
      <c r="N4538">
        <v>1</v>
      </c>
      <c r="O4538" s="55">
        <f>Tabelle3[[#This Row],[Value]]-0.1*Tabelle3[[#This Row],[Value]]</f>
        <v>0.31706361339140759</v>
      </c>
      <c r="P4538" s="55">
        <f>Tabelle3[[#This Row],[Value]]+0.1*Tabelle3[[#This Row],[Value]]</f>
        <v>0.38752219414505368</v>
      </c>
    </row>
    <row r="4539" spans="1:16" hidden="1" x14ac:dyDescent="0.3">
      <c r="A4539" t="s">
        <v>124</v>
      </c>
      <c r="B4539" t="s">
        <v>125</v>
      </c>
      <c r="C4539" t="s">
        <v>106</v>
      </c>
      <c r="D4539" t="s" vm="1">
        <v>126</v>
      </c>
      <c r="E4539" s="55" t="s">
        <v>162</v>
      </c>
      <c r="F4539" t="s">
        <v>56</v>
      </c>
      <c r="G4539" t="s">
        <v>138</v>
      </c>
      <c r="H4539" t="s">
        <v>125</v>
      </c>
      <c r="I4539" t="s">
        <v>125</v>
      </c>
      <c r="J4539" t="s">
        <v>129</v>
      </c>
      <c r="K4539" s="55">
        <v>0.15420297065773972</v>
      </c>
      <c r="L4539" t="s">
        <v>130</v>
      </c>
      <c r="M4539">
        <v>2</v>
      </c>
      <c r="N4539">
        <v>1</v>
      </c>
      <c r="O4539" s="55">
        <f>Tabelle3[[#This Row],[Value]]-0.1*Tabelle3[[#This Row],[Value]]</f>
        <v>0.13878267359196575</v>
      </c>
      <c r="P4539" s="55">
        <f>Tabelle3[[#This Row],[Value]]+0.1*Tabelle3[[#This Row],[Value]]</f>
        <v>0.16962326772351369</v>
      </c>
    </row>
    <row r="4540" spans="1:16" hidden="1" x14ac:dyDescent="0.3">
      <c r="A4540" t="s">
        <v>124</v>
      </c>
      <c r="B4540" t="s">
        <v>125</v>
      </c>
      <c r="C4540" t="s">
        <v>106</v>
      </c>
      <c r="D4540" t="s" vm="1">
        <v>126</v>
      </c>
      <c r="E4540" s="55" t="s">
        <v>162</v>
      </c>
      <c r="F4540" t="s">
        <v>56</v>
      </c>
      <c r="G4540" t="s">
        <v>139</v>
      </c>
      <c r="H4540" t="s">
        <v>125</v>
      </c>
      <c r="I4540" t="s">
        <v>125</v>
      </c>
      <c r="J4540" t="s">
        <v>129</v>
      </c>
      <c r="K4540" s="55">
        <v>0.5238960064</v>
      </c>
      <c r="L4540" t="s">
        <v>130</v>
      </c>
      <c r="M4540">
        <v>2</v>
      </c>
      <c r="N4540">
        <v>1</v>
      </c>
      <c r="O4540" s="55">
        <f>Tabelle3[[#This Row],[Value]]-0.1*Tabelle3[[#This Row],[Value]]</f>
        <v>0.47150640576000002</v>
      </c>
      <c r="P4540" s="55">
        <f>Tabelle3[[#This Row],[Value]]+0.1*Tabelle3[[#This Row],[Value]]</f>
        <v>0.57628560703999998</v>
      </c>
    </row>
    <row r="4541" spans="1:16" hidden="1" x14ac:dyDescent="0.3">
      <c r="A4541" t="s">
        <v>124</v>
      </c>
      <c r="B4541" t="s">
        <v>125</v>
      </c>
      <c r="C4541" t="s">
        <v>106</v>
      </c>
      <c r="D4541" t="s" vm="1">
        <v>126</v>
      </c>
      <c r="E4541" s="55" t="s">
        <v>162</v>
      </c>
      <c r="F4541" t="s">
        <v>56</v>
      </c>
      <c r="G4541" t="s">
        <v>140</v>
      </c>
      <c r="H4541" t="s">
        <v>125</v>
      </c>
      <c r="I4541" t="s">
        <v>125</v>
      </c>
      <c r="J4541" t="s">
        <v>129</v>
      </c>
      <c r="K4541" s="55">
        <v>1.4790860549000011</v>
      </c>
      <c r="L4541" t="s">
        <v>130</v>
      </c>
      <c r="M4541">
        <v>2</v>
      </c>
      <c r="N4541">
        <v>1</v>
      </c>
      <c r="O4541" s="55">
        <f>Tabelle3[[#This Row],[Value]]-0.1*Tabelle3[[#This Row],[Value]]</f>
        <v>1.331177449410001</v>
      </c>
      <c r="P4541" s="55">
        <f>Tabelle3[[#This Row],[Value]]+0.1*Tabelle3[[#This Row],[Value]]</f>
        <v>1.6269946603900012</v>
      </c>
    </row>
    <row r="4542" spans="1:16" hidden="1" x14ac:dyDescent="0.3">
      <c r="A4542" t="s">
        <v>124</v>
      </c>
      <c r="B4542" t="s">
        <v>125</v>
      </c>
      <c r="C4542" t="s">
        <v>106</v>
      </c>
      <c r="D4542" t="s" vm="1">
        <v>126</v>
      </c>
      <c r="E4542" s="55" t="s">
        <v>162</v>
      </c>
      <c r="F4542" t="s">
        <v>56</v>
      </c>
      <c r="G4542" t="s">
        <v>141</v>
      </c>
      <c r="H4542" t="s">
        <v>125</v>
      </c>
      <c r="I4542" t="s">
        <v>125</v>
      </c>
      <c r="J4542" t="s">
        <v>129</v>
      </c>
      <c r="K4542" s="55">
        <v>0.68269955572973062</v>
      </c>
      <c r="L4542" t="s">
        <v>130</v>
      </c>
      <c r="M4542">
        <v>2</v>
      </c>
      <c r="N4542">
        <v>1</v>
      </c>
      <c r="O4542" s="55">
        <f>Tabelle3[[#This Row],[Value]]-0.1*Tabelle3[[#This Row],[Value]]</f>
        <v>0.61442960015675752</v>
      </c>
      <c r="P4542" s="55">
        <f>Tabelle3[[#This Row],[Value]]+0.1*Tabelle3[[#This Row],[Value]]</f>
        <v>0.75096951130270373</v>
      </c>
    </row>
    <row r="4543" spans="1:16" hidden="1" x14ac:dyDescent="0.3">
      <c r="A4543" t="s">
        <v>124</v>
      </c>
      <c r="B4543" t="s">
        <v>125</v>
      </c>
      <c r="C4543" t="s">
        <v>106</v>
      </c>
      <c r="D4543" t="s" vm="1">
        <v>126</v>
      </c>
      <c r="E4543" s="55" t="s">
        <v>162</v>
      </c>
      <c r="F4543" t="s">
        <v>57</v>
      </c>
      <c r="G4543" t="s">
        <v>128</v>
      </c>
      <c r="H4543" t="s">
        <v>125</v>
      </c>
      <c r="I4543" t="s">
        <v>125</v>
      </c>
      <c r="J4543" t="s">
        <v>129</v>
      </c>
      <c r="K4543" s="55">
        <v>1.6496551724137931</v>
      </c>
      <c r="L4543" t="s">
        <v>130</v>
      </c>
      <c r="M4543">
        <v>2</v>
      </c>
      <c r="N4543">
        <v>1</v>
      </c>
      <c r="O4543" s="55">
        <f>Tabelle3[[#This Row],[Value]]-0.1*Tabelle3[[#This Row],[Value]]</f>
        <v>1.4846896551724138</v>
      </c>
      <c r="P4543" s="55">
        <f>Tabelle3[[#This Row],[Value]]+0.1*Tabelle3[[#This Row],[Value]]</f>
        <v>1.8146206896551724</v>
      </c>
    </row>
    <row r="4544" spans="1:16" hidden="1" x14ac:dyDescent="0.3">
      <c r="A4544" t="s">
        <v>124</v>
      </c>
      <c r="B4544" t="s">
        <v>125</v>
      </c>
      <c r="C4544" t="s">
        <v>106</v>
      </c>
      <c r="D4544" t="s" vm="1">
        <v>126</v>
      </c>
      <c r="E4544" s="55" t="s">
        <v>162</v>
      </c>
      <c r="F4544" t="s">
        <v>57</v>
      </c>
      <c r="G4544" t="s">
        <v>131</v>
      </c>
      <c r="H4544" t="s">
        <v>125</v>
      </c>
      <c r="I4544" t="s">
        <v>125</v>
      </c>
      <c r="J4544" t="s">
        <v>129</v>
      </c>
      <c r="K4544" s="55">
        <v>0.2027716355514583</v>
      </c>
      <c r="L4544" t="s">
        <v>130</v>
      </c>
      <c r="M4544">
        <v>2</v>
      </c>
      <c r="N4544">
        <v>1</v>
      </c>
      <c r="O4544" s="55">
        <f>Tabelle3[[#This Row],[Value]]-0.1*Tabelle3[[#This Row],[Value]]</f>
        <v>0.18249447199631247</v>
      </c>
      <c r="P4544" s="55">
        <f>Tabelle3[[#This Row],[Value]]+0.1*Tabelle3[[#This Row],[Value]]</f>
        <v>0.22304879910660413</v>
      </c>
    </row>
    <row r="4545" spans="1:16" hidden="1" x14ac:dyDescent="0.3">
      <c r="A4545" t="s">
        <v>124</v>
      </c>
      <c r="B4545" t="s">
        <v>125</v>
      </c>
      <c r="C4545" t="s">
        <v>106</v>
      </c>
      <c r="D4545" t="s" vm="1">
        <v>126</v>
      </c>
      <c r="E4545" s="55" t="s">
        <v>162</v>
      </c>
      <c r="F4545" t="s">
        <v>57</v>
      </c>
      <c r="G4545" t="s">
        <v>132</v>
      </c>
      <c r="H4545" t="s">
        <v>125</v>
      </c>
      <c r="I4545" t="s">
        <v>125</v>
      </c>
      <c r="J4545" t="s">
        <v>129</v>
      </c>
      <c r="K4545" s="55">
        <v>2.2609157241379312</v>
      </c>
      <c r="L4545" t="s">
        <v>130</v>
      </c>
      <c r="M4545">
        <v>2</v>
      </c>
      <c r="N4545">
        <v>1</v>
      </c>
      <c r="O4545" s="55">
        <f>Tabelle3[[#This Row],[Value]]-0.1*Tabelle3[[#This Row],[Value]]</f>
        <v>2.0348241517241381</v>
      </c>
      <c r="P4545" s="55">
        <f>Tabelle3[[#This Row],[Value]]+0.1*Tabelle3[[#This Row],[Value]]</f>
        <v>2.4870072965517243</v>
      </c>
    </row>
    <row r="4546" spans="1:16" hidden="1" x14ac:dyDescent="0.3">
      <c r="A4546" t="s">
        <v>124</v>
      </c>
      <c r="B4546" t="s">
        <v>125</v>
      </c>
      <c r="C4546" t="s">
        <v>106</v>
      </c>
      <c r="D4546" t="s" vm="1">
        <v>126</v>
      </c>
      <c r="E4546" s="55" t="s">
        <v>162</v>
      </c>
      <c r="F4546" t="s">
        <v>57</v>
      </c>
      <c r="G4546" t="s">
        <v>172</v>
      </c>
      <c r="H4546" t="s">
        <v>125</v>
      </c>
      <c r="I4546" t="s">
        <v>125</v>
      </c>
      <c r="J4546" t="s">
        <v>129</v>
      </c>
      <c r="K4546" s="55">
        <v>9.921150170000001E-2</v>
      </c>
      <c r="L4546" t="s">
        <v>130</v>
      </c>
      <c r="M4546">
        <v>2</v>
      </c>
      <c r="N4546">
        <v>1</v>
      </c>
      <c r="O4546" s="55">
        <f>Tabelle3[[#This Row],[Value]]-0.1*Tabelle3[[#This Row],[Value]]</f>
        <v>8.9290351530000006E-2</v>
      </c>
      <c r="P4546" s="55">
        <f>Tabelle3[[#This Row],[Value]]+0.1*Tabelle3[[#This Row],[Value]]</f>
        <v>0.10913265187000001</v>
      </c>
    </row>
    <row r="4547" spans="1:16" hidden="1" x14ac:dyDescent="0.3">
      <c r="A4547" t="s">
        <v>124</v>
      </c>
      <c r="B4547" t="s">
        <v>125</v>
      </c>
      <c r="C4547" t="s">
        <v>106</v>
      </c>
      <c r="D4547" t="s" vm="1">
        <v>126</v>
      </c>
      <c r="E4547" s="55" t="s">
        <v>162</v>
      </c>
      <c r="F4547" t="s">
        <v>57</v>
      </c>
      <c r="G4547" t="s">
        <v>173</v>
      </c>
      <c r="H4547" t="s">
        <v>125</v>
      </c>
      <c r="I4547" t="s">
        <v>125</v>
      </c>
      <c r="J4547" t="s">
        <v>129</v>
      </c>
      <c r="K4547" s="55">
        <v>0.49100149429999995</v>
      </c>
      <c r="L4547" t="s">
        <v>130</v>
      </c>
      <c r="M4547">
        <v>2</v>
      </c>
      <c r="N4547">
        <v>1</v>
      </c>
      <c r="O4547" s="55">
        <f>Tabelle3[[#This Row],[Value]]-0.1*Tabelle3[[#This Row],[Value]]</f>
        <v>0.44190134486999993</v>
      </c>
      <c r="P4547" s="55">
        <f>Tabelle3[[#This Row],[Value]]+0.1*Tabelle3[[#This Row],[Value]]</f>
        <v>0.54010164372999991</v>
      </c>
    </row>
    <row r="4548" spans="1:16" hidden="1" x14ac:dyDescent="0.3">
      <c r="A4548" t="s">
        <v>124</v>
      </c>
      <c r="B4548" t="s">
        <v>125</v>
      </c>
      <c r="C4548" t="s">
        <v>106</v>
      </c>
      <c r="D4548" t="s" vm="1">
        <v>126</v>
      </c>
      <c r="E4548" s="55" t="s">
        <v>162</v>
      </c>
      <c r="F4548" t="s">
        <v>57</v>
      </c>
      <c r="G4548" t="s">
        <v>174</v>
      </c>
      <c r="H4548" t="s">
        <v>125</v>
      </c>
      <c r="I4548" t="s">
        <v>125</v>
      </c>
      <c r="J4548" t="s">
        <v>129</v>
      </c>
      <c r="K4548" s="55">
        <v>4.94872851E-2</v>
      </c>
      <c r="L4548" t="s">
        <v>130</v>
      </c>
      <c r="M4548">
        <v>2</v>
      </c>
      <c r="N4548">
        <v>1</v>
      </c>
      <c r="O4548" s="55">
        <f>Tabelle3[[#This Row],[Value]]-0.1*Tabelle3[[#This Row],[Value]]</f>
        <v>4.453855659E-2</v>
      </c>
      <c r="P4548" s="55">
        <f>Tabelle3[[#This Row],[Value]]+0.1*Tabelle3[[#This Row],[Value]]</f>
        <v>5.443601361E-2</v>
      </c>
    </row>
    <row r="4549" spans="1:16" hidden="1" x14ac:dyDescent="0.3">
      <c r="A4549" t="s">
        <v>124</v>
      </c>
      <c r="B4549" t="s">
        <v>125</v>
      </c>
      <c r="C4549" t="s">
        <v>106</v>
      </c>
      <c r="D4549" t="s" vm="1">
        <v>126</v>
      </c>
      <c r="E4549" s="55" t="s">
        <v>162</v>
      </c>
      <c r="F4549" t="s">
        <v>57</v>
      </c>
      <c r="G4549" t="s">
        <v>175</v>
      </c>
      <c r="H4549" t="s">
        <v>125</v>
      </c>
      <c r="I4549" t="s">
        <v>125</v>
      </c>
      <c r="J4549" t="s">
        <v>129</v>
      </c>
      <c r="K4549" s="55">
        <v>0.11634017083954448</v>
      </c>
      <c r="L4549" t="s">
        <v>130</v>
      </c>
      <c r="M4549">
        <v>2</v>
      </c>
      <c r="N4549">
        <v>1</v>
      </c>
      <c r="O4549" s="55">
        <f>Tabelle3[[#This Row],[Value]]-0.1*Tabelle3[[#This Row],[Value]]</f>
        <v>0.10470615375559003</v>
      </c>
      <c r="P4549" s="55">
        <f>Tabelle3[[#This Row],[Value]]+0.1*Tabelle3[[#This Row],[Value]]</f>
        <v>0.12797418792349893</v>
      </c>
    </row>
    <row r="4550" spans="1:16" hidden="1" x14ac:dyDescent="0.3">
      <c r="A4550" t="s">
        <v>124</v>
      </c>
      <c r="B4550" t="s">
        <v>125</v>
      </c>
      <c r="C4550" t="s">
        <v>106</v>
      </c>
      <c r="D4550" t="s" vm="1">
        <v>126</v>
      </c>
      <c r="E4550" s="55" t="s">
        <v>162</v>
      </c>
      <c r="F4550" t="s">
        <v>57</v>
      </c>
      <c r="G4550" t="s">
        <v>137</v>
      </c>
      <c r="H4550" t="s">
        <v>125</v>
      </c>
      <c r="I4550" t="s">
        <v>125</v>
      </c>
      <c r="J4550" t="s">
        <v>129</v>
      </c>
      <c r="K4550" s="55">
        <v>0.35229290376823064</v>
      </c>
      <c r="L4550" t="s">
        <v>130</v>
      </c>
      <c r="M4550">
        <v>2</v>
      </c>
      <c r="N4550">
        <v>1</v>
      </c>
      <c r="O4550" s="55">
        <f>Tabelle3[[#This Row],[Value]]-0.1*Tabelle3[[#This Row],[Value]]</f>
        <v>0.31706361339140759</v>
      </c>
      <c r="P4550" s="55">
        <f>Tabelle3[[#This Row],[Value]]+0.1*Tabelle3[[#This Row],[Value]]</f>
        <v>0.38752219414505368</v>
      </c>
    </row>
    <row r="4551" spans="1:16" hidden="1" x14ac:dyDescent="0.3">
      <c r="A4551" t="s">
        <v>124</v>
      </c>
      <c r="B4551" t="s">
        <v>125</v>
      </c>
      <c r="C4551" t="s">
        <v>106</v>
      </c>
      <c r="D4551" t="s" vm="1">
        <v>126</v>
      </c>
      <c r="E4551" s="55" t="s">
        <v>162</v>
      </c>
      <c r="F4551" t="s">
        <v>57</v>
      </c>
      <c r="G4551" t="s">
        <v>138</v>
      </c>
      <c r="H4551" t="s">
        <v>125</v>
      </c>
      <c r="I4551" t="s">
        <v>125</v>
      </c>
      <c r="J4551" t="s">
        <v>129</v>
      </c>
      <c r="K4551" s="55">
        <v>0.15420297065773972</v>
      </c>
      <c r="L4551" t="s">
        <v>130</v>
      </c>
      <c r="M4551">
        <v>2</v>
      </c>
      <c r="N4551">
        <v>1</v>
      </c>
      <c r="O4551" s="55">
        <f>Tabelle3[[#This Row],[Value]]-0.1*Tabelle3[[#This Row],[Value]]</f>
        <v>0.13878267359196575</v>
      </c>
      <c r="P4551" s="55">
        <f>Tabelle3[[#This Row],[Value]]+0.1*Tabelle3[[#This Row],[Value]]</f>
        <v>0.16962326772351369</v>
      </c>
    </row>
    <row r="4552" spans="1:16" hidden="1" x14ac:dyDescent="0.3">
      <c r="A4552" t="s">
        <v>124</v>
      </c>
      <c r="B4552" t="s">
        <v>125</v>
      </c>
      <c r="C4552" t="s">
        <v>106</v>
      </c>
      <c r="D4552" t="s" vm="1">
        <v>126</v>
      </c>
      <c r="E4552" s="55" t="s">
        <v>162</v>
      </c>
      <c r="F4552" t="s">
        <v>57</v>
      </c>
      <c r="G4552" t="s">
        <v>139</v>
      </c>
      <c r="H4552" t="s">
        <v>125</v>
      </c>
      <c r="I4552" t="s">
        <v>125</v>
      </c>
      <c r="J4552" t="s">
        <v>129</v>
      </c>
      <c r="K4552" s="55">
        <v>0.5238960064</v>
      </c>
      <c r="L4552" t="s">
        <v>130</v>
      </c>
      <c r="M4552">
        <v>2</v>
      </c>
      <c r="N4552">
        <v>1</v>
      </c>
      <c r="O4552" s="55">
        <f>Tabelle3[[#This Row],[Value]]-0.1*Tabelle3[[#This Row],[Value]]</f>
        <v>0.47150640576000002</v>
      </c>
      <c r="P4552" s="55">
        <f>Tabelle3[[#This Row],[Value]]+0.1*Tabelle3[[#This Row],[Value]]</f>
        <v>0.57628560703999998</v>
      </c>
    </row>
    <row r="4553" spans="1:16" hidden="1" x14ac:dyDescent="0.3">
      <c r="A4553" t="s">
        <v>124</v>
      </c>
      <c r="B4553" t="s">
        <v>125</v>
      </c>
      <c r="C4553" t="s">
        <v>106</v>
      </c>
      <c r="D4553" t="s" vm="1">
        <v>126</v>
      </c>
      <c r="E4553" s="55" t="s">
        <v>162</v>
      </c>
      <c r="F4553" t="s">
        <v>57</v>
      </c>
      <c r="G4553" t="s">
        <v>140</v>
      </c>
      <c r="H4553" t="s">
        <v>125</v>
      </c>
      <c r="I4553" t="s">
        <v>125</v>
      </c>
      <c r="J4553" t="s">
        <v>129</v>
      </c>
      <c r="K4553" s="55">
        <v>1.4790860549000011</v>
      </c>
      <c r="L4553" t="s">
        <v>130</v>
      </c>
      <c r="M4553">
        <v>2</v>
      </c>
      <c r="N4553">
        <v>1</v>
      </c>
      <c r="O4553" s="55">
        <f>Tabelle3[[#This Row],[Value]]-0.1*Tabelle3[[#This Row],[Value]]</f>
        <v>1.331177449410001</v>
      </c>
      <c r="P4553" s="55">
        <f>Tabelle3[[#This Row],[Value]]+0.1*Tabelle3[[#This Row],[Value]]</f>
        <v>1.6269946603900012</v>
      </c>
    </row>
    <row r="4554" spans="1:16" hidden="1" x14ac:dyDescent="0.3">
      <c r="A4554" t="s">
        <v>124</v>
      </c>
      <c r="B4554" t="s">
        <v>125</v>
      </c>
      <c r="C4554" t="s">
        <v>106</v>
      </c>
      <c r="D4554" t="s" vm="1">
        <v>126</v>
      </c>
      <c r="E4554" s="55" t="s">
        <v>162</v>
      </c>
      <c r="F4554" t="s">
        <v>57</v>
      </c>
      <c r="G4554" t="s">
        <v>141</v>
      </c>
      <c r="H4554" t="s">
        <v>125</v>
      </c>
      <c r="I4554" t="s">
        <v>125</v>
      </c>
      <c r="J4554" t="s">
        <v>129</v>
      </c>
      <c r="K4554" s="55">
        <v>0.68269955572973062</v>
      </c>
      <c r="L4554" t="s">
        <v>130</v>
      </c>
      <c r="M4554">
        <v>2</v>
      </c>
      <c r="N4554">
        <v>1</v>
      </c>
      <c r="O4554" s="55">
        <f>Tabelle3[[#This Row],[Value]]-0.1*Tabelle3[[#This Row],[Value]]</f>
        <v>0.61442960015675752</v>
      </c>
      <c r="P4554" s="55">
        <f>Tabelle3[[#This Row],[Value]]+0.1*Tabelle3[[#This Row],[Value]]</f>
        <v>0.75096951130270373</v>
      </c>
    </row>
    <row r="4555" spans="1:16" hidden="1" x14ac:dyDescent="0.3">
      <c r="A4555" t="s">
        <v>124</v>
      </c>
      <c r="B4555" t="s">
        <v>125</v>
      </c>
      <c r="C4555" t="s">
        <v>106</v>
      </c>
      <c r="D4555" t="s" vm="1">
        <v>126</v>
      </c>
      <c r="E4555" s="55" t="s">
        <v>162</v>
      </c>
      <c r="F4555" t="s">
        <v>58</v>
      </c>
      <c r="G4555" t="s">
        <v>128</v>
      </c>
      <c r="H4555" t="s">
        <v>125</v>
      </c>
      <c r="I4555" t="s">
        <v>125</v>
      </c>
      <c r="J4555" t="s">
        <v>129</v>
      </c>
      <c r="K4555" s="55">
        <v>1.4606896551724136</v>
      </c>
      <c r="L4555" t="s">
        <v>130</v>
      </c>
      <c r="M4555">
        <v>2</v>
      </c>
      <c r="N4555">
        <v>1</v>
      </c>
      <c r="O4555" s="55">
        <f>Tabelle3[[#This Row],[Value]]-0.1*Tabelle3[[#This Row],[Value]]</f>
        <v>1.3146206896551722</v>
      </c>
      <c r="P4555" s="55">
        <f>Tabelle3[[#This Row],[Value]]+0.1*Tabelle3[[#This Row],[Value]]</f>
        <v>1.6067586206896549</v>
      </c>
    </row>
    <row r="4556" spans="1:16" hidden="1" x14ac:dyDescent="0.3">
      <c r="A4556" t="s">
        <v>124</v>
      </c>
      <c r="B4556" t="s">
        <v>125</v>
      </c>
      <c r="C4556" t="s">
        <v>106</v>
      </c>
      <c r="D4556" t="s" vm="1">
        <v>126</v>
      </c>
      <c r="E4556" s="55" t="s">
        <v>162</v>
      </c>
      <c r="F4556" t="s">
        <v>58</v>
      </c>
      <c r="G4556" t="s">
        <v>131</v>
      </c>
      <c r="H4556" t="s">
        <v>125</v>
      </c>
      <c r="I4556" t="s">
        <v>125</v>
      </c>
      <c r="J4556" t="s">
        <v>129</v>
      </c>
      <c r="K4556" s="55">
        <v>0.2027716355514583</v>
      </c>
      <c r="L4556" t="s">
        <v>130</v>
      </c>
      <c r="M4556">
        <v>2</v>
      </c>
      <c r="N4556">
        <v>1</v>
      </c>
      <c r="O4556" s="55">
        <f>Tabelle3[[#This Row],[Value]]-0.1*Tabelle3[[#This Row],[Value]]</f>
        <v>0.18249447199631247</v>
      </c>
      <c r="P4556" s="55">
        <f>Tabelle3[[#This Row],[Value]]+0.1*Tabelle3[[#This Row],[Value]]</f>
        <v>0.22304879910660413</v>
      </c>
    </row>
    <row r="4557" spans="1:16" hidden="1" x14ac:dyDescent="0.3">
      <c r="A4557" t="s">
        <v>124</v>
      </c>
      <c r="B4557" t="s">
        <v>125</v>
      </c>
      <c r="C4557" t="s">
        <v>106</v>
      </c>
      <c r="D4557" t="s" vm="1">
        <v>126</v>
      </c>
      <c r="E4557" s="55" t="s">
        <v>162</v>
      </c>
      <c r="F4557" t="s">
        <v>58</v>
      </c>
      <c r="G4557" t="s">
        <v>132</v>
      </c>
      <c r="H4557" t="s">
        <v>125</v>
      </c>
      <c r="I4557" t="s">
        <v>125</v>
      </c>
      <c r="J4557" t="s">
        <v>129</v>
      </c>
      <c r="K4557" s="55">
        <v>2.36551724137931</v>
      </c>
      <c r="L4557" t="s">
        <v>130</v>
      </c>
      <c r="M4557">
        <v>2</v>
      </c>
      <c r="N4557">
        <v>1</v>
      </c>
      <c r="O4557" s="55">
        <f>Tabelle3[[#This Row],[Value]]-0.1*Tabelle3[[#This Row],[Value]]</f>
        <v>2.1289655172413791</v>
      </c>
      <c r="P4557" s="55">
        <f>Tabelle3[[#This Row],[Value]]+0.1*Tabelle3[[#This Row],[Value]]</f>
        <v>2.6020689655172409</v>
      </c>
    </row>
    <row r="4558" spans="1:16" hidden="1" x14ac:dyDescent="0.3">
      <c r="A4558" t="s">
        <v>124</v>
      </c>
      <c r="B4558" t="s">
        <v>125</v>
      </c>
      <c r="C4558" t="s">
        <v>106</v>
      </c>
      <c r="D4558" t="s" vm="1">
        <v>126</v>
      </c>
      <c r="E4558" s="55" t="s">
        <v>162</v>
      </c>
      <c r="F4558" t="s">
        <v>58</v>
      </c>
      <c r="G4558" t="s">
        <v>172</v>
      </c>
      <c r="H4558" t="s">
        <v>125</v>
      </c>
      <c r="I4558" t="s">
        <v>125</v>
      </c>
      <c r="J4558" t="s">
        <v>129</v>
      </c>
      <c r="K4558" s="55">
        <v>9.921150170000001E-2</v>
      </c>
      <c r="L4558" t="s">
        <v>130</v>
      </c>
      <c r="M4558">
        <v>2</v>
      </c>
      <c r="N4558">
        <v>1</v>
      </c>
      <c r="O4558" s="55">
        <f>Tabelle3[[#This Row],[Value]]-0.1*Tabelle3[[#This Row],[Value]]</f>
        <v>8.9290351530000006E-2</v>
      </c>
      <c r="P4558" s="55">
        <f>Tabelle3[[#This Row],[Value]]+0.1*Tabelle3[[#This Row],[Value]]</f>
        <v>0.10913265187000001</v>
      </c>
    </row>
    <row r="4559" spans="1:16" hidden="1" x14ac:dyDescent="0.3">
      <c r="A4559" t="s">
        <v>124</v>
      </c>
      <c r="B4559" t="s">
        <v>125</v>
      </c>
      <c r="C4559" t="s">
        <v>106</v>
      </c>
      <c r="D4559" t="s" vm="1">
        <v>126</v>
      </c>
      <c r="E4559" s="55" t="s">
        <v>162</v>
      </c>
      <c r="F4559" t="s">
        <v>58</v>
      </c>
      <c r="G4559" t="s">
        <v>173</v>
      </c>
      <c r="H4559" t="s">
        <v>125</v>
      </c>
      <c r="I4559" t="s">
        <v>125</v>
      </c>
      <c r="J4559" t="s">
        <v>129</v>
      </c>
      <c r="K4559" s="55">
        <v>0.49100149429999995</v>
      </c>
      <c r="L4559" t="s">
        <v>130</v>
      </c>
      <c r="M4559">
        <v>2</v>
      </c>
      <c r="N4559">
        <v>1</v>
      </c>
      <c r="O4559" s="55">
        <f>Tabelle3[[#This Row],[Value]]-0.1*Tabelle3[[#This Row],[Value]]</f>
        <v>0.44190134486999993</v>
      </c>
      <c r="P4559" s="55">
        <f>Tabelle3[[#This Row],[Value]]+0.1*Tabelle3[[#This Row],[Value]]</f>
        <v>0.54010164372999991</v>
      </c>
    </row>
    <row r="4560" spans="1:16" hidden="1" x14ac:dyDescent="0.3">
      <c r="A4560" t="s">
        <v>124</v>
      </c>
      <c r="B4560" t="s">
        <v>125</v>
      </c>
      <c r="C4560" t="s">
        <v>106</v>
      </c>
      <c r="D4560" t="s" vm="1">
        <v>126</v>
      </c>
      <c r="E4560" s="55" t="s">
        <v>162</v>
      </c>
      <c r="F4560" t="s">
        <v>58</v>
      </c>
      <c r="G4560" t="s">
        <v>174</v>
      </c>
      <c r="H4560" t="s">
        <v>125</v>
      </c>
      <c r="I4560" t="s">
        <v>125</v>
      </c>
      <c r="J4560" t="s">
        <v>129</v>
      </c>
      <c r="K4560" s="55">
        <v>4.94872851E-2</v>
      </c>
      <c r="L4560" t="s">
        <v>130</v>
      </c>
      <c r="M4560">
        <v>2</v>
      </c>
      <c r="N4560">
        <v>1</v>
      </c>
      <c r="O4560" s="55">
        <f>Tabelle3[[#This Row],[Value]]-0.1*Tabelle3[[#This Row],[Value]]</f>
        <v>4.453855659E-2</v>
      </c>
      <c r="P4560" s="55">
        <f>Tabelle3[[#This Row],[Value]]+0.1*Tabelle3[[#This Row],[Value]]</f>
        <v>5.443601361E-2</v>
      </c>
    </row>
    <row r="4561" spans="1:16" hidden="1" x14ac:dyDescent="0.3">
      <c r="A4561" t="s">
        <v>124</v>
      </c>
      <c r="B4561" t="s">
        <v>125</v>
      </c>
      <c r="C4561" t="s">
        <v>106</v>
      </c>
      <c r="D4561" t="s" vm="1">
        <v>126</v>
      </c>
      <c r="E4561" s="55" t="s">
        <v>162</v>
      </c>
      <c r="F4561" t="s">
        <v>58</v>
      </c>
      <c r="G4561" t="s">
        <v>175</v>
      </c>
      <c r="H4561" t="s">
        <v>125</v>
      </c>
      <c r="I4561" t="s">
        <v>125</v>
      </c>
      <c r="J4561" t="s">
        <v>129</v>
      </c>
      <c r="K4561" s="55">
        <v>0.11634017083954448</v>
      </c>
      <c r="L4561" t="s">
        <v>130</v>
      </c>
      <c r="M4561">
        <v>2</v>
      </c>
      <c r="N4561">
        <v>1</v>
      </c>
      <c r="O4561" s="55">
        <f>Tabelle3[[#This Row],[Value]]-0.1*Tabelle3[[#This Row],[Value]]</f>
        <v>0.10470615375559003</v>
      </c>
      <c r="P4561" s="55">
        <f>Tabelle3[[#This Row],[Value]]+0.1*Tabelle3[[#This Row],[Value]]</f>
        <v>0.12797418792349893</v>
      </c>
    </row>
    <row r="4562" spans="1:16" hidden="1" x14ac:dyDescent="0.3">
      <c r="A4562" t="s">
        <v>124</v>
      </c>
      <c r="B4562" t="s">
        <v>125</v>
      </c>
      <c r="C4562" t="s">
        <v>106</v>
      </c>
      <c r="D4562" t="s" vm="1">
        <v>126</v>
      </c>
      <c r="E4562" s="55" t="s">
        <v>162</v>
      </c>
      <c r="F4562" t="s">
        <v>58</v>
      </c>
      <c r="G4562" t="s">
        <v>137</v>
      </c>
      <c r="H4562" t="s">
        <v>125</v>
      </c>
      <c r="I4562" t="s">
        <v>125</v>
      </c>
      <c r="J4562" t="s">
        <v>129</v>
      </c>
      <c r="K4562" s="55">
        <v>0.35229290376823064</v>
      </c>
      <c r="L4562" t="s">
        <v>130</v>
      </c>
      <c r="M4562">
        <v>2</v>
      </c>
      <c r="N4562">
        <v>1</v>
      </c>
      <c r="O4562" s="55">
        <f>Tabelle3[[#This Row],[Value]]-0.1*Tabelle3[[#This Row],[Value]]</f>
        <v>0.31706361339140759</v>
      </c>
      <c r="P4562" s="55">
        <f>Tabelle3[[#This Row],[Value]]+0.1*Tabelle3[[#This Row],[Value]]</f>
        <v>0.38752219414505368</v>
      </c>
    </row>
    <row r="4563" spans="1:16" hidden="1" x14ac:dyDescent="0.3">
      <c r="A4563" t="s">
        <v>124</v>
      </c>
      <c r="B4563" t="s">
        <v>125</v>
      </c>
      <c r="C4563" t="s">
        <v>106</v>
      </c>
      <c r="D4563" t="s" vm="1">
        <v>126</v>
      </c>
      <c r="E4563" s="55" t="s">
        <v>162</v>
      </c>
      <c r="F4563" t="s">
        <v>58</v>
      </c>
      <c r="G4563" t="s">
        <v>138</v>
      </c>
      <c r="H4563" t="s">
        <v>125</v>
      </c>
      <c r="I4563" t="s">
        <v>125</v>
      </c>
      <c r="J4563" t="s">
        <v>129</v>
      </c>
      <c r="K4563" s="55">
        <v>0.15420297065773972</v>
      </c>
      <c r="L4563" t="s">
        <v>130</v>
      </c>
      <c r="M4563">
        <v>2</v>
      </c>
      <c r="N4563">
        <v>1</v>
      </c>
      <c r="O4563" s="55">
        <f>Tabelle3[[#This Row],[Value]]-0.1*Tabelle3[[#This Row],[Value]]</f>
        <v>0.13878267359196575</v>
      </c>
      <c r="P4563" s="55">
        <f>Tabelle3[[#This Row],[Value]]+0.1*Tabelle3[[#This Row],[Value]]</f>
        <v>0.16962326772351369</v>
      </c>
    </row>
    <row r="4564" spans="1:16" hidden="1" x14ac:dyDescent="0.3">
      <c r="A4564" t="s">
        <v>124</v>
      </c>
      <c r="B4564" t="s">
        <v>125</v>
      </c>
      <c r="C4564" t="s">
        <v>106</v>
      </c>
      <c r="D4564" t="s" vm="1">
        <v>126</v>
      </c>
      <c r="E4564" s="55" t="s">
        <v>162</v>
      </c>
      <c r="F4564" t="s">
        <v>58</v>
      </c>
      <c r="G4564" t="s">
        <v>139</v>
      </c>
      <c r="H4564" t="s">
        <v>125</v>
      </c>
      <c r="I4564" t="s">
        <v>125</v>
      </c>
      <c r="J4564" t="s">
        <v>129</v>
      </c>
      <c r="K4564" s="55">
        <v>0.5238960064</v>
      </c>
      <c r="L4564" t="s">
        <v>130</v>
      </c>
      <c r="M4564">
        <v>2</v>
      </c>
      <c r="N4564">
        <v>1</v>
      </c>
      <c r="O4564" s="55">
        <f>Tabelle3[[#This Row],[Value]]-0.1*Tabelle3[[#This Row],[Value]]</f>
        <v>0.47150640576000002</v>
      </c>
      <c r="P4564" s="55">
        <f>Tabelle3[[#This Row],[Value]]+0.1*Tabelle3[[#This Row],[Value]]</f>
        <v>0.57628560703999998</v>
      </c>
    </row>
    <row r="4565" spans="1:16" hidden="1" x14ac:dyDescent="0.3">
      <c r="A4565" t="s">
        <v>124</v>
      </c>
      <c r="B4565" t="s">
        <v>125</v>
      </c>
      <c r="C4565" t="s">
        <v>106</v>
      </c>
      <c r="D4565" t="s" vm="1">
        <v>126</v>
      </c>
      <c r="E4565" s="55" t="s">
        <v>162</v>
      </c>
      <c r="F4565" t="s">
        <v>58</v>
      </c>
      <c r="G4565" t="s">
        <v>140</v>
      </c>
      <c r="H4565" t="s">
        <v>125</v>
      </c>
      <c r="I4565" t="s">
        <v>125</v>
      </c>
      <c r="J4565" t="s">
        <v>129</v>
      </c>
      <c r="K4565" s="55">
        <v>1.4790860549000011</v>
      </c>
      <c r="L4565" t="s">
        <v>130</v>
      </c>
      <c r="M4565">
        <v>2</v>
      </c>
      <c r="N4565">
        <v>1</v>
      </c>
      <c r="O4565" s="55">
        <f>Tabelle3[[#This Row],[Value]]-0.1*Tabelle3[[#This Row],[Value]]</f>
        <v>1.331177449410001</v>
      </c>
      <c r="P4565" s="55">
        <f>Tabelle3[[#This Row],[Value]]+0.1*Tabelle3[[#This Row],[Value]]</f>
        <v>1.6269946603900012</v>
      </c>
    </row>
    <row r="4566" spans="1:16" hidden="1" x14ac:dyDescent="0.3">
      <c r="A4566" t="s">
        <v>124</v>
      </c>
      <c r="B4566" t="s">
        <v>125</v>
      </c>
      <c r="C4566" t="s">
        <v>106</v>
      </c>
      <c r="D4566" t="s" vm="1">
        <v>126</v>
      </c>
      <c r="E4566" s="55" t="s">
        <v>162</v>
      </c>
      <c r="F4566" t="s">
        <v>58</v>
      </c>
      <c r="G4566" t="s">
        <v>141</v>
      </c>
      <c r="H4566" t="s">
        <v>125</v>
      </c>
      <c r="I4566" t="s">
        <v>125</v>
      </c>
      <c r="J4566" t="s">
        <v>129</v>
      </c>
      <c r="K4566" s="55">
        <v>0.68269955572973062</v>
      </c>
      <c r="L4566" t="s">
        <v>130</v>
      </c>
      <c r="M4566">
        <v>2</v>
      </c>
      <c r="N4566">
        <v>1</v>
      </c>
      <c r="O4566" s="55">
        <f>Tabelle3[[#This Row],[Value]]-0.1*Tabelle3[[#This Row],[Value]]</f>
        <v>0.61442960015675752</v>
      </c>
      <c r="P4566" s="55">
        <f>Tabelle3[[#This Row],[Value]]+0.1*Tabelle3[[#This Row],[Value]]</f>
        <v>0.75096951130270373</v>
      </c>
    </row>
    <row r="4567" spans="1:16" hidden="1" x14ac:dyDescent="0.3">
      <c r="A4567" t="s">
        <v>124</v>
      </c>
      <c r="B4567" t="s">
        <v>125</v>
      </c>
      <c r="C4567" t="s">
        <v>106</v>
      </c>
      <c r="D4567" t="s" vm="1">
        <v>126</v>
      </c>
      <c r="E4567" s="55" t="s">
        <v>163</v>
      </c>
      <c r="F4567" t="s">
        <v>41</v>
      </c>
      <c r="G4567" t="s">
        <v>128</v>
      </c>
      <c r="H4567" t="s">
        <v>125</v>
      </c>
      <c r="I4567" t="s">
        <v>125</v>
      </c>
      <c r="J4567" t="s">
        <v>129</v>
      </c>
      <c r="K4567" s="55">
        <v>0.98565589546321575</v>
      </c>
      <c r="L4567" t="s">
        <v>130</v>
      </c>
      <c r="M4567">
        <v>2</v>
      </c>
      <c r="N4567">
        <v>1</v>
      </c>
      <c r="O4567" s="55">
        <f>Tabelle3[[#This Row],[Value]]-0.1*Tabelle3[[#This Row],[Value]]</f>
        <v>0.8870903059168942</v>
      </c>
      <c r="P4567" s="55">
        <f>Tabelle3[[#This Row],[Value]]+0.1*Tabelle3[[#This Row],[Value]]</f>
        <v>1.0842214850095373</v>
      </c>
    </row>
    <row r="4568" spans="1:16" hidden="1" x14ac:dyDescent="0.3">
      <c r="A4568" t="s">
        <v>124</v>
      </c>
      <c r="B4568" t="s">
        <v>125</v>
      </c>
      <c r="C4568" t="s">
        <v>106</v>
      </c>
      <c r="D4568" t="s" vm="1">
        <v>126</v>
      </c>
      <c r="E4568" s="55" t="s">
        <v>163</v>
      </c>
      <c r="F4568" t="s">
        <v>41</v>
      </c>
      <c r="G4568" t="s">
        <v>131</v>
      </c>
      <c r="H4568" t="s">
        <v>125</v>
      </c>
      <c r="I4568" t="s">
        <v>125</v>
      </c>
      <c r="J4568" t="s">
        <v>129</v>
      </c>
      <c r="K4568" s="55">
        <v>0.15035466650000004</v>
      </c>
      <c r="L4568" t="s">
        <v>130</v>
      </c>
      <c r="M4568">
        <v>2</v>
      </c>
      <c r="N4568">
        <v>1</v>
      </c>
      <c r="O4568" s="55">
        <f>Tabelle3[[#This Row],[Value]]-0.1*Tabelle3[[#This Row],[Value]]</f>
        <v>0.13531919985000004</v>
      </c>
      <c r="P4568" s="55">
        <f>Tabelle3[[#This Row],[Value]]+0.1*Tabelle3[[#This Row],[Value]]</f>
        <v>0.16539013315000003</v>
      </c>
    </row>
    <row r="4569" spans="1:16" hidden="1" x14ac:dyDescent="0.3">
      <c r="A4569" t="s">
        <v>124</v>
      </c>
      <c r="B4569" t="s">
        <v>125</v>
      </c>
      <c r="C4569" t="s">
        <v>106</v>
      </c>
      <c r="D4569" t="s" vm="1">
        <v>126</v>
      </c>
      <c r="E4569" s="55" t="s">
        <v>163</v>
      </c>
      <c r="F4569" t="s">
        <v>41</v>
      </c>
      <c r="G4569" t="s">
        <v>132</v>
      </c>
      <c r="H4569" t="s">
        <v>125</v>
      </c>
      <c r="I4569" t="s">
        <v>125</v>
      </c>
      <c r="J4569" t="s">
        <v>129</v>
      </c>
      <c r="K4569" s="55">
        <v>1.4178260869565216</v>
      </c>
      <c r="L4569" t="s">
        <v>130</v>
      </c>
      <c r="M4569">
        <v>2</v>
      </c>
      <c r="N4569">
        <v>1</v>
      </c>
      <c r="O4569" s="55">
        <f>Tabelle3[[#This Row],[Value]]-0.1*Tabelle3[[#This Row],[Value]]</f>
        <v>1.2760434782608694</v>
      </c>
      <c r="P4569" s="55">
        <f>Tabelle3[[#This Row],[Value]]+0.1*Tabelle3[[#This Row],[Value]]</f>
        <v>1.5596086956521737</v>
      </c>
    </row>
    <row r="4570" spans="1:16" hidden="1" x14ac:dyDescent="0.3">
      <c r="A4570" t="s">
        <v>124</v>
      </c>
      <c r="B4570" t="s">
        <v>125</v>
      </c>
      <c r="C4570" t="s">
        <v>106</v>
      </c>
      <c r="D4570" t="s" vm="1">
        <v>126</v>
      </c>
      <c r="E4570" s="55" t="s">
        <v>163</v>
      </c>
      <c r="F4570" t="s">
        <v>41</v>
      </c>
      <c r="G4570" t="s">
        <v>172</v>
      </c>
      <c r="H4570" t="s">
        <v>125</v>
      </c>
      <c r="I4570" t="s">
        <v>125</v>
      </c>
      <c r="J4570" t="s">
        <v>129</v>
      </c>
      <c r="K4570" s="55">
        <v>7.2775495399999973E-2</v>
      </c>
      <c r="L4570" t="s">
        <v>130</v>
      </c>
      <c r="M4570">
        <v>2</v>
      </c>
      <c r="N4570">
        <v>1</v>
      </c>
      <c r="O4570" s="55">
        <f>Tabelle3[[#This Row],[Value]]-0.1*Tabelle3[[#This Row],[Value]]</f>
        <v>6.5497945859999976E-2</v>
      </c>
      <c r="P4570" s="55">
        <f>Tabelle3[[#This Row],[Value]]+0.1*Tabelle3[[#This Row],[Value]]</f>
        <v>8.0053044939999971E-2</v>
      </c>
    </row>
    <row r="4571" spans="1:16" hidden="1" x14ac:dyDescent="0.3">
      <c r="A4571" t="s">
        <v>124</v>
      </c>
      <c r="B4571" t="s">
        <v>125</v>
      </c>
      <c r="C4571" t="s">
        <v>106</v>
      </c>
      <c r="D4571" t="s" vm="1">
        <v>126</v>
      </c>
      <c r="E4571" s="55" t="s">
        <v>163</v>
      </c>
      <c r="F4571" t="s">
        <v>41</v>
      </c>
      <c r="G4571" t="s">
        <v>173</v>
      </c>
      <c r="H4571" t="s">
        <v>125</v>
      </c>
      <c r="I4571" t="s">
        <v>125</v>
      </c>
      <c r="J4571" t="s">
        <v>129</v>
      </c>
      <c r="K4571" s="55">
        <v>0.37084127128671351</v>
      </c>
      <c r="L4571" t="s">
        <v>130</v>
      </c>
      <c r="M4571">
        <v>2</v>
      </c>
      <c r="N4571">
        <v>1</v>
      </c>
      <c r="O4571" s="55">
        <f>Tabelle3[[#This Row],[Value]]-0.1*Tabelle3[[#This Row],[Value]]</f>
        <v>0.33375714415804214</v>
      </c>
      <c r="P4571" s="55">
        <f>Tabelle3[[#This Row],[Value]]+0.1*Tabelle3[[#This Row],[Value]]</f>
        <v>0.40792539841538489</v>
      </c>
    </row>
    <row r="4572" spans="1:16" hidden="1" x14ac:dyDescent="0.3">
      <c r="A4572" t="s">
        <v>124</v>
      </c>
      <c r="B4572" t="s">
        <v>125</v>
      </c>
      <c r="C4572" t="s">
        <v>106</v>
      </c>
      <c r="D4572" t="s" vm="1">
        <v>126</v>
      </c>
      <c r="E4572" s="55" t="s">
        <v>163</v>
      </c>
      <c r="F4572" t="s">
        <v>41</v>
      </c>
      <c r="G4572" t="s">
        <v>174</v>
      </c>
      <c r="H4572" t="s">
        <v>125</v>
      </c>
      <c r="I4572" t="s">
        <v>125</v>
      </c>
      <c r="J4572" t="s">
        <v>129</v>
      </c>
      <c r="K4572" s="55">
        <v>2.9943405899999997E-2</v>
      </c>
      <c r="L4572" t="s">
        <v>130</v>
      </c>
      <c r="M4572">
        <v>2</v>
      </c>
      <c r="N4572">
        <v>1</v>
      </c>
      <c r="O4572" s="55">
        <f>Tabelle3[[#This Row],[Value]]-0.1*Tabelle3[[#This Row],[Value]]</f>
        <v>2.6949065309999999E-2</v>
      </c>
      <c r="P4572" s="55">
        <f>Tabelle3[[#This Row],[Value]]+0.1*Tabelle3[[#This Row],[Value]]</f>
        <v>3.2937746489999996E-2</v>
      </c>
    </row>
    <row r="4573" spans="1:16" hidden="1" x14ac:dyDescent="0.3">
      <c r="A4573" t="s">
        <v>124</v>
      </c>
      <c r="B4573" t="s">
        <v>125</v>
      </c>
      <c r="C4573" t="s">
        <v>106</v>
      </c>
      <c r="D4573" t="s" vm="1">
        <v>126</v>
      </c>
      <c r="E4573" s="55" t="s">
        <v>163</v>
      </c>
      <c r="F4573" t="s">
        <v>41</v>
      </c>
      <c r="G4573" t="s">
        <v>175</v>
      </c>
      <c r="H4573" t="s">
        <v>125</v>
      </c>
      <c r="I4573" t="s">
        <v>125</v>
      </c>
      <c r="J4573" t="s">
        <v>129</v>
      </c>
      <c r="K4573" s="55">
        <v>8.5735565999999985E-2</v>
      </c>
      <c r="L4573" t="s">
        <v>130</v>
      </c>
      <c r="M4573">
        <v>2</v>
      </c>
      <c r="N4573">
        <v>1</v>
      </c>
      <c r="O4573" s="55">
        <f>Tabelle3[[#This Row],[Value]]-0.1*Tabelle3[[#This Row],[Value]]</f>
        <v>7.7162009399999981E-2</v>
      </c>
      <c r="P4573" s="55">
        <f>Tabelle3[[#This Row],[Value]]+0.1*Tabelle3[[#This Row],[Value]]</f>
        <v>9.4309122599999989E-2</v>
      </c>
    </row>
    <row r="4574" spans="1:16" hidden="1" x14ac:dyDescent="0.3">
      <c r="A4574" t="s">
        <v>124</v>
      </c>
      <c r="B4574" t="s">
        <v>125</v>
      </c>
      <c r="C4574" t="s">
        <v>106</v>
      </c>
      <c r="D4574" t="s" vm="1">
        <v>126</v>
      </c>
      <c r="E4574" s="55" t="s">
        <v>163</v>
      </c>
      <c r="F4574" t="s">
        <v>41</v>
      </c>
      <c r="G4574" t="s">
        <v>137</v>
      </c>
      <c r="H4574" t="s">
        <v>125</v>
      </c>
      <c r="I4574" t="s">
        <v>125</v>
      </c>
      <c r="J4574" t="s">
        <v>129</v>
      </c>
      <c r="K4574" s="55">
        <v>0.20729294230000028</v>
      </c>
      <c r="L4574" t="s">
        <v>130</v>
      </c>
      <c r="M4574">
        <v>2</v>
      </c>
      <c r="N4574">
        <v>1</v>
      </c>
      <c r="O4574" s="55">
        <f>Tabelle3[[#This Row],[Value]]-0.1*Tabelle3[[#This Row],[Value]]</f>
        <v>0.18656364807000025</v>
      </c>
      <c r="P4574" s="55">
        <f>Tabelle3[[#This Row],[Value]]+0.1*Tabelle3[[#This Row],[Value]]</f>
        <v>0.22802223653000031</v>
      </c>
    </row>
    <row r="4575" spans="1:16" hidden="1" x14ac:dyDescent="0.3">
      <c r="A4575" t="s">
        <v>124</v>
      </c>
      <c r="B4575" t="s">
        <v>125</v>
      </c>
      <c r="C4575" t="s">
        <v>106</v>
      </c>
      <c r="D4575" t="s" vm="1">
        <v>126</v>
      </c>
      <c r="E4575" s="55" t="s">
        <v>163</v>
      </c>
      <c r="F4575" t="s">
        <v>41</v>
      </c>
      <c r="G4575" t="s">
        <v>138</v>
      </c>
      <c r="H4575" t="s">
        <v>125</v>
      </c>
      <c r="I4575" t="s">
        <v>125</v>
      </c>
      <c r="J4575" t="s">
        <v>129</v>
      </c>
      <c r="K4575" s="55">
        <v>8.8804349999999976E-2</v>
      </c>
      <c r="L4575" t="s">
        <v>130</v>
      </c>
      <c r="M4575">
        <v>2</v>
      </c>
      <c r="N4575">
        <v>1</v>
      </c>
      <c r="O4575" s="55">
        <f>Tabelle3[[#This Row],[Value]]-0.1*Tabelle3[[#This Row],[Value]]</f>
        <v>7.9923914999999984E-2</v>
      </c>
      <c r="P4575" s="55">
        <f>Tabelle3[[#This Row],[Value]]+0.1*Tabelle3[[#This Row],[Value]]</f>
        <v>9.7684784999999968E-2</v>
      </c>
    </row>
    <row r="4576" spans="1:16" hidden="1" x14ac:dyDescent="0.3">
      <c r="A4576" t="s">
        <v>124</v>
      </c>
      <c r="B4576" t="s">
        <v>125</v>
      </c>
      <c r="C4576" t="s">
        <v>106</v>
      </c>
      <c r="D4576" t="s" vm="1">
        <v>126</v>
      </c>
      <c r="E4576" s="55" t="s">
        <v>163</v>
      </c>
      <c r="F4576" t="s">
        <v>41</v>
      </c>
      <c r="G4576" t="s">
        <v>139</v>
      </c>
      <c r="H4576" t="s">
        <v>125</v>
      </c>
      <c r="I4576" t="s">
        <v>125</v>
      </c>
      <c r="J4576" t="s">
        <v>129</v>
      </c>
      <c r="K4576" s="55">
        <v>0.38750317399999989</v>
      </c>
      <c r="L4576" t="s">
        <v>130</v>
      </c>
      <c r="M4576">
        <v>2</v>
      </c>
      <c r="N4576">
        <v>1</v>
      </c>
      <c r="O4576" s="55">
        <f>Tabelle3[[#This Row],[Value]]-0.1*Tabelle3[[#This Row],[Value]]</f>
        <v>0.34875285659999988</v>
      </c>
      <c r="P4576" s="55">
        <f>Tabelle3[[#This Row],[Value]]+0.1*Tabelle3[[#This Row],[Value]]</f>
        <v>0.42625349139999991</v>
      </c>
    </row>
    <row r="4577" spans="1:16" hidden="1" x14ac:dyDescent="0.3">
      <c r="A4577" t="s">
        <v>124</v>
      </c>
      <c r="B4577" t="s">
        <v>125</v>
      </c>
      <c r="C4577" t="s">
        <v>106</v>
      </c>
      <c r="D4577" t="s" vm="1">
        <v>126</v>
      </c>
      <c r="E4577" s="55" t="s">
        <v>163</v>
      </c>
      <c r="F4577" t="s">
        <v>41</v>
      </c>
      <c r="G4577" t="s">
        <v>140</v>
      </c>
      <c r="H4577" t="s">
        <v>125</v>
      </c>
      <c r="I4577" t="s">
        <v>125</v>
      </c>
      <c r="J4577" t="s">
        <v>129</v>
      </c>
      <c r="K4577" s="55">
        <v>1.0811498160000004</v>
      </c>
      <c r="L4577" t="s">
        <v>130</v>
      </c>
      <c r="M4577">
        <v>2</v>
      </c>
      <c r="N4577">
        <v>1</v>
      </c>
      <c r="O4577" s="55">
        <f>Tabelle3[[#This Row],[Value]]-0.1*Tabelle3[[#This Row],[Value]]</f>
        <v>0.97303483440000038</v>
      </c>
      <c r="P4577" s="55">
        <f>Tabelle3[[#This Row],[Value]]+0.1*Tabelle3[[#This Row],[Value]]</f>
        <v>1.1892647976000004</v>
      </c>
    </row>
    <row r="4578" spans="1:16" hidden="1" x14ac:dyDescent="0.3">
      <c r="A4578" t="s">
        <v>124</v>
      </c>
      <c r="B4578" t="s">
        <v>125</v>
      </c>
      <c r="C4578" t="s">
        <v>106</v>
      </c>
      <c r="D4578" t="s" vm="1">
        <v>126</v>
      </c>
      <c r="E4578" s="55" t="s">
        <v>163</v>
      </c>
      <c r="F4578" t="s">
        <v>41</v>
      </c>
      <c r="G4578" t="s">
        <v>141</v>
      </c>
      <c r="H4578" t="s">
        <v>125</v>
      </c>
      <c r="I4578" t="s">
        <v>125</v>
      </c>
      <c r="J4578" t="s">
        <v>129</v>
      </c>
      <c r="K4578" s="55">
        <v>0.53375325480000013</v>
      </c>
      <c r="L4578" t="s">
        <v>130</v>
      </c>
      <c r="M4578">
        <v>2</v>
      </c>
      <c r="N4578">
        <v>1</v>
      </c>
      <c r="O4578" s="55">
        <f>Tabelle3[[#This Row],[Value]]-0.1*Tabelle3[[#This Row],[Value]]</f>
        <v>0.48037792932000012</v>
      </c>
      <c r="P4578" s="55">
        <f>Tabelle3[[#This Row],[Value]]+0.1*Tabelle3[[#This Row],[Value]]</f>
        <v>0.58712858028000015</v>
      </c>
    </row>
    <row r="4579" spans="1:16" hidden="1" x14ac:dyDescent="0.3">
      <c r="A4579" t="s">
        <v>124</v>
      </c>
      <c r="B4579" t="s">
        <v>125</v>
      </c>
      <c r="C4579" t="s">
        <v>106</v>
      </c>
      <c r="D4579" t="s" vm="1">
        <v>126</v>
      </c>
      <c r="E4579" s="55" t="s">
        <v>163</v>
      </c>
      <c r="F4579" t="s">
        <v>55</v>
      </c>
      <c r="G4579" t="s">
        <v>128</v>
      </c>
      <c r="H4579" t="s">
        <v>125</v>
      </c>
      <c r="I4579" t="s">
        <v>125</v>
      </c>
      <c r="J4579" t="s">
        <v>129</v>
      </c>
      <c r="K4579" s="55">
        <v>2.1820689655172414</v>
      </c>
      <c r="L4579" t="s">
        <v>130</v>
      </c>
      <c r="M4579">
        <v>2</v>
      </c>
      <c r="N4579">
        <v>1</v>
      </c>
      <c r="O4579" s="55">
        <f>Tabelle3[[#This Row],[Value]]-0.1*Tabelle3[[#This Row],[Value]]</f>
        <v>1.9638620689655173</v>
      </c>
      <c r="P4579" s="55">
        <f>Tabelle3[[#This Row],[Value]]+0.1*Tabelle3[[#This Row],[Value]]</f>
        <v>2.4002758620689657</v>
      </c>
    </row>
    <row r="4580" spans="1:16" hidden="1" x14ac:dyDescent="0.3">
      <c r="A4580" t="s">
        <v>124</v>
      </c>
      <c r="B4580" t="s">
        <v>125</v>
      </c>
      <c r="C4580" t="s">
        <v>106</v>
      </c>
      <c r="D4580" t="s" vm="1">
        <v>126</v>
      </c>
      <c r="E4580" s="55" t="s">
        <v>163</v>
      </c>
      <c r="F4580" t="s">
        <v>55</v>
      </c>
      <c r="G4580" t="s">
        <v>131</v>
      </c>
      <c r="H4580" t="s">
        <v>125</v>
      </c>
      <c r="I4580" t="s">
        <v>125</v>
      </c>
      <c r="J4580" t="s">
        <v>129</v>
      </c>
      <c r="K4580" s="55">
        <v>0.15563631733592675</v>
      </c>
      <c r="L4580" t="s">
        <v>130</v>
      </c>
      <c r="M4580">
        <v>2</v>
      </c>
      <c r="N4580">
        <v>1</v>
      </c>
      <c r="O4580" s="55">
        <f>Tabelle3[[#This Row],[Value]]-0.1*Tabelle3[[#This Row],[Value]]</f>
        <v>0.14007268560233407</v>
      </c>
      <c r="P4580" s="55">
        <f>Tabelle3[[#This Row],[Value]]+0.1*Tabelle3[[#This Row],[Value]]</f>
        <v>0.17119994906951944</v>
      </c>
    </row>
    <row r="4581" spans="1:16" hidden="1" x14ac:dyDescent="0.3">
      <c r="A4581" t="s">
        <v>124</v>
      </c>
      <c r="B4581" t="s">
        <v>125</v>
      </c>
      <c r="C4581" t="s">
        <v>106</v>
      </c>
      <c r="D4581" t="s" vm="1">
        <v>126</v>
      </c>
      <c r="E4581" s="55" t="s">
        <v>163</v>
      </c>
      <c r="F4581" t="s">
        <v>55</v>
      </c>
      <c r="G4581" t="s">
        <v>132</v>
      </c>
      <c r="H4581" t="s">
        <v>125</v>
      </c>
      <c r="I4581" t="s">
        <v>125</v>
      </c>
      <c r="J4581" t="s">
        <v>129</v>
      </c>
      <c r="K4581" s="55">
        <v>2.3898941379310346</v>
      </c>
      <c r="L4581" t="s">
        <v>130</v>
      </c>
      <c r="M4581">
        <v>2</v>
      </c>
      <c r="N4581">
        <v>1</v>
      </c>
      <c r="O4581" s="55">
        <f>Tabelle3[[#This Row],[Value]]-0.1*Tabelle3[[#This Row],[Value]]</f>
        <v>2.1509047241379311</v>
      </c>
      <c r="P4581" s="55">
        <f>Tabelle3[[#This Row],[Value]]+0.1*Tabelle3[[#This Row],[Value]]</f>
        <v>2.628883551724138</v>
      </c>
    </row>
    <row r="4582" spans="1:16" hidden="1" x14ac:dyDescent="0.3">
      <c r="A4582" t="s">
        <v>124</v>
      </c>
      <c r="B4582" t="s">
        <v>125</v>
      </c>
      <c r="C4582" t="s">
        <v>106</v>
      </c>
      <c r="D4582" t="s" vm="1">
        <v>126</v>
      </c>
      <c r="E4582" s="55" t="s">
        <v>163</v>
      </c>
      <c r="F4582" t="s">
        <v>55</v>
      </c>
      <c r="G4582" t="s">
        <v>172</v>
      </c>
      <c r="H4582" t="s">
        <v>125</v>
      </c>
      <c r="I4582" t="s">
        <v>125</v>
      </c>
      <c r="J4582" t="s">
        <v>129</v>
      </c>
      <c r="K4582" s="55">
        <v>9.1193839700000001E-2</v>
      </c>
      <c r="L4582" t="s">
        <v>130</v>
      </c>
      <c r="M4582">
        <v>2</v>
      </c>
      <c r="N4582">
        <v>1</v>
      </c>
      <c r="O4582" s="55">
        <f>Tabelle3[[#This Row],[Value]]-0.1*Tabelle3[[#This Row],[Value]]</f>
        <v>8.2074455729999996E-2</v>
      </c>
      <c r="P4582" s="55">
        <f>Tabelle3[[#This Row],[Value]]+0.1*Tabelle3[[#This Row],[Value]]</f>
        <v>0.10031322367000001</v>
      </c>
    </row>
    <row r="4583" spans="1:16" hidden="1" x14ac:dyDescent="0.3">
      <c r="A4583" t="s">
        <v>124</v>
      </c>
      <c r="B4583" t="s">
        <v>125</v>
      </c>
      <c r="C4583" t="s">
        <v>106</v>
      </c>
      <c r="D4583" t="s" vm="1">
        <v>126</v>
      </c>
      <c r="E4583" s="55" t="s">
        <v>163</v>
      </c>
      <c r="F4583" t="s">
        <v>55</v>
      </c>
      <c r="G4583" t="s">
        <v>173</v>
      </c>
      <c r="H4583" t="s">
        <v>125</v>
      </c>
      <c r="I4583" t="s">
        <v>125</v>
      </c>
      <c r="J4583" t="s">
        <v>129</v>
      </c>
      <c r="K4583" s="55">
        <v>0.48877447829999998</v>
      </c>
      <c r="L4583" t="s">
        <v>130</v>
      </c>
      <c r="M4583">
        <v>2</v>
      </c>
      <c r="N4583">
        <v>1</v>
      </c>
      <c r="O4583" s="55">
        <f>Tabelle3[[#This Row],[Value]]-0.1*Tabelle3[[#This Row],[Value]]</f>
        <v>0.43989703046999995</v>
      </c>
      <c r="P4583" s="55">
        <f>Tabelle3[[#This Row],[Value]]+0.1*Tabelle3[[#This Row],[Value]]</f>
        <v>0.53765192613000001</v>
      </c>
    </row>
    <row r="4584" spans="1:16" hidden="1" x14ac:dyDescent="0.3">
      <c r="A4584" t="s">
        <v>124</v>
      </c>
      <c r="B4584" t="s">
        <v>125</v>
      </c>
      <c r="C4584" t="s">
        <v>106</v>
      </c>
      <c r="D4584" t="s" vm="1">
        <v>126</v>
      </c>
      <c r="E4584" s="55" t="s">
        <v>163</v>
      </c>
      <c r="F4584" t="s">
        <v>55</v>
      </c>
      <c r="G4584" t="s">
        <v>174</v>
      </c>
      <c r="H4584" t="s">
        <v>125</v>
      </c>
      <c r="I4584" t="s">
        <v>125</v>
      </c>
      <c r="J4584" t="s">
        <v>129</v>
      </c>
      <c r="K4584" s="55">
        <v>4.8202183100000018E-2</v>
      </c>
      <c r="L4584" t="s">
        <v>130</v>
      </c>
      <c r="M4584">
        <v>2</v>
      </c>
      <c r="N4584">
        <v>1</v>
      </c>
      <c r="O4584" s="55">
        <f>Tabelle3[[#This Row],[Value]]-0.1*Tabelle3[[#This Row],[Value]]</f>
        <v>4.3381964790000019E-2</v>
      </c>
      <c r="P4584" s="55">
        <f>Tabelle3[[#This Row],[Value]]+0.1*Tabelle3[[#This Row],[Value]]</f>
        <v>5.3022401410000017E-2</v>
      </c>
    </row>
    <row r="4585" spans="1:16" hidden="1" x14ac:dyDescent="0.3">
      <c r="A4585" t="s">
        <v>124</v>
      </c>
      <c r="B4585" t="s">
        <v>125</v>
      </c>
      <c r="C4585" t="s">
        <v>106</v>
      </c>
      <c r="D4585" t="s" vm="1">
        <v>126</v>
      </c>
      <c r="E4585" s="55" t="s">
        <v>163</v>
      </c>
      <c r="F4585" t="s">
        <v>55</v>
      </c>
      <c r="G4585" t="s">
        <v>175</v>
      </c>
      <c r="H4585" t="s">
        <v>125</v>
      </c>
      <c r="I4585" t="s">
        <v>125</v>
      </c>
      <c r="J4585" t="s">
        <v>129</v>
      </c>
      <c r="K4585" s="55">
        <v>9.661846996724742E-2</v>
      </c>
      <c r="L4585" t="s">
        <v>130</v>
      </c>
      <c r="M4585">
        <v>2</v>
      </c>
      <c r="N4585">
        <v>1</v>
      </c>
      <c r="O4585" s="55">
        <f>Tabelle3[[#This Row],[Value]]-0.1*Tabelle3[[#This Row],[Value]]</f>
        <v>8.6956622970522673E-2</v>
      </c>
      <c r="P4585" s="55">
        <f>Tabelle3[[#This Row],[Value]]+0.1*Tabelle3[[#This Row],[Value]]</f>
        <v>0.10628031696397217</v>
      </c>
    </row>
    <row r="4586" spans="1:16" hidden="1" x14ac:dyDescent="0.3">
      <c r="A4586" t="s">
        <v>124</v>
      </c>
      <c r="B4586" t="s">
        <v>125</v>
      </c>
      <c r="C4586" t="s">
        <v>106</v>
      </c>
      <c r="D4586" t="s" vm="1">
        <v>126</v>
      </c>
      <c r="E4586" s="55" t="s">
        <v>163</v>
      </c>
      <c r="F4586" t="s">
        <v>55</v>
      </c>
      <c r="G4586" t="s">
        <v>137</v>
      </c>
      <c r="H4586" t="s">
        <v>125</v>
      </c>
      <c r="I4586" t="s">
        <v>125</v>
      </c>
      <c r="J4586" t="s">
        <v>129</v>
      </c>
      <c r="K4586" s="55">
        <v>0.32968339686410669</v>
      </c>
      <c r="L4586" t="s">
        <v>130</v>
      </c>
      <c r="M4586">
        <v>2</v>
      </c>
      <c r="N4586">
        <v>1</v>
      </c>
      <c r="O4586" s="55">
        <f>Tabelle3[[#This Row],[Value]]-0.1*Tabelle3[[#This Row],[Value]]</f>
        <v>0.29671505717769603</v>
      </c>
      <c r="P4586" s="55">
        <f>Tabelle3[[#This Row],[Value]]+0.1*Tabelle3[[#This Row],[Value]]</f>
        <v>0.36265173655051736</v>
      </c>
    </row>
    <row r="4587" spans="1:16" hidden="1" x14ac:dyDescent="0.3">
      <c r="A4587" t="s">
        <v>124</v>
      </c>
      <c r="B4587" t="s">
        <v>125</v>
      </c>
      <c r="C4587" t="s">
        <v>106</v>
      </c>
      <c r="D4587" t="s" vm="1">
        <v>126</v>
      </c>
      <c r="E4587" s="55" t="s">
        <v>163</v>
      </c>
      <c r="F4587" t="s">
        <v>55</v>
      </c>
      <c r="G4587" t="s">
        <v>138</v>
      </c>
      <c r="H4587" t="s">
        <v>125</v>
      </c>
      <c r="I4587" t="s">
        <v>125</v>
      </c>
      <c r="J4587" t="s">
        <v>129</v>
      </c>
      <c r="K4587" s="55">
        <v>0.14421557082456488</v>
      </c>
      <c r="L4587" t="s">
        <v>130</v>
      </c>
      <c r="M4587">
        <v>2</v>
      </c>
      <c r="N4587">
        <v>1</v>
      </c>
      <c r="O4587" s="55">
        <f>Tabelle3[[#This Row],[Value]]-0.1*Tabelle3[[#This Row],[Value]]</f>
        <v>0.12979401374210839</v>
      </c>
      <c r="P4587" s="55">
        <f>Tabelle3[[#This Row],[Value]]+0.1*Tabelle3[[#This Row],[Value]]</f>
        <v>0.15863712790702136</v>
      </c>
    </row>
    <row r="4588" spans="1:16" hidden="1" x14ac:dyDescent="0.3">
      <c r="A4588" t="s">
        <v>124</v>
      </c>
      <c r="B4588" t="s">
        <v>125</v>
      </c>
      <c r="C4588" t="s">
        <v>106</v>
      </c>
      <c r="D4588" t="s" vm="1">
        <v>126</v>
      </c>
      <c r="E4588" s="55" t="s">
        <v>163</v>
      </c>
      <c r="F4588" t="s">
        <v>55</v>
      </c>
      <c r="G4588" t="s">
        <v>139</v>
      </c>
      <c r="H4588" t="s">
        <v>125</v>
      </c>
      <c r="I4588" t="s">
        <v>125</v>
      </c>
      <c r="J4588" t="s">
        <v>129</v>
      </c>
      <c r="K4588" s="55">
        <v>0.43829012040000015</v>
      </c>
      <c r="L4588" t="s">
        <v>130</v>
      </c>
      <c r="M4588">
        <v>2</v>
      </c>
      <c r="N4588">
        <v>1</v>
      </c>
      <c r="O4588" s="55">
        <f>Tabelle3[[#This Row],[Value]]-0.1*Tabelle3[[#This Row],[Value]]</f>
        <v>0.39446110836000015</v>
      </c>
      <c r="P4588" s="55">
        <f>Tabelle3[[#This Row],[Value]]+0.1*Tabelle3[[#This Row],[Value]]</f>
        <v>0.48211913244000015</v>
      </c>
    </row>
    <row r="4589" spans="1:16" hidden="1" x14ac:dyDescent="0.3">
      <c r="A4589" t="s">
        <v>124</v>
      </c>
      <c r="B4589" t="s">
        <v>125</v>
      </c>
      <c r="C4589" t="s">
        <v>106</v>
      </c>
      <c r="D4589" t="s" vm="1">
        <v>126</v>
      </c>
      <c r="E4589" s="55" t="s">
        <v>163</v>
      </c>
      <c r="F4589" t="s">
        <v>55</v>
      </c>
      <c r="G4589" t="s">
        <v>140</v>
      </c>
      <c r="H4589" t="s">
        <v>125</v>
      </c>
      <c r="I4589" t="s">
        <v>125</v>
      </c>
      <c r="J4589" t="s">
        <v>129</v>
      </c>
      <c r="K4589" s="55">
        <v>1.1804820849000013</v>
      </c>
      <c r="L4589" t="s">
        <v>130</v>
      </c>
      <c r="M4589">
        <v>2</v>
      </c>
      <c r="N4589">
        <v>1</v>
      </c>
      <c r="O4589" s="55">
        <f>Tabelle3[[#This Row],[Value]]-0.1*Tabelle3[[#This Row],[Value]]</f>
        <v>1.0624338764100012</v>
      </c>
      <c r="P4589" s="55">
        <f>Tabelle3[[#This Row],[Value]]+0.1*Tabelle3[[#This Row],[Value]]</f>
        <v>1.2985302933900014</v>
      </c>
    </row>
    <row r="4590" spans="1:16" hidden="1" x14ac:dyDescent="0.3">
      <c r="A4590" t="s">
        <v>124</v>
      </c>
      <c r="B4590" t="s">
        <v>125</v>
      </c>
      <c r="C4590" t="s">
        <v>106</v>
      </c>
      <c r="D4590" t="s" vm="1">
        <v>126</v>
      </c>
      <c r="E4590" s="55" t="s">
        <v>163</v>
      </c>
      <c r="F4590" t="s">
        <v>55</v>
      </c>
      <c r="G4590" t="s">
        <v>141</v>
      </c>
      <c r="H4590" t="s">
        <v>125</v>
      </c>
      <c r="I4590" t="s">
        <v>125</v>
      </c>
      <c r="J4590" t="s">
        <v>129</v>
      </c>
      <c r="K4590" s="55">
        <v>0.57059263768337931</v>
      </c>
      <c r="L4590" t="s">
        <v>130</v>
      </c>
      <c r="M4590">
        <v>2</v>
      </c>
      <c r="N4590">
        <v>1</v>
      </c>
      <c r="O4590" s="55">
        <f>Tabelle3[[#This Row],[Value]]-0.1*Tabelle3[[#This Row],[Value]]</f>
        <v>0.51353337391504139</v>
      </c>
      <c r="P4590" s="55">
        <f>Tabelle3[[#This Row],[Value]]+0.1*Tabelle3[[#This Row],[Value]]</f>
        <v>0.62765190145171723</v>
      </c>
    </row>
    <row r="4591" spans="1:16" hidden="1" x14ac:dyDescent="0.3">
      <c r="A4591" t="s">
        <v>124</v>
      </c>
      <c r="B4591" t="s">
        <v>125</v>
      </c>
      <c r="C4591" t="s">
        <v>106</v>
      </c>
      <c r="D4591" t="s" vm="1">
        <v>126</v>
      </c>
      <c r="E4591" s="55" t="s">
        <v>163</v>
      </c>
      <c r="F4591" t="s">
        <v>60</v>
      </c>
      <c r="G4591" t="s">
        <v>128</v>
      </c>
      <c r="H4591" t="s">
        <v>125</v>
      </c>
      <c r="I4591" t="s">
        <v>125</v>
      </c>
      <c r="J4591" t="s">
        <v>129</v>
      </c>
      <c r="K4591" s="55">
        <v>1.5310344827586206</v>
      </c>
      <c r="L4591" t="s">
        <v>130</v>
      </c>
      <c r="M4591">
        <v>2</v>
      </c>
      <c r="N4591">
        <v>1</v>
      </c>
      <c r="O4591" s="55">
        <f>Tabelle3[[#This Row],[Value]]-0.1*Tabelle3[[#This Row],[Value]]</f>
        <v>1.3779310344827587</v>
      </c>
      <c r="P4591" s="55">
        <f>Tabelle3[[#This Row],[Value]]+0.1*Tabelle3[[#This Row],[Value]]</f>
        <v>1.6841379310344826</v>
      </c>
    </row>
    <row r="4592" spans="1:16" hidden="1" x14ac:dyDescent="0.3">
      <c r="A4592" t="s">
        <v>124</v>
      </c>
      <c r="B4592" t="s">
        <v>125</v>
      </c>
      <c r="C4592" t="s">
        <v>106</v>
      </c>
      <c r="D4592" t="s" vm="1">
        <v>126</v>
      </c>
      <c r="E4592" s="55" t="s">
        <v>163</v>
      </c>
      <c r="F4592" t="s">
        <v>60</v>
      </c>
      <c r="G4592" t="s">
        <v>131</v>
      </c>
      <c r="H4592" t="s">
        <v>125</v>
      </c>
      <c r="I4592" t="s">
        <v>125</v>
      </c>
      <c r="J4592" t="s">
        <v>129</v>
      </c>
      <c r="K4592" s="55">
        <v>0.15563631733592675</v>
      </c>
      <c r="L4592" t="s">
        <v>130</v>
      </c>
      <c r="M4592">
        <v>2</v>
      </c>
      <c r="N4592">
        <v>1</v>
      </c>
      <c r="O4592" s="55">
        <f>Tabelle3[[#This Row],[Value]]-0.1*Tabelle3[[#This Row],[Value]]</f>
        <v>0.14007268560233407</v>
      </c>
      <c r="P4592" s="55">
        <f>Tabelle3[[#This Row],[Value]]+0.1*Tabelle3[[#This Row],[Value]]</f>
        <v>0.17119994906951944</v>
      </c>
    </row>
    <row r="4593" spans="1:16" hidden="1" x14ac:dyDescent="0.3">
      <c r="A4593" t="s">
        <v>124</v>
      </c>
      <c r="B4593" t="s">
        <v>125</v>
      </c>
      <c r="C4593" t="s">
        <v>106</v>
      </c>
      <c r="D4593" t="s" vm="1">
        <v>126</v>
      </c>
      <c r="E4593" s="55" t="s">
        <v>163</v>
      </c>
      <c r="F4593" t="s">
        <v>60</v>
      </c>
      <c r="G4593" t="s">
        <v>132</v>
      </c>
      <c r="H4593" t="s">
        <v>125</v>
      </c>
      <c r="I4593" t="s">
        <v>125</v>
      </c>
      <c r="J4593" t="s">
        <v>129</v>
      </c>
      <c r="K4593" s="55">
        <v>2.9189125517241377</v>
      </c>
      <c r="L4593" t="s">
        <v>130</v>
      </c>
      <c r="M4593">
        <v>2</v>
      </c>
      <c r="N4593">
        <v>1</v>
      </c>
      <c r="O4593" s="55">
        <f>Tabelle3[[#This Row],[Value]]-0.1*Tabelle3[[#This Row],[Value]]</f>
        <v>2.6270212965517237</v>
      </c>
      <c r="P4593" s="55">
        <f>Tabelle3[[#This Row],[Value]]+0.1*Tabelle3[[#This Row],[Value]]</f>
        <v>3.2108038068965516</v>
      </c>
    </row>
    <row r="4594" spans="1:16" hidden="1" x14ac:dyDescent="0.3">
      <c r="A4594" t="s">
        <v>124</v>
      </c>
      <c r="B4594" t="s">
        <v>125</v>
      </c>
      <c r="C4594" t="s">
        <v>106</v>
      </c>
      <c r="D4594" t="s" vm="1">
        <v>126</v>
      </c>
      <c r="E4594" s="55" t="s">
        <v>163</v>
      </c>
      <c r="F4594" t="s">
        <v>60</v>
      </c>
      <c r="G4594" t="s">
        <v>172</v>
      </c>
      <c r="H4594" t="s">
        <v>125</v>
      </c>
      <c r="I4594" t="s">
        <v>125</v>
      </c>
      <c r="J4594" t="s">
        <v>129</v>
      </c>
      <c r="K4594" s="55">
        <v>9.1193839700000001E-2</v>
      </c>
      <c r="L4594" t="s">
        <v>130</v>
      </c>
      <c r="M4594">
        <v>2</v>
      </c>
      <c r="N4594">
        <v>1</v>
      </c>
      <c r="O4594" s="55">
        <f>Tabelle3[[#This Row],[Value]]-0.1*Tabelle3[[#This Row],[Value]]</f>
        <v>8.2074455729999996E-2</v>
      </c>
      <c r="P4594" s="55">
        <f>Tabelle3[[#This Row],[Value]]+0.1*Tabelle3[[#This Row],[Value]]</f>
        <v>0.10031322367000001</v>
      </c>
    </row>
    <row r="4595" spans="1:16" hidden="1" x14ac:dyDescent="0.3">
      <c r="A4595" t="s">
        <v>124</v>
      </c>
      <c r="B4595" t="s">
        <v>125</v>
      </c>
      <c r="C4595" t="s">
        <v>106</v>
      </c>
      <c r="D4595" t="s" vm="1">
        <v>126</v>
      </c>
      <c r="E4595" s="55" t="s">
        <v>163</v>
      </c>
      <c r="F4595" t="s">
        <v>60</v>
      </c>
      <c r="G4595" t="s">
        <v>173</v>
      </c>
      <c r="H4595" t="s">
        <v>125</v>
      </c>
      <c r="I4595" t="s">
        <v>125</v>
      </c>
      <c r="J4595" t="s">
        <v>129</v>
      </c>
      <c r="K4595" s="55">
        <v>0.48877447829999998</v>
      </c>
      <c r="L4595" t="s">
        <v>130</v>
      </c>
      <c r="M4595">
        <v>2</v>
      </c>
      <c r="N4595">
        <v>1</v>
      </c>
      <c r="O4595" s="55">
        <f>Tabelle3[[#This Row],[Value]]-0.1*Tabelle3[[#This Row],[Value]]</f>
        <v>0.43989703046999995</v>
      </c>
      <c r="P4595" s="55">
        <f>Tabelle3[[#This Row],[Value]]+0.1*Tabelle3[[#This Row],[Value]]</f>
        <v>0.53765192613000001</v>
      </c>
    </row>
    <row r="4596" spans="1:16" hidden="1" x14ac:dyDescent="0.3">
      <c r="A4596" t="s">
        <v>124</v>
      </c>
      <c r="B4596" t="s">
        <v>125</v>
      </c>
      <c r="C4596" t="s">
        <v>106</v>
      </c>
      <c r="D4596" t="s" vm="1">
        <v>126</v>
      </c>
      <c r="E4596" s="55" t="s">
        <v>163</v>
      </c>
      <c r="F4596" t="s">
        <v>60</v>
      </c>
      <c r="G4596" t="s">
        <v>174</v>
      </c>
      <c r="H4596" t="s">
        <v>125</v>
      </c>
      <c r="I4596" t="s">
        <v>125</v>
      </c>
      <c r="J4596" t="s">
        <v>129</v>
      </c>
      <c r="K4596" s="55">
        <v>4.8202183100000018E-2</v>
      </c>
      <c r="L4596" t="s">
        <v>130</v>
      </c>
      <c r="M4596">
        <v>2</v>
      </c>
      <c r="N4596">
        <v>1</v>
      </c>
      <c r="O4596" s="55">
        <f>Tabelle3[[#This Row],[Value]]-0.1*Tabelle3[[#This Row],[Value]]</f>
        <v>4.3381964790000019E-2</v>
      </c>
      <c r="P4596" s="55">
        <f>Tabelle3[[#This Row],[Value]]+0.1*Tabelle3[[#This Row],[Value]]</f>
        <v>5.3022401410000017E-2</v>
      </c>
    </row>
    <row r="4597" spans="1:16" hidden="1" x14ac:dyDescent="0.3">
      <c r="A4597" t="s">
        <v>124</v>
      </c>
      <c r="B4597" t="s">
        <v>125</v>
      </c>
      <c r="C4597" t="s">
        <v>106</v>
      </c>
      <c r="D4597" t="s" vm="1">
        <v>126</v>
      </c>
      <c r="E4597" s="55" t="s">
        <v>163</v>
      </c>
      <c r="F4597" t="s">
        <v>60</v>
      </c>
      <c r="G4597" t="s">
        <v>175</v>
      </c>
      <c r="H4597" t="s">
        <v>125</v>
      </c>
      <c r="I4597" t="s">
        <v>125</v>
      </c>
      <c r="J4597" t="s">
        <v>129</v>
      </c>
      <c r="K4597" s="55">
        <v>9.661846996724742E-2</v>
      </c>
      <c r="L4597" t="s">
        <v>130</v>
      </c>
      <c r="M4597">
        <v>2</v>
      </c>
      <c r="N4597">
        <v>1</v>
      </c>
      <c r="O4597" s="55">
        <f>Tabelle3[[#This Row],[Value]]-0.1*Tabelle3[[#This Row],[Value]]</f>
        <v>8.6956622970522673E-2</v>
      </c>
      <c r="P4597" s="55">
        <f>Tabelle3[[#This Row],[Value]]+0.1*Tabelle3[[#This Row],[Value]]</f>
        <v>0.10628031696397217</v>
      </c>
    </row>
    <row r="4598" spans="1:16" hidden="1" x14ac:dyDescent="0.3">
      <c r="A4598" t="s">
        <v>124</v>
      </c>
      <c r="B4598" t="s">
        <v>125</v>
      </c>
      <c r="C4598" t="s">
        <v>106</v>
      </c>
      <c r="D4598" t="s" vm="1">
        <v>126</v>
      </c>
      <c r="E4598" s="55" t="s">
        <v>163</v>
      </c>
      <c r="F4598" t="s">
        <v>60</v>
      </c>
      <c r="G4598" t="s">
        <v>137</v>
      </c>
      <c r="H4598" t="s">
        <v>125</v>
      </c>
      <c r="I4598" t="s">
        <v>125</v>
      </c>
      <c r="J4598" t="s">
        <v>129</v>
      </c>
      <c r="K4598" s="55">
        <v>0.32968339686410669</v>
      </c>
      <c r="L4598" t="s">
        <v>130</v>
      </c>
      <c r="M4598">
        <v>2</v>
      </c>
      <c r="N4598">
        <v>1</v>
      </c>
      <c r="O4598" s="55">
        <f>Tabelle3[[#This Row],[Value]]-0.1*Tabelle3[[#This Row],[Value]]</f>
        <v>0.29671505717769603</v>
      </c>
      <c r="P4598" s="55">
        <f>Tabelle3[[#This Row],[Value]]+0.1*Tabelle3[[#This Row],[Value]]</f>
        <v>0.36265173655051736</v>
      </c>
    </row>
    <row r="4599" spans="1:16" hidden="1" x14ac:dyDescent="0.3">
      <c r="A4599" t="s">
        <v>124</v>
      </c>
      <c r="B4599" t="s">
        <v>125</v>
      </c>
      <c r="C4599" t="s">
        <v>106</v>
      </c>
      <c r="D4599" t="s" vm="1">
        <v>126</v>
      </c>
      <c r="E4599" s="55" t="s">
        <v>163</v>
      </c>
      <c r="F4599" t="s">
        <v>60</v>
      </c>
      <c r="G4599" t="s">
        <v>138</v>
      </c>
      <c r="H4599" t="s">
        <v>125</v>
      </c>
      <c r="I4599" t="s">
        <v>125</v>
      </c>
      <c r="J4599" t="s">
        <v>129</v>
      </c>
      <c r="K4599" s="55">
        <v>0.14421557082456488</v>
      </c>
      <c r="L4599" t="s">
        <v>130</v>
      </c>
      <c r="M4599">
        <v>2</v>
      </c>
      <c r="N4599">
        <v>1</v>
      </c>
      <c r="O4599" s="55">
        <f>Tabelle3[[#This Row],[Value]]-0.1*Tabelle3[[#This Row],[Value]]</f>
        <v>0.12979401374210839</v>
      </c>
      <c r="P4599" s="55">
        <f>Tabelle3[[#This Row],[Value]]+0.1*Tabelle3[[#This Row],[Value]]</f>
        <v>0.15863712790702136</v>
      </c>
    </row>
    <row r="4600" spans="1:16" hidden="1" x14ac:dyDescent="0.3">
      <c r="A4600" t="s">
        <v>124</v>
      </c>
      <c r="B4600" t="s">
        <v>125</v>
      </c>
      <c r="C4600" t="s">
        <v>106</v>
      </c>
      <c r="D4600" t="s" vm="1">
        <v>126</v>
      </c>
      <c r="E4600" s="55" t="s">
        <v>163</v>
      </c>
      <c r="F4600" t="s">
        <v>60</v>
      </c>
      <c r="G4600" t="s">
        <v>139</v>
      </c>
      <c r="H4600" t="s">
        <v>125</v>
      </c>
      <c r="I4600" t="s">
        <v>125</v>
      </c>
      <c r="J4600" t="s">
        <v>129</v>
      </c>
      <c r="K4600" s="55">
        <v>0.43829012040000015</v>
      </c>
      <c r="L4600" t="s">
        <v>130</v>
      </c>
      <c r="M4600">
        <v>2</v>
      </c>
      <c r="N4600">
        <v>1</v>
      </c>
      <c r="O4600" s="55">
        <f>Tabelle3[[#This Row],[Value]]-0.1*Tabelle3[[#This Row],[Value]]</f>
        <v>0.39446110836000015</v>
      </c>
      <c r="P4600" s="55">
        <f>Tabelle3[[#This Row],[Value]]+0.1*Tabelle3[[#This Row],[Value]]</f>
        <v>0.48211913244000015</v>
      </c>
    </row>
    <row r="4601" spans="1:16" hidden="1" x14ac:dyDescent="0.3">
      <c r="A4601" t="s">
        <v>124</v>
      </c>
      <c r="B4601" t="s">
        <v>125</v>
      </c>
      <c r="C4601" t="s">
        <v>106</v>
      </c>
      <c r="D4601" t="s" vm="1">
        <v>126</v>
      </c>
      <c r="E4601" s="55" t="s">
        <v>163</v>
      </c>
      <c r="F4601" t="s">
        <v>60</v>
      </c>
      <c r="G4601" t="s">
        <v>140</v>
      </c>
      <c r="H4601" t="s">
        <v>125</v>
      </c>
      <c r="I4601" t="s">
        <v>125</v>
      </c>
      <c r="J4601" t="s">
        <v>129</v>
      </c>
      <c r="K4601" s="55">
        <v>1.1804820849000013</v>
      </c>
      <c r="L4601" t="s">
        <v>130</v>
      </c>
      <c r="M4601">
        <v>2</v>
      </c>
      <c r="N4601">
        <v>1</v>
      </c>
      <c r="O4601" s="55">
        <f>Tabelle3[[#This Row],[Value]]-0.1*Tabelle3[[#This Row],[Value]]</f>
        <v>1.0624338764100012</v>
      </c>
      <c r="P4601" s="55">
        <f>Tabelle3[[#This Row],[Value]]+0.1*Tabelle3[[#This Row],[Value]]</f>
        <v>1.2985302933900014</v>
      </c>
    </row>
    <row r="4602" spans="1:16" hidden="1" x14ac:dyDescent="0.3">
      <c r="A4602" t="s">
        <v>124</v>
      </c>
      <c r="B4602" t="s">
        <v>125</v>
      </c>
      <c r="C4602" t="s">
        <v>106</v>
      </c>
      <c r="D4602" t="s" vm="1">
        <v>126</v>
      </c>
      <c r="E4602" s="55" t="s">
        <v>163</v>
      </c>
      <c r="F4602" t="s">
        <v>60</v>
      </c>
      <c r="G4602" t="s">
        <v>141</v>
      </c>
      <c r="H4602" t="s">
        <v>125</v>
      </c>
      <c r="I4602" t="s">
        <v>125</v>
      </c>
      <c r="J4602" t="s">
        <v>129</v>
      </c>
      <c r="K4602" s="55">
        <v>0.57059263768337931</v>
      </c>
      <c r="L4602" t="s">
        <v>130</v>
      </c>
      <c r="M4602">
        <v>2</v>
      </c>
      <c r="N4602">
        <v>1</v>
      </c>
      <c r="O4602" s="55">
        <f>Tabelle3[[#This Row],[Value]]-0.1*Tabelle3[[#This Row],[Value]]</f>
        <v>0.51353337391504139</v>
      </c>
      <c r="P4602" s="55">
        <f>Tabelle3[[#This Row],[Value]]+0.1*Tabelle3[[#This Row],[Value]]</f>
        <v>0.62765190145171723</v>
      </c>
    </row>
    <row r="4603" spans="1:16" hidden="1" x14ac:dyDescent="0.3">
      <c r="A4603" t="s">
        <v>124</v>
      </c>
      <c r="B4603" t="s">
        <v>125</v>
      </c>
      <c r="C4603" t="s">
        <v>106</v>
      </c>
      <c r="D4603" t="s" vm="1">
        <v>126</v>
      </c>
      <c r="E4603" s="55" t="s">
        <v>163</v>
      </c>
      <c r="F4603" t="s">
        <v>56</v>
      </c>
      <c r="G4603" t="s">
        <v>128</v>
      </c>
      <c r="H4603" t="s">
        <v>125</v>
      </c>
      <c r="I4603" t="s">
        <v>125</v>
      </c>
      <c r="J4603" t="s">
        <v>129</v>
      </c>
      <c r="K4603" s="55">
        <v>1.8868965517241378</v>
      </c>
      <c r="L4603" t="s">
        <v>130</v>
      </c>
      <c r="M4603">
        <v>2</v>
      </c>
      <c r="N4603">
        <v>1</v>
      </c>
      <c r="O4603" s="55">
        <f>Tabelle3[[#This Row],[Value]]-0.1*Tabelle3[[#This Row],[Value]]</f>
        <v>1.6982068965517241</v>
      </c>
      <c r="P4603" s="55">
        <f>Tabelle3[[#This Row],[Value]]+0.1*Tabelle3[[#This Row],[Value]]</f>
        <v>2.0755862068965518</v>
      </c>
    </row>
    <row r="4604" spans="1:16" hidden="1" x14ac:dyDescent="0.3">
      <c r="A4604" t="s">
        <v>124</v>
      </c>
      <c r="B4604" t="s">
        <v>125</v>
      </c>
      <c r="C4604" t="s">
        <v>106</v>
      </c>
      <c r="D4604" t="s" vm="1">
        <v>126</v>
      </c>
      <c r="E4604" s="55" t="s">
        <v>163</v>
      </c>
      <c r="F4604" t="s">
        <v>56</v>
      </c>
      <c r="G4604" t="s">
        <v>131</v>
      </c>
      <c r="H4604" t="s">
        <v>125</v>
      </c>
      <c r="I4604" t="s">
        <v>125</v>
      </c>
      <c r="J4604" t="s">
        <v>129</v>
      </c>
      <c r="K4604" s="55">
        <v>0.15563631733592675</v>
      </c>
      <c r="L4604" t="s">
        <v>130</v>
      </c>
      <c r="M4604">
        <v>2</v>
      </c>
      <c r="N4604">
        <v>1</v>
      </c>
      <c r="O4604" s="55">
        <f>Tabelle3[[#This Row],[Value]]-0.1*Tabelle3[[#This Row],[Value]]</f>
        <v>0.14007268560233407</v>
      </c>
      <c r="P4604" s="55">
        <f>Tabelle3[[#This Row],[Value]]+0.1*Tabelle3[[#This Row],[Value]]</f>
        <v>0.17119994906951944</v>
      </c>
    </row>
    <row r="4605" spans="1:16" hidden="1" x14ac:dyDescent="0.3">
      <c r="A4605" t="s">
        <v>124</v>
      </c>
      <c r="B4605" t="s">
        <v>125</v>
      </c>
      <c r="C4605" t="s">
        <v>106</v>
      </c>
      <c r="D4605" t="s" vm="1">
        <v>126</v>
      </c>
      <c r="E4605" s="55" t="s">
        <v>163</v>
      </c>
      <c r="F4605" t="s">
        <v>56</v>
      </c>
      <c r="G4605" t="s">
        <v>132</v>
      </c>
      <c r="H4605" t="s">
        <v>125</v>
      </c>
      <c r="I4605" t="s">
        <v>125</v>
      </c>
      <c r="J4605" t="s">
        <v>129</v>
      </c>
      <c r="K4605" s="55">
        <v>2.9303448275862074</v>
      </c>
      <c r="L4605" t="s">
        <v>130</v>
      </c>
      <c r="M4605">
        <v>2</v>
      </c>
      <c r="N4605">
        <v>1</v>
      </c>
      <c r="O4605" s="55">
        <f>Tabelle3[[#This Row],[Value]]-0.1*Tabelle3[[#This Row],[Value]]</f>
        <v>2.6373103448275867</v>
      </c>
      <c r="P4605" s="55">
        <f>Tabelle3[[#This Row],[Value]]+0.1*Tabelle3[[#This Row],[Value]]</f>
        <v>3.2233793103448281</v>
      </c>
    </row>
    <row r="4606" spans="1:16" hidden="1" x14ac:dyDescent="0.3">
      <c r="A4606" t="s">
        <v>124</v>
      </c>
      <c r="B4606" t="s">
        <v>125</v>
      </c>
      <c r="C4606" t="s">
        <v>106</v>
      </c>
      <c r="D4606" t="s" vm="1">
        <v>126</v>
      </c>
      <c r="E4606" s="55" t="s">
        <v>163</v>
      </c>
      <c r="F4606" t="s">
        <v>56</v>
      </c>
      <c r="G4606" t="s">
        <v>172</v>
      </c>
      <c r="H4606" t="s">
        <v>125</v>
      </c>
      <c r="I4606" t="s">
        <v>125</v>
      </c>
      <c r="J4606" t="s">
        <v>129</v>
      </c>
      <c r="K4606" s="55">
        <v>9.1193839700000001E-2</v>
      </c>
      <c r="L4606" t="s">
        <v>130</v>
      </c>
      <c r="M4606">
        <v>2</v>
      </c>
      <c r="N4606">
        <v>1</v>
      </c>
      <c r="O4606" s="55">
        <f>Tabelle3[[#This Row],[Value]]-0.1*Tabelle3[[#This Row],[Value]]</f>
        <v>8.2074455729999996E-2</v>
      </c>
      <c r="P4606" s="55">
        <f>Tabelle3[[#This Row],[Value]]+0.1*Tabelle3[[#This Row],[Value]]</f>
        <v>0.10031322367000001</v>
      </c>
    </row>
    <row r="4607" spans="1:16" hidden="1" x14ac:dyDescent="0.3">
      <c r="A4607" t="s">
        <v>124</v>
      </c>
      <c r="B4607" t="s">
        <v>125</v>
      </c>
      <c r="C4607" t="s">
        <v>106</v>
      </c>
      <c r="D4607" t="s" vm="1">
        <v>126</v>
      </c>
      <c r="E4607" s="55" t="s">
        <v>163</v>
      </c>
      <c r="F4607" t="s">
        <v>56</v>
      </c>
      <c r="G4607" t="s">
        <v>173</v>
      </c>
      <c r="H4607" t="s">
        <v>125</v>
      </c>
      <c r="I4607" t="s">
        <v>125</v>
      </c>
      <c r="J4607" t="s">
        <v>129</v>
      </c>
      <c r="K4607" s="55">
        <v>0.48877447829999998</v>
      </c>
      <c r="L4607" t="s">
        <v>130</v>
      </c>
      <c r="M4607">
        <v>2</v>
      </c>
      <c r="N4607">
        <v>1</v>
      </c>
      <c r="O4607" s="55">
        <f>Tabelle3[[#This Row],[Value]]-0.1*Tabelle3[[#This Row],[Value]]</f>
        <v>0.43989703046999995</v>
      </c>
      <c r="P4607" s="55">
        <f>Tabelle3[[#This Row],[Value]]+0.1*Tabelle3[[#This Row],[Value]]</f>
        <v>0.53765192613000001</v>
      </c>
    </row>
    <row r="4608" spans="1:16" hidden="1" x14ac:dyDescent="0.3">
      <c r="A4608" t="s">
        <v>124</v>
      </c>
      <c r="B4608" t="s">
        <v>125</v>
      </c>
      <c r="C4608" t="s">
        <v>106</v>
      </c>
      <c r="D4608" t="s" vm="1">
        <v>126</v>
      </c>
      <c r="E4608" s="55" t="s">
        <v>163</v>
      </c>
      <c r="F4608" t="s">
        <v>56</v>
      </c>
      <c r="G4608" t="s">
        <v>174</v>
      </c>
      <c r="H4608" t="s">
        <v>125</v>
      </c>
      <c r="I4608" t="s">
        <v>125</v>
      </c>
      <c r="J4608" t="s">
        <v>129</v>
      </c>
      <c r="K4608" s="55">
        <v>4.8202183100000018E-2</v>
      </c>
      <c r="L4608" t="s">
        <v>130</v>
      </c>
      <c r="M4608">
        <v>2</v>
      </c>
      <c r="N4608">
        <v>1</v>
      </c>
      <c r="O4608" s="55">
        <f>Tabelle3[[#This Row],[Value]]-0.1*Tabelle3[[#This Row],[Value]]</f>
        <v>4.3381964790000019E-2</v>
      </c>
      <c r="P4608" s="55">
        <f>Tabelle3[[#This Row],[Value]]+0.1*Tabelle3[[#This Row],[Value]]</f>
        <v>5.3022401410000017E-2</v>
      </c>
    </row>
    <row r="4609" spans="1:16" hidden="1" x14ac:dyDescent="0.3">
      <c r="A4609" t="s">
        <v>124</v>
      </c>
      <c r="B4609" t="s">
        <v>125</v>
      </c>
      <c r="C4609" t="s">
        <v>106</v>
      </c>
      <c r="D4609" t="s" vm="1">
        <v>126</v>
      </c>
      <c r="E4609" s="55" t="s">
        <v>163</v>
      </c>
      <c r="F4609" t="s">
        <v>56</v>
      </c>
      <c r="G4609" t="s">
        <v>175</v>
      </c>
      <c r="H4609" t="s">
        <v>125</v>
      </c>
      <c r="I4609" t="s">
        <v>125</v>
      </c>
      <c r="J4609" t="s">
        <v>129</v>
      </c>
      <c r="K4609" s="55">
        <v>9.661846996724742E-2</v>
      </c>
      <c r="L4609" t="s">
        <v>130</v>
      </c>
      <c r="M4609">
        <v>2</v>
      </c>
      <c r="N4609">
        <v>1</v>
      </c>
      <c r="O4609" s="55">
        <f>Tabelle3[[#This Row],[Value]]-0.1*Tabelle3[[#This Row],[Value]]</f>
        <v>8.6956622970522673E-2</v>
      </c>
      <c r="P4609" s="55">
        <f>Tabelle3[[#This Row],[Value]]+0.1*Tabelle3[[#This Row],[Value]]</f>
        <v>0.10628031696397217</v>
      </c>
    </row>
    <row r="4610" spans="1:16" hidden="1" x14ac:dyDescent="0.3">
      <c r="A4610" t="s">
        <v>124</v>
      </c>
      <c r="B4610" t="s">
        <v>125</v>
      </c>
      <c r="C4610" t="s">
        <v>106</v>
      </c>
      <c r="D4610" t="s" vm="1">
        <v>126</v>
      </c>
      <c r="E4610" s="55" t="s">
        <v>163</v>
      </c>
      <c r="F4610" t="s">
        <v>56</v>
      </c>
      <c r="G4610" t="s">
        <v>137</v>
      </c>
      <c r="H4610" t="s">
        <v>125</v>
      </c>
      <c r="I4610" t="s">
        <v>125</v>
      </c>
      <c r="J4610" t="s">
        <v>129</v>
      </c>
      <c r="K4610" s="55">
        <v>0.32968339686410669</v>
      </c>
      <c r="L4610" t="s">
        <v>130</v>
      </c>
      <c r="M4610">
        <v>2</v>
      </c>
      <c r="N4610">
        <v>1</v>
      </c>
      <c r="O4610" s="55">
        <f>Tabelle3[[#This Row],[Value]]-0.1*Tabelle3[[#This Row],[Value]]</f>
        <v>0.29671505717769603</v>
      </c>
      <c r="P4610" s="55">
        <f>Tabelle3[[#This Row],[Value]]+0.1*Tabelle3[[#This Row],[Value]]</f>
        <v>0.36265173655051736</v>
      </c>
    </row>
    <row r="4611" spans="1:16" hidden="1" x14ac:dyDescent="0.3">
      <c r="A4611" t="s">
        <v>124</v>
      </c>
      <c r="B4611" t="s">
        <v>125</v>
      </c>
      <c r="C4611" t="s">
        <v>106</v>
      </c>
      <c r="D4611" t="s" vm="1">
        <v>126</v>
      </c>
      <c r="E4611" s="55" t="s">
        <v>163</v>
      </c>
      <c r="F4611" t="s">
        <v>56</v>
      </c>
      <c r="G4611" t="s">
        <v>138</v>
      </c>
      <c r="H4611" t="s">
        <v>125</v>
      </c>
      <c r="I4611" t="s">
        <v>125</v>
      </c>
      <c r="J4611" t="s">
        <v>129</v>
      </c>
      <c r="K4611" s="55">
        <v>0.14421557082456488</v>
      </c>
      <c r="L4611" t="s">
        <v>130</v>
      </c>
      <c r="M4611">
        <v>2</v>
      </c>
      <c r="N4611">
        <v>1</v>
      </c>
      <c r="O4611" s="55">
        <f>Tabelle3[[#This Row],[Value]]-0.1*Tabelle3[[#This Row],[Value]]</f>
        <v>0.12979401374210839</v>
      </c>
      <c r="P4611" s="55">
        <f>Tabelle3[[#This Row],[Value]]+0.1*Tabelle3[[#This Row],[Value]]</f>
        <v>0.15863712790702136</v>
      </c>
    </row>
    <row r="4612" spans="1:16" hidden="1" x14ac:dyDescent="0.3">
      <c r="A4612" t="s">
        <v>124</v>
      </c>
      <c r="B4612" t="s">
        <v>125</v>
      </c>
      <c r="C4612" t="s">
        <v>106</v>
      </c>
      <c r="D4612" t="s" vm="1">
        <v>126</v>
      </c>
      <c r="E4612" s="55" t="s">
        <v>163</v>
      </c>
      <c r="F4612" t="s">
        <v>56</v>
      </c>
      <c r="G4612" t="s">
        <v>139</v>
      </c>
      <c r="H4612" t="s">
        <v>125</v>
      </c>
      <c r="I4612" t="s">
        <v>125</v>
      </c>
      <c r="J4612" t="s">
        <v>129</v>
      </c>
      <c r="K4612" s="55">
        <v>0.43829012040000015</v>
      </c>
      <c r="L4612" t="s">
        <v>130</v>
      </c>
      <c r="M4612">
        <v>2</v>
      </c>
      <c r="N4612">
        <v>1</v>
      </c>
      <c r="O4612" s="55">
        <f>Tabelle3[[#This Row],[Value]]-0.1*Tabelle3[[#This Row],[Value]]</f>
        <v>0.39446110836000015</v>
      </c>
      <c r="P4612" s="55">
        <f>Tabelle3[[#This Row],[Value]]+0.1*Tabelle3[[#This Row],[Value]]</f>
        <v>0.48211913244000015</v>
      </c>
    </row>
    <row r="4613" spans="1:16" hidden="1" x14ac:dyDescent="0.3">
      <c r="A4613" t="s">
        <v>124</v>
      </c>
      <c r="B4613" t="s">
        <v>125</v>
      </c>
      <c r="C4613" t="s">
        <v>106</v>
      </c>
      <c r="D4613" t="s" vm="1">
        <v>126</v>
      </c>
      <c r="E4613" s="55" t="s">
        <v>163</v>
      </c>
      <c r="F4613" t="s">
        <v>56</v>
      </c>
      <c r="G4613" t="s">
        <v>140</v>
      </c>
      <c r="H4613" t="s">
        <v>125</v>
      </c>
      <c r="I4613" t="s">
        <v>125</v>
      </c>
      <c r="J4613" t="s">
        <v>129</v>
      </c>
      <c r="K4613" s="55">
        <v>1.1804820849000013</v>
      </c>
      <c r="L4613" t="s">
        <v>130</v>
      </c>
      <c r="M4613">
        <v>2</v>
      </c>
      <c r="N4613">
        <v>1</v>
      </c>
      <c r="O4613" s="55">
        <f>Tabelle3[[#This Row],[Value]]-0.1*Tabelle3[[#This Row],[Value]]</f>
        <v>1.0624338764100012</v>
      </c>
      <c r="P4613" s="55">
        <f>Tabelle3[[#This Row],[Value]]+0.1*Tabelle3[[#This Row],[Value]]</f>
        <v>1.2985302933900014</v>
      </c>
    </row>
    <row r="4614" spans="1:16" hidden="1" x14ac:dyDescent="0.3">
      <c r="A4614" t="s">
        <v>124</v>
      </c>
      <c r="B4614" t="s">
        <v>125</v>
      </c>
      <c r="C4614" t="s">
        <v>106</v>
      </c>
      <c r="D4614" t="s" vm="1">
        <v>126</v>
      </c>
      <c r="E4614" s="55" t="s">
        <v>163</v>
      </c>
      <c r="F4614" t="s">
        <v>56</v>
      </c>
      <c r="G4614" t="s">
        <v>141</v>
      </c>
      <c r="H4614" t="s">
        <v>125</v>
      </c>
      <c r="I4614" t="s">
        <v>125</v>
      </c>
      <c r="J4614" t="s">
        <v>129</v>
      </c>
      <c r="K4614" s="55">
        <v>0.57059263768337931</v>
      </c>
      <c r="L4614" t="s">
        <v>130</v>
      </c>
      <c r="M4614">
        <v>2</v>
      </c>
      <c r="N4614">
        <v>1</v>
      </c>
      <c r="O4614" s="55">
        <f>Tabelle3[[#This Row],[Value]]-0.1*Tabelle3[[#This Row],[Value]]</f>
        <v>0.51353337391504139</v>
      </c>
      <c r="P4614" s="55">
        <f>Tabelle3[[#This Row],[Value]]+0.1*Tabelle3[[#This Row],[Value]]</f>
        <v>0.62765190145171723</v>
      </c>
    </row>
    <row r="4615" spans="1:16" hidden="1" x14ac:dyDescent="0.3">
      <c r="A4615" t="s">
        <v>124</v>
      </c>
      <c r="B4615" t="s">
        <v>125</v>
      </c>
      <c r="C4615" t="s">
        <v>106</v>
      </c>
      <c r="D4615" t="s" vm="1">
        <v>126</v>
      </c>
      <c r="E4615" s="55" t="s">
        <v>163</v>
      </c>
      <c r="F4615" t="s">
        <v>57</v>
      </c>
      <c r="G4615" t="s">
        <v>128</v>
      </c>
      <c r="H4615" t="s">
        <v>125</v>
      </c>
      <c r="I4615" t="s">
        <v>125</v>
      </c>
      <c r="J4615" t="s">
        <v>129</v>
      </c>
      <c r="K4615" s="55">
        <v>1.6496551724137931</v>
      </c>
      <c r="L4615" t="s">
        <v>130</v>
      </c>
      <c r="M4615">
        <v>2</v>
      </c>
      <c r="N4615">
        <v>1</v>
      </c>
      <c r="O4615" s="55">
        <f>Tabelle3[[#This Row],[Value]]-0.1*Tabelle3[[#This Row],[Value]]</f>
        <v>1.4846896551724138</v>
      </c>
      <c r="P4615" s="55">
        <f>Tabelle3[[#This Row],[Value]]+0.1*Tabelle3[[#This Row],[Value]]</f>
        <v>1.8146206896551724</v>
      </c>
    </row>
    <row r="4616" spans="1:16" hidden="1" x14ac:dyDescent="0.3">
      <c r="A4616" t="s">
        <v>124</v>
      </c>
      <c r="B4616" t="s">
        <v>125</v>
      </c>
      <c r="C4616" t="s">
        <v>106</v>
      </c>
      <c r="D4616" t="s" vm="1">
        <v>126</v>
      </c>
      <c r="E4616" s="55" t="s">
        <v>163</v>
      </c>
      <c r="F4616" t="s">
        <v>57</v>
      </c>
      <c r="G4616" t="s">
        <v>131</v>
      </c>
      <c r="H4616" t="s">
        <v>125</v>
      </c>
      <c r="I4616" t="s">
        <v>125</v>
      </c>
      <c r="J4616" t="s">
        <v>129</v>
      </c>
      <c r="K4616" s="55">
        <v>0.15563631733592675</v>
      </c>
      <c r="L4616" t="s">
        <v>130</v>
      </c>
      <c r="M4616">
        <v>2</v>
      </c>
      <c r="N4616">
        <v>1</v>
      </c>
      <c r="O4616" s="55">
        <f>Tabelle3[[#This Row],[Value]]-0.1*Tabelle3[[#This Row],[Value]]</f>
        <v>0.14007268560233407</v>
      </c>
      <c r="P4616" s="55">
        <f>Tabelle3[[#This Row],[Value]]+0.1*Tabelle3[[#This Row],[Value]]</f>
        <v>0.17119994906951944</v>
      </c>
    </row>
    <row r="4617" spans="1:16" hidden="1" x14ac:dyDescent="0.3">
      <c r="A4617" t="s">
        <v>124</v>
      </c>
      <c r="B4617" t="s">
        <v>125</v>
      </c>
      <c r="C4617" t="s">
        <v>106</v>
      </c>
      <c r="D4617" t="s" vm="1">
        <v>126</v>
      </c>
      <c r="E4617" s="55" t="s">
        <v>163</v>
      </c>
      <c r="F4617" t="s">
        <v>57</v>
      </c>
      <c r="G4617" t="s">
        <v>132</v>
      </c>
      <c r="H4617" t="s">
        <v>125</v>
      </c>
      <c r="I4617" t="s">
        <v>125</v>
      </c>
      <c r="J4617" t="s">
        <v>129</v>
      </c>
      <c r="K4617" s="55">
        <v>2.2609157241379312</v>
      </c>
      <c r="L4617" t="s">
        <v>130</v>
      </c>
      <c r="M4617">
        <v>2</v>
      </c>
      <c r="N4617">
        <v>1</v>
      </c>
      <c r="O4617" s="55">
        <f>Tabelle3[[#This Row],[Value]]-0.1*Tabelle3[[#This Row],[Value]]</f>
        <v>2.0348241517241381</v>
      </c>
      <c r="P4617" s="55">
        <f>Tabelle3[[#This Row],[Value]]+0.1*Tabelle3[[#This Row],[Value]]</f>
        <v>2.4870072965517243</v>
      </c>
    </row>
    <row r="4618" spans="1:16" hidden="1" x14ac:dyDescent="0.3">
      <c r="A4618" t="s">
        <v>124</v>
      </c>
      <c r="B4618" t="s">
        <v>125</v>
      </c>
      <c r="C4618" t="s">
        <v>106</v>
      </c>
      <c r="D4618" t="s" vm="1">
        <v>126</v>
      </c>
      <c r="E4618" s="55" t="s">
        <v>163</v>
      </c>
      <c r="F4618" t="s">
        <v>57</v>
      </c>
      <c r="G4618" t="s">
        <v>172</v>
      </c>
      <c r="H4618" t="s">
        <v>125</v>
      </c>
      <c r="I4618" t="s">
        <v>125</v>
      </c>
      <c r="J4618" t="s">
        <v>129</v>
      </c>
      <c r="K4618" s="55">
        <v>9.1193839700000001E-2</v>
      </c>
      <c r="L4618" t="s">
        <v>130</v>
      </c>
      <c r="M4618">
        <v>2</v>
      </c>
      <c r="N4618">
        <v>1</v>
      </c>
      <c r="O4618" s="55">
        <f>Tabelle3[[#This Row],[Value]]-0.1*Tabelle3[[#This Row],[Value]]</f>
        <v>8.2074455729999996E-2</v>
      </c>
      <c r="P4618" s="55">
        <f>Tabelle3[[#This Row],[Value]]+0.1*Tabelle3[[#This Row],[Value]]</f>
        <v>0.10031322367000001</v>
      </c>
    </row>
    <row r="4619" spans="1:16" hidden="1" x14ac:dyDescent="0.3">
      <c r="A4619" t="s">
        <v>124</v>
      </c>
      <c r="B4619" t="s">
        <v>125</v>
      </c>
      <c r="C4619" t="s">
        <v>106</v>
      </c>
      <c r="D4619" t="s" vm="1">
        <v>126</v>
      </c>
      <c r="E4619" s="55" t="s">
        <v>163</v>
      </c>
      <c r="F4619" t="s">
        <v>57</v>
      </c>
      <c r="G4619" t="s">
        <v>173</v>
      </c>
      <c r="H4619" t="s">
        <v>125</v>
      </c>
      <c r="I4619" t="s">
        <v>125</v>
      </c>
      <c r="J4619" t="s">
        <v>129</v>
      </c>
      <c r="K4619" s="55">
        <v>0.48877447829999998</v>
      </c>
      <c r="L4619" t="s">
        <v>130</v>
      </c>
      <c r="M4619">
        <v>2</v>
      </c>
      <c r="N4619">
        <v>1</v>
      </c>
      <c r="O4619" s="55">
        <f>Tabelle3[[#This Row],[Value]]-0.1*Tabelle3[[#This Row],[Value]]</f>
        <v>0.43989703046999995</v>
      </c>
      <c r="P4619" s="55">
        <f>Tabelle3[[#This Row],[Value]]+0.1*Tabelle3[[#This Row],[Value]]</f>
        <v>0.53765192613000001</v>
      </c>
    </row>
    <row r="4620" spans="1:16" hidden="1" x14ac:dyDescent="0.3">
      <c r="A4620" t="s">
        <v>124</v>
      </c>
      <c r="B4620" t="s">
        <v>125</v>
      </c>
      <c r="C4620" t="s">
        <v>106</v>
      </c>
      <c r="D4620" t="s" vm="1">
        <v>126</v>
      </c>
      <c r="E4620" s="55" t="s">
        <v>163</v>
      </c>
      <c r="F4620" t="s">
        <v>57</v>
      </c>
      <c r="G4620" t="s">
        <v>174</v>
      </c>
      <c r="H4620" t="s">
        <v>125</v>
      </c>
      <c r="I4620" t="s">
        <v>125</v>
      </c>
      <c r="J4620" t="s">
        <v>129</v>
      </c>
      <c r="K4620" s="55">
        <v>4.8202183100000018E-2</v>
      </c>
      <c r="L4620" t="s">
        <v>130</v>
      </c>
      <c r="M4620">
        <v>2</v>
      </c>
      <c r="N4620">
        <v>1</v>
      </c>
      <c r="O4620" s="55">
        <f>Tabelle3[[#This Row],[Value]]-0.1*Tabelle3[[#This Row],[Value]]</f>
        <v>4.3381964790000019E-2</v>
      </c>
      <c r="P4620" s="55">
        <f>Tabelle3[[#This Row],[Value]]+0.1*Tabelle3[[#This Row],[Value]]</f>
        <v>5.3022401410000017E-2</v>
      </c>
    </row>
    <row r="4621" spans="1:16" hidden="1" x14ac:dyDescent="0.3">
      <c r="A4621" t="s">
        <v>124</v>
      </c>
      <c r="B4621" t="s">
        <v>125</v>
      </c>
      <c r="C4621" t="s">
        <v>106</v>
      </c>
      <c r="D4621" t="s" vm="1">
        <v>126</v>
      </c>
      <c r="E4621" s="55" t="s">
        <v>163</v>
      </c>
      <c r="F4621" t="s">
        <v>57</v>
      </c>
      <c r="G4621" t="s">
        <v>175</v>
      </c>
      <c r="H4621" t="s">
        <v>125</v>
      </c>
      <c r="I4621" t="s">
        <v>125</v>
      </c>
      <c r="J4621" t="s">
        <v>129</v>
      </c>
      <c r="K4621" s="55">
        <v>9.661846996724742E-2</v>
      </c>
      <c r="L4621" t="s">
        <v>130</v>
      </c>
      <c r="M4621">
        <v>2</v>
      </c>
      <c r="N4621">
        <v>1</v>
      </c>
      <c r="O4621" s="55">
        <f>Tabelle3[[#This Row],[Value]]-0.1*Tabelle3[[#This Row],[Value]]</f>
        <v>8.6956622970522673E-2</v>
      </c>
      <c r="P4621" s="55">
        <f>Tabelle3[[#This Row],[Value]]+0.1*Tabelle3[[#This Row],[Value]]</f>
        <v>0.10628031696397217</v>
      </c>
    </row>
    <row r="4622" spans="1:16" hidden="1" x14ac:dyDescent="0.3">
      <c r="A4622" t="s">
        <v>124</v>
      </c>
      <c r="B4622" t="s">
        <v>125</v>
      </c>
      <c r="C4622" t="s">
        <v>106</v>
      </c>
      <c r="D4622" t="s" vm="1">
        <v>126</v>
      </c>
      <c r="E4622" s="55" t="s">
        <v>163</v>
      </c>
      <c r="F4622" t="s">
        <v>57</v>
      </c>
      <c r="G4622" t="s">
        <v>137</v>
      </c>
      <c r="H4622" t="s">
        <v>125</v>
      </c>
      <c r="I4622" t="s">
        <v>125</v>
      </c>
      <c r="J4622" t="s">
        <v>129</v>
      </c>
      <c r="K4622" s="55">
        <v>0.32968339686410669</v>
      </c>
      <c r="L4622" t="s">
        <v>130</v>
      </c>
      <c r="M4622">
        <v>2</v>
      </c>
      <c r="N4622">
        <v>1</v>
      </c>
      <c r="O4622" s="55">
        <f>Tabelle3[[#This Row],[Value]]-0.1*Tabelle3[[#This Row],[Value]]</f>
        <v>0.29671505717769603</v>
      </c>
      <c r="P4622" s="55">
        <f>Tabelle3[[#This Row],[Value]]+0.1*Tabelle3[[#This Row],[Value]]</f>
        <v>0.36265173655051736</v>
      </c>
    </row>
    <row r="4623" spans="1:16" hidden="1" x14ac:dyDescent="0.3">
      <c r="A4623" t="s">
        <v>124</v>
      </c>
      <c r="B4623" t="s">
        <v>125</v>
      </c>
      <c r="C4623" t="s">
        <v>106</v>
      </c>
      <c r="D4623" t="s" vm="1">
        <v>126</v>
      </c>
      <c r="E4623" s="55" t="s">
        <v>163</v>
      </c>
      <c r="F4623" t="s">
        <v>57</v>
      </c>
      <c r="G4623" t="s">
        <v>138</v>
      </c>
      <c r="H4623" t="s">
        <v>125</v>
      </c>
      <c r="I4623" t="s">
        <v>125</v>
      </c>
      <c r="J4623" t="s">
        <v>129</v>
      </c>
      <c r="K4623" s="55">
        <v>0.14421557082456488</v>
      </c>
      <c r="L4623" t="s">
        <v>130</v>
      </c>
      <c r="M4623">
        <v>2</v>
      </c>
      <c r="N4623">
        <v>1</v>
      </c>
      <c r="O4623" s="55">
        <f>Tabelle3[[#This Row],[Value]]-0.1*Tabelle3[[#This Row],[Value]]</f>
        <v>0.12979401374210839</v>
      </c>
      <c r="P4623" s="55">
        <f>Tabelle3[[#This Row],[Value]]+0.1*Tabelle3[[#This Row],[Value]]</f>
        <v>0.15863712790702136</v>
      </c>
    </row>
    <row r="4624" spans="1:16" hidden="1" x14ac:dyDescent="0.3">
      <c r="A4624" t="s">
        <v>124</v>
      </c>
      <c r="B4624" t="s">
        <v>125</v>
      </c>
      <c r="C4624" t="s">
        <v>106</v>
      </c>
      <c r="D4624" t="s" vm="1">
        <v>126</v>
      </c>
      <c r="E4624" s="55" t="s">
        <v>163</v>
      </c>
      <c r="F4624" t="s">
        <v>57</v>
      </c>
      <c r="G4624" t="s">
        <v>139</v>
      </c>
      <c r="H4624" t="s">
        <v>125</v>
      </c>
      <c r="I4624" t="s">
        <v>125</v>
      </c>
      <c r="J4624" t="s">
        <v>129</v>
      </c>
      <c r="K4624" s="55">
        <v>0.43829012040000015</v>
      </c>
      <c r="L4624" t="s">
        <v>130</v>
      </c>
      <c r="M4624">
        <v>2</v>
      </c>
      <c r="N4624">
        <v>1</v>
      </c>
      <c r="O4624" s="55">
        <f>Tabelle3[[#This Row],[Value]]-0.1*Tabelle3[[#This Row],[Value]]</f>
        <v>0.39446110836000015</v>
      </c>
      <c r="P4624" s="55">
        <f>Tabelle3[[#This Row],[Value]]+0.1*Tabelle3[[#This Row],[Value]]</f>
        <v>0.48211913244000015</v>
      </c>
    </row>
    <row r="4625" spans="1:16" hidden="1" x14ac:dyDescent="0.3">
      <c r="A4625" t="s">
        <v>124</v>
      </c>
      <c r="B4625" t="s">
        <v>125</v>
      </c>
      <c r="C4625" t="s">
        <v>106</v>
      </c>
      <c r="D4625" t="s" vm="1">
        <v>126</v>
      </c>
      <c r="E4625" s="55" t="s">
        <v>163</v>
      </c>
      <c r="F4625" t="s">
        <v>57</v>
      </c>
      <c r="G4625" t="s">
        <v>140</v>
      </c>
      <c r="H4625" t="s">
        <v>125</v>
      </c>
      <c r="I4625" t="s">
        <v>125</v>
      </c>
      <c r="J4625" t="s">
        <v>129</v>
      </c>
      <c r="K4625" s="55">
        <v>1.1804820849000013</v>
      </c>
      <c r="L4625" t="s">
        <v>130</v>
      </c>
      <c r="M4625">
        <v>2</v>
      </c>
      <c r="N4625">
        <v>1</v>
      </c>
      <c r="O4625" s="55">
        <f>Tabelle3[[#This Row],[Value]]-0.1*Tabelle3[[#This Row],[Value]]</f>
        <v>1.0624338764100012</v>
      </c>
      <c r="P4625" s="55">
        <f>Tabelle3[[#This Row],[Value]]+0.1*Tabelle3[[#This Row],[Value]]</f>
        <v>1.2985302933900014</v>
      </c>
    </row>
    <row r="4626" spans="1:16" hidden="1" x14ac:dyDescent="0.3">
      <c r="A4626" t="s">
        <v>124</v>
      </c>
      <c r="B4626" t="s">
        <v>125</v>
      </c>
      <c r="C4626" t="s">
        <v>106</v>
      </c>
      <c r="D4626" t="s" vm="1">
        <v>126</v>
      </c>
      <c r="E4626" s="55" t="s">
        <v>163</v>
      </c>
      <c r="F4626" t="s">
        <v>57</v>
      </c>
      <c r="G4626" t="s">
        <v>141</v>
      </c>
      <c r="H4626" t="s">
        <v>125</v>
      </c>
      <c r="I4626" t="s">
        <v>125</v>
      </c>
      <c r="J4626" t="s">
        <v>129</v>
      </c>
      <c r="K4626" s="55">
        <v>0.57059263768337931</v>
      </c>
      <c r="L4626" t="s">
        <v>130</v>
      </c>
      <c r="M4626">
        <v>2</v>
      </c>
      <c r="N4626">
        <v>1</v>
      </c>
      <c r="O4626" s="55">
        <f>Tabelle3[[#This Row],[Value]]-0.1*Tabelle3[[#This Row],[Value]]</f>
        <v>0.51353337391504139</v>
      </c>
      <c r="P4626" s="55">
        <f>Tabelle3[[#This Row],[Value]]+0.1*Tabelle3[[#This Row],[Value]]</f>
        <v>0.62765190145171723</v>
      </c>
    </row>
    <row r="4627" spans="1:16" hidden="1" x14ac:dyDescent="0.3">
      <c r="A4627" t="s">
        <v>124</v>
      </c>
      <c r="B4627" t="s">
        <v>125</v>
      </c>
      <c r="C4627" t="s">
        <v>106</v>
      </c>
      <c r="D4627" t="s" vm="1">
        <v>126</v>
      </c>
      <c r="E4627" s="55" t="s">
        <v>163</v>
      </c>
      <c r="F4627" t="s">
        <v>58</v>
      </c>
      <c r="G4627" t="s">
        <v>128</v>
      </c>
      <c r="H4627" t="s">
        <v>125</v>
      </c>
      <c r="I4627" t="s">
        <v>125</v>
      </c>
      <c r="J4627" t="s">
        <v>129</v>
      </c>
      <c r="K4627" s="55">
        <v>1.4606896551724136</v>
      </c>
      <c r="L4627" t="s">
        <v>130</v>
      </c>
      <c r="M4627">
        <v>2</v>
      </c>
      <c r="N4627">
        <v>1</v>
      </c>
      <c r="O4627" s="55">
        <f>Tabelle3[[#This Row],[Value]]-0.1*Tabelle3[[#This Row],[Value]]</f>
        <v>1.3146206896551722</v>
      </c>
      <c r="P4627" s="55">
        <f>Tabelle3[[#This Row],[Value]]+0.1*Tabelle3[[#This Row],[Value]]</f>
        <v>1.6067586206896549</v>
      </c>
    </row>
    <row r="4628" spans="1:16" hidden="1" x14ac:dyDescent="0.3">
      <c r="A4628" t="s">
        <v>124</v>
      </c>
      <c r="B4628" t="s">
        <v>125</v>
      </c>
      <c r="C4628" t="s">
        <v>106</v>
      </c>
      <c r="D4628" t="s" vm="1">
        <v>126</v>
      </c>
      <c r="E4628" s="55" t="s">
        <v>163</v>
      </c>
      <c r="F4628" t="s">
        <v>58</v>
      </c>
      <c r="G4628" t="s">
        <v>131</v>
      </c>
      <c r="H4628" t="s">
        <v>125</v>
      </c>
      <c r="I4628" t="s">
        <v>125</v>
      </c>
      <c r="J4628" t="s">
        <v>129</v>
      </c>
      <c r="K4628" s="55">
        <v>0.15563631733592675</v>
      </c>
      <c r="L4628" t="s">
        <v>130</v>
      </c>
      <c r="M4628">
        <v>2</v>
      </c>
      <c r="N4628">
        <v>1</v>
      </c>
      <c r="O4628" s="55">
        <f>Tabelle3[[#This Row],[Value]]-0.1*Tabelle3[[#This Row],[Value]]</f>
        <v>0.14007268560233407</v>
      </c>
      <c r="P4628" s="55">
        <f>Tabelle3[[#This Row],[Value]]+0.1*Tabelle3[[#This Row],[Value]]</f>
        <v>0.17119994906951944</v>
      </c>
    </row>
    <row r="4629" spans="1:16" hidden="1" x14ac:dyDescent="0.3">
      <c r="A4629" t="s">
        <v>124</v>
      </c>
      <c r="B4629" t="s">
        <v>125</v>
      </c>
      <c r="C4629" t="s">
        <v>106</v>
      </c>
      <c r="D4629" t="s" vm="1">
        <v>126</v>
      </c>
      <c r="E4629" s="55" t="s">
        <v>163</v>
      </c>
      <c r="F4629" t="s">
        <v>58</v>
      </c>
      <c r="G4629" t="s">
        <v>132</v>
      </c>
      <c r="H4629" t="s">
        <v>125</v>
      </c>
      <c r="I4629" t="s">
        <v>125</v>
      </c>
      <c r="J4629" t="s">
        <v>129</v>
      </c>
      <c r="K4629" s="55">
        <v>2.36551724137931</v>
      </c>
      <c r="L4629" t="s">
        <v>130</v>
      </c>
      <c r="M4629">
        <v>2</v>
      </c>
      <c r="N4629">
        <v>1</v>
      </c>
      <c r="O4629" s="55">
        <f>Tabelle3[[#This Row],[Value]]-0.1*Tabelle3[[#This Row],[Value]]</f>
        <v>2.1289655172413791</v>
      </c>
      <c r="P4629" s="55">
        <f>Tabelle3[[#This Row],[Value]]+0.1*Tabelle3[[#This Row],[Value]]</f>
        <v>2.6020689655172409</v>
      </c>
    </row>
    <row r="4630" spans="1:16" hidden="1" x14ac:dyDescent="0.3">
      <c r="A4630" t="s">
        <v>124</v>
      </c>
      <c r="B4630" t="s">
        <v>125</v>
      </c>
      <c r="C4630" t="s">
        <v>106</v>
      </c>
      <c r="D4630" t="s" vm="1">
        <v>126</v>
      </c>
      <c r="E4630" s="55" t="s">
        <v>163</v>
      </c>
      <c r="F4630" t="s">
        <v>58</v>
      </c>
      <c r="G4630" t="s">
        <v>172</v>
      </c>
      <c r="H4630" t="s">
        <v>125</v>
      </c>
      <c r="I4630" t="s">
        <v>125</v>
      </c>
      <c r="J4630" t="s">
        <v>129</v>
      </c>
      <c r="K4630" s="55">
        <v>9.1193839700000001E-2</v>
      </c>
      <c r="L4630" t="s">
        <v>130</v>
      </c>
      <c r="M4630">
        <v>2</v>
      </c>
      <c r="N4630">
        <v>1</v>
      </c>
      <c r="O4630" s="55">
        <f>Tabelle3[[#This Row],[Value]]-0.1*Tabelle3[[#This Row],[Value]]</f>
        <v>8.2074455729999996E-2</v>
      </c>
      <c r="P4630" s="55">
        <f>Tabelle3[[#This Row],[Value]]+0.1*Tabelle3[[#This Row],[Value]]</f>
        <v>0.10031322367000001</v>
      </c>
    </row>
    <row r="4631" spans="1:16" hidden="1" x14ac:dyDescent="0.3">
      <c r="A4631" t="s">
        <v>124</v>
      </c>
      <c r="B4631" t="s">
        <v>125</v>
      </c>
      <c r="C4631" t="s">
        <v>106</v>
      </c>
      <c r="D4631" t="s" vm="1">
        <v>126</v>
      </c>
      <c r="E4631" s="55" t="s">
        <v>163</v>
      </c>
      <c r="F4631" t="s">
        <v>58</v>
      </c>
      <c r="G4631" t="s">
        <v>173</v>
      </c>
      <c r="H4631" t="s">
        <v>125</v>
      </c>
      <c r="I4631" t="s">
        <v>125</v>
      </c>
      <c r="J4631" t="s">
        <v>129</v>
      </c>
      <c r="K4631" s="55">
        <v>0.48877447829999998</v>
      </c>
      <c r="L4631" t="s">
        <v>130</v>
      </c>
      <c r="M4631">
        <v>2</v>
      </c>
      <c r="N4631">
        <v>1</v>
      </c>
      <c r="O4631" s="55">
        <f>Tabelle3[[#This Row],[Value]]-0.1*Tabelle3[[#This Row],[Value]]</f>
        <v>0.43989703046999995</v>
      </c>
      <c r="P4631" s="55">
        <f>Tabelle3[[#This Row],[Value]]+0.1*Tabelle3[[#This Row],[Value]]</f>
        <v>0.53765192613000001</v>
      </c>
    </row>
    <row r="4632" spans="1:16" hidden="1" x14ac:dyDescent="0.3">
      <c r="A4632" t="s">
        <v>124</v>
      </c>
      <c r="B4632" t="s">
        <v>125</v>
      </c>
      <c r="C4632" t="s">
        <v>106</v>
      </c>
      <c r="D4632" t="s" vm="1">
        <v>126</v>
      </c>
      <c r="E4632" s="55" t="s">
        <v>163</v>
      </c>
      <c r="F4632" t="s">
        <v>58</v>
      </c>
      <c r="G4632" t="s">
        <v>174</v>
      </c>
      <c r="H4632" t="s">
        <v>125</v>
      </c>
      <c r="I4632" t="s">
        <v>125</v>
      </c>
      <c r="J4632" t="s">
        <v>129</v>
      </c>
      <c r="K4632" s="55">
        <v>4.8202183100000018E-2</v>
      </c>
      <c r="L4632" t="s">
        <v>130</v>
      </c>
      <c r="M4632">
        <v>2</v>
      </c>
      <c r="N4632">
        <v>1</v>
      </c>
      <c r="O4632" s="55">
        <f>Tabelle3[[#This Row],[Value]]-0.1*Tabelle3[[#This Row],[Value]]</f>
        <v>4.3381964790000019E-2</v>
      </c>
      <c r="P4632" s="55">
        <f>Tabelle3[[#This Row],[Value]]+0.1*Tabelle3[[#This Row],[Value]]</f>
        <v>5.3022401410000017E-2</v>
      </c>
    </row>
    <row r="4633" spans="1:16" hidden="1" x14ac:dyDescent="0.3">
      <c r="A4633" t="s">
        <v>124</v>
      </c>
      <c r="B4633" t="s">
        <v>125</v>
      </c>
      <c r="C4633" t="s">
        <v>106</v>
      </c>
      <c r="D4633" t="s" vm="1">
        <v>126</v>
      </c>
      <c r="E4633" s="55" t="s">
        <v>163</v>
      </c>
      <c r="F4633" t="s">
        <v>58</v>
      </c>
      <c r="G4633" t="s">
        <v>175</v>
      </c>
      <c r="H4633" t="s">
        <v>125</v>
      </c>
      <c r="I4633" t="s">
        <v>125</v>
      </c>
      <c r="J4633" t="s">
        <v>129</v>
      </c>
      <c r="K4633" s="55">
        <v>9.661846996724742E-2</v>
      </c>
      <c r="L4633" t="s">
        <v>130</v>
      </c>
      <c r="M4633">
        <v>2</v>
      </c>
      <c r="N4633">
        <v>1</v>
      </c>
      <c r="O4633" s="55">
        <f>Tabelle3[[#This Row],[Value]]-0.1*Tabelle3[[#This Row],[Value]]</f>
        <v>8.6956622970522673E-2</v>
      </c>
      <c r="P4633" s="55">
        <f>Tabelle3[[#This Row],[Value]]+0.1*Tabelle3[[#This Row],[Value]]</f>
        <v>0.10628031696397217</v>
      </c>
    </row>
    <row r="4634" spans="1:16" hidden="1" x14ac:dyDescent="0.3">
      <c r="A4634" t="s">
        <v>124</v>
      </c>
      <c r="B4634" t="s">
        <v>125</v>
      </c>
      <c r="C4634" t="s">
        <v>106</v>
      </c>
      <c r="D4634" t="s" vm="1">
        <v>126</v>
      </c>
      <c r="E4634" s="55" t="s">
        <v>163</v>
      </c>
      <c r="F4634" t="s">
        <v>58</v>
      </c>
      <c r="G4634" t="s">
        <v>137</v>
      </c>
      <c r="H4634" t="s">
        <v>125</v>
      </c>
      <c r="I4634" t="s">
        <v>125</v>
      </c>
      <c r="J4634" t="s">
        <v>129</v>
      </c>
      <c r="K4634" s="55">
        <v>0.32968339686410669</v>
      </c>
      <c r="L4634" t="s">
        <v>130</v>
      </c>
      <c r="M4634">
        <v>2</v>
      </c>
      <c r="N4634">
        <v>1</v>
      </c>
      <c r="O4634" s="55">
        <f>Tabelle3[[#This Row],[Value]]-0.1*Tabelle3[[#This Row],[Value]]</f>
        <v>0.29671505717769603</v>
      </c>
      <c r="P4634" s="55">
        <f>Tabelle3[[#This Row],[Value]]+0.1*Tabelle3[[#This Row],[Value]]</f>
        <v>0.36265173655051736</v>
      </c>
    </row>
    <row r="4635" spans="1:16" hidden="1" x14ac:dyDescent="0.3">
      <c r="A4635" t="s">
        <v>124</v>
      </c>
      <c r="B4635" t="s">
        <v>125</v>
      </c>
      <c r="C4635" t="s">
        <v>106</v>
      </c>
      <c r="D4635" t="s" vm="1">
        <v>126</v>
      </c>
      <c r="E4635" s="55" t="s">
        <v>163</v>
      </c>
      <c r="F4635" t="s">
        <v>58</v>
      </c>
      <c r="G4635" t="s">
        <v>138</v>
      </c>
      <c r="H4635" t="s">
        <v>125</v>
      </c>
      <c r="I4635" t="s">
        <v>125</v>
      </c>
      <c r="J4635" t="s">
        <v>129</v>
      </c>
      <c r="K4635" s="55">
        <v>0.14421557082456488</v>
      </c>
      <c r="L4635" t="s">
        <v>130</v>
      </c>
      <c r="M4635">
        <v>2</v>
      </c>
      <c r="N4635">
        <v>1</v>
      </c>
      <c r="O4635" s="55">
        <f>Tabelle3[[#This Row],[Value]]-0.1*Tabelle3[[#This Row],[Value]]</f>
        <v>0.12979401374210839</v>
      </c>
      <c r="P4635" s="55">
        <f>Tabelle3[[#This Row],[Value]]+0.1*Tabelle3[[#This Row],[Value]]</f>
        <v>0.15863712790702136</v>
      </c>
    </row>
    <row r="4636" spans="1:16" hidden="1" x14ac:dyDescent="0.3">
      <c r="A4636" t="s">
        <v>124</v>
      </c>
      <c r="B4636" t="s">
        <v>125</v>
      </c>
      <c r="C4636" t="s">
        <v>106</v>
      </c>
      <c r="D4636" t="s" vm="1">
        <v>126</v>
      </c>
      <c r="E4636" s="55" t="s">
        <v>163</v>
      </c>
      <c r="F4636" t="s">
        <v>58</v>
      </c>
      <c r="G4636" t="s">
        <v>139</v>
      </c>
      <c r="H4636" t="s">
        <v>125</v>
      </c>
      <c r="I4636" t="s">
        <v>125</v>
      </c>
      <c r="J4636" t="s">
        <v>129</v>
      </c>
      <c r="K4636" s="55">
        <v>0.43829012040000015</v>
      </c>
      <c r="L4636" t="s">
        <v>130</v>
      </c>
      <c r="M4636">
        <v>2</v>
      </c>
      <c r="N4636">
        <v>1</v>
      </c>
      <c r="O4636" s="55">
        <f>Tabelle3[[#This Row],[Value]]-0.1*Tabelle3[[#This Row],[Value]]</f>
        <v>0.39446110836000015</v>
      </c>
      <c r="P4636" s="55">
        <f>Tabelle3[[#This Row],[Value]]+0.1*Tabelle3[[#This Row],[Value]]</f>
        <v>0.48211913244000015</v>
      </c>
    </row>
    <row r="4637" spans="1:16" hidden="1" x14ac:dyDescent="0.3">
      <c r="A4637" t="s">
        <v>124</v>
      </c>
      <c r="B4637" t="s">
        <v>125</v>
      </c>
      <c r="C4637" t="s">
        <v>106</v>
      </c>
      <c r="D4637" t="s" vm="1">
        <v>126</v>
      </c>
      <c r="E4637" s="55" t="s">
        <v>163</v>
      </c>
      <c r="F4637" t="s">
        <v>58</v>
      </c>
      <c r="G4637" t="s">
        <v>140</v>
      </c>
      <c r="H4637" t="s">
        <v>125</v>
      </c>
      <c r="I4637" t="s">
        <v>125</v>
      </c>
      <c r="J4637" t="s">
        <v>129</v>
      </c>
      <c r="K4637" s="55">
        <v>1.1804820849000013</v>
      </c>
      <c r="L4637" t="s">
        <v>130</v>
      </c>
      <c r="M4637">
        <v>2</v>
      </c>
      <c r="N4637">
        <v>1</v>
      </c>
      <c r="O4637" s="55">
        <f>Tabelle3[[#This Row],[Value]]-0.1*Tabelle3[[#This Row],[Value]]</f>
        <v>1.0624338764100012</v>
      </c>
      <c r="P4637" s="55">
        <f>Tabelle3[[#This Row],[Value]]+0.1*Tabelle3[[#This Row],[Value]]</f>
        <v>1.2985302933900014</v>
      </c>
    </row>
    <row r="4638" spans="1:16" hidden="1" x14ac:dyDescent="0.3">
      <c r="A4638" t="s">
        <v>124</v>
      </c>
      <c r="B4638" t="s">
        <v>125</v>
      </c>
      <c r="C4638" t="s">
        <v>106</v>
      </c>
      <c r="D4638" t="s" vm="1">
        <v>126</v>
      </c>
      <c r="E4638" s="55" t="s">
        <v>163</v>
      </c>
      <c r="F4638" t="s">
        <v>58</v>
      </c>
      <c r="G4638" t="s">
        <v>141</v>
      </c>
      <c r="H4638" t="s">
        <v>125</v>
      </c>
      <c r="I4638" t="s">
        <v>125</v>
      </c>
      <c r="J4638" t="s">
        <v>129</v>
      </c>
      <c r="K4638" s="55">
        <v>0.57059263768337931</v>
      </c>
      <c r="L4638" t="s">
        <v>130</v>
      </c>
      <c r="M4638">
        <v>2</v>
      </c>
      <c r="N4638">
        <v>1</v>
      </c>
      <c r="O4638" s="55">
        <f>Tabelle3[[#This Row],[Value]]-0.1*Tabelle3[[#This Row],[Value]]</f>
        <v>0.51353337391504139</v>
      </c>
      <c r="P4638" s="55">
        <f>Tabelle3[[#This Row],[Value]]+0.1*Tabelle3[[#This Row],[Value]]</f>
        <v>0.62765190145171723</v>
      </c>
    </row>
    <row r="4639" spans="1:16" hidden="1" x14ac:dyDescent="0.3">
      <c r="A4639" t="s">
        <v>124</v>
      </c>
      <c r="B4639" t="s">
        <v>125</v>
      </c>
      <c r="C4639" t="s">
        <v>106</v>
      </c>
      <c r="D4639" t="s" vm="1">
        <v>126</v>
      </c>
      <c r="E4639" s="55" t="s">
        <v>164</v>
      </c>
      <c r="F4639" t="s">
        <v>41</v>
      </c>
      <c r="G4639" t="s">
        <v>128</v>
      </c>
      <c r="H4639" t="s">
        <v>125</v>
      </c>
      <c r="I4639" t="s">
        <v>125</v>
      </c>
      <c r="J4639" t="s">
        <v>129</v>
      </c>
      <c r="K4639" s="55">
        <v>0.91773695311867076</v>
      </c>
      <c r="L4639" t="s">
        <v>130</v>
      </c>
      <c r="M4639">
        <v>2</v>
      </c>
      <c r="N4639">
        <v>1</v>
      </c>
      <c r="O4639" s="55">
        <f>Tabelle3[[#This Row],[Value]]-0.1*Tabelle3[[#This Row],[Value]]</f>
        <v>0.82596325780680369</v>
      </c>
      <c r="P4639" s="55">
        <f>Tabelle3[[#This Row],[Value]]+0.1*Tabelle3[[#This Row],[Value]]</f>
        <v>1.0095106484305378</v>
      </c>
    </row>
    <row r="4640" spans="1:16" hidden="1" x14ac:dyDescent="0.3">
      <c r="A4640" t="s">
        <v>124</v>
      </c>
      <c r="B4640" t="s">
        <v>125</v>
      </c>
      <c r="C4640" t="s">
        <v>106</v>
      </c>
      <c r="D4640" t="s" vm="1">
        <v>126</v>
      </c>
      <c r="E4640" s="55" t="s">
        <v>164</v>
      </c>
      <c r="F4640" t="s">
        <v>41</v>
      </c>
      <c r="G4640" t="s">
        <v>131</v>
      </c>
      <c r="H4640" t="s">
        <v>125</v>
      </c>
      <c r="I4640" t="s">
        <v>125</v>
      </c>
      <c r="J4640" t="s">
        <v>129</v>
      </c>
      <c r="K4640" s="55">
        <v>1.1450314760087676</v>
      </c>
      <c r="L4640" t="s">
        <v>130</v>
      </c>
      <c r="M4640">
        <v>2</v>
      </c>
      <c r="N4640">
        <v>1</v>
      </c>
      <c r="O4640" s="55">
        <f>Tabelle3[[#This Row],[Value]]-0.1*Tabelle3[[#This Row],[Value]]</f>
        <v>1.030528328407891</v>
      </c>
      <c r="P4640" s="55">
        <f>Tabelle3[[#This Row],[Value]]+0.1*Tabelle3[[#This Row],[Value]]</f>
        <v>1.2595346236096443</v>
      </c>
    </row>
    <row r="4641" spans="1:16" hidden="1" x14ac:dyDescent="0.3">
      <c r="A4641" t="s">
        <v>124</v>
      </c>
      <c r="B4641" t="s">
        <v>125</v>
      </c>
      <c r="C4641" t="s">
        <v>106</v>
      </c>
      <c r="D4641" t="s" vm="1">
        <v>126</v>
      </c>
      <c r="E4641" s="55" t="s">
        <v>164</v>
      </c>
      <c r="F4641" t="s">
        <v>41</v>
      </c>
      <c r="G4641" t="s">
        <v>132</v>
      </c>
      <c r="H4641" t="s">
        <v>125</v>
      </c>
      <c r="I4641" t="s">
        <v>125</v>
      </c>
      <c r="J4641" t="s">
        <v>129</v>
      </c>
      <c r="K4641" s="55">
        <v>1.4178260869565216</v>
      </c>
      <c r="L4641" t="s">
        <v>130</v>
      </c>
      <c r="M4641">
        <v>2</v>
      </c>
      <c r="N4641">
        <v>1</v>
      </c>
      <c r="O4641" s="55">
        <f>Tabelle3[[#This Row],[Value]]-0.1*Tabelle3[[#This Row],[Value]]</f>
        <v>1.2760434782608694</v>
      </c>
      <c r="P4641" s="55">
        <f>Tabelle3[[#This Row],[Value]]+0.1*Tabelle3[[#This Row],[Value]]</f>
        <v>1.5596086956521737</v>
      </c>
    </row>
    <row r="4642" spans="1:16" hidden="1" x14ac:dyDescent="0.3">
      <c r="A4642" t="s">
        <v>124</v>
      </c>
      <c r="B4642" t="s">
        <v>125</v>
      </c>
      <c r="C4642" t="s">
        <v>106</v>
      </c>
      <c r="D4642" t="s" vm="1">
        <v>126</v>
      </c>
      <c r="E4642" s="55" t="s">
        <v>164</v>
      </c>
      <c r="F4642" t="s">
        <v>41</v>
      </c>
      <c r="G4642" t="s">
        <v>134</v>
      </c>
      <c r="H4642" t="s">
        <v>125</v>
      </c>
      <c r="I4642" t="s">
        <v>125</v>
      </c>
      <c r="J4642" t="s">
        <v>129</v>
      </c>
      <c r="K4642" s="55">
        <v>0.75199430471981465</v>
      </c>
      <c r="L4642" t="s">
        <v>130</v>
      </c>
      <c r="M4642">
        <v>2</v>
      </c>
      <c r="N4642">
        <v>1</v>
      </c>
      <c r="O4642" s="55">
        <f>Tabelle3[[#This Row],[Value]]-0.1*Tabelle3[[#This Row],[Value]]</f>
        <v>0.67679487424783313</v>
      </c>
      <c r="P4642" s="55">
        <f>Tabelle3[[#This Row],[Value]]+0.1*Tabelle3[[#This Row],[Value]]</f>
        <v>0.82719373519179618</v>
      </c>
    </row>
    <row r="4643" spans="1:16" hidden="1" x14ac:dyDescent="0.3">
      <c r="A4643" t="s">
        <v>124</v>
      </c>
      <c r="B4643" t="s">
        <v>125</v>
      </c>
      <c r="C4643" t="s">
        <v>106</v>
      </c>
      <c r="D4643" t="s" vm="1">
        <v>126</v>
      </c>
      <c r="E4643" s="55" t="s">
        <v>164</v>
      </c>
      <c r="F4643" t="s">
        <v>41</v>
      </c>
      <c r="G4643" t="s">
        <v>136</v>
      </c>
      <c r="H4643" t="s">
        <v>125</v>
      </c>
      <c r="I4643" t="s">
        <v>125</v>
      </c>
      <c r="J4643" t="s">
        <v>129</v>
      </c>
      <c r="K4643" s="55">
        <v>0.14373759332247132</v>
      </c>
      <c r="L4643" t="s">
        <v>130</v>
      </c>
      <c r="M4643">
        <v>2</v>
      </c>
      <c r="N4643">
        <v>1</v>
      </c>
      <c r="O4643" s="55">
        <f>Tabelle3[[#This Row],[Value]]-0.1*Tabelle3[[#This Row],[Value]]</f>
        <v>0.12936383399022419</v>
      </c>
      <c r="P4643" s="55">
        <f>Tabelle3[[#This Row],[Value]]+0.1*Tabelle3[[#This Row],[Value]]</f>
        <v>0.15811135265471846</v>
      </c>
    </row>
    <row r="4644" spans="1:16" hidden="1" x14ac:dyDescent="0.3">
      <c r="A4644" t="s">
        <v>124</v>
      </c>
      <c r="B4644" t="s">
        <v>125</v>
      </c>
      <c r="C4644" t="s">
        <v>106</v>
      </c>
      <c r="D4644" t="s" vm="1">
        <v>126</v>
      </c>
      <c r="E4644" s="55" t="s">
        <v>164</v>
      </c>
      <c r="F4644" t="s">
        <v>41</v>
      </c>
      <c r="G4644" t="s">
        <v>137</v>
      </c>
      <c r="H4644" t="s">
        <v>125</v>
      </c>
      <c r="I4644" t="s">
        <v>125</v>
      </c>
      <c r="J4644" t="s">
        <v>129</v>
      </c>
      <c r="K4644" s="55">
        <v>1.5349890524632448</v>
      </c>
      <c r="L4644" t="s">
        <v>130</v>
      </c>
      <c r="M4644">
        <v>2</v>
      </c>
      <c r="N4644">
        <v>1</v>
      </c>
      <c r="O4644" s="55">
        <f>Tabelle3[[#This Row],[Value]]-0.1*Tabelle3[[#This Row],[Value]]</f>
        <v>1.3814901472169203</v>
      </c>
      <c r="P4644" s="55">
        <f>Tabelle3[[#This Row],[Value]]+0.1*Tabelle3[[#This Row],[Value]]</f>
        <v>1.6884879577095693</v>
      </c>
    </row>
    <row r="4645" spans="1:16" hidden="1" x14ac:dyDescent="0.3">
      <c r="A4645" t="s">
        <v>124</v>
      </c>
      <c r="B4645" t="s">
        <v>125</v>
      </c>
      <c r="C4645" t="s">
        <v>106</v>
      </c>
      <c r="D4645" t="s" vm="1">
        <v>126</v>
      </c>
      <c r="E4645" s="55" t="s">
        <v>164</v>
      </c>
      <c r="F4645" t="s">
        <v>41</v>
      </c>
      <c r="G4645" t="s">
        <v>138</v>
      </c>
      <c r="H4645" t="s">
        <v>125</v>
      </c>
      <c r="I4645" t="s">
        <v>125</v>
      </c>
      <c r="J4645" t="s">
        <v>129</v>
      </c>
      <c r="K4645" s="55">
        <v>0.58672580828022014</v>
      </c>
      <c r="L4645" t="s">
        <v>130</v>
      </c>
      <c r="M4645">
        <v>2</v>
      </c>
      <c r="N4645">
        <v>1</v>
      </c>
      <c r="O4645" s="55">
        <f>Tabelle3[[#This Row],[Value]]-0.1*Tabelle3[[#This Row],[Value]]</f>
        <v>0.52805322745219807</v>
      </c>
      <c r="P4645" s="55">
        <f>Tabelle3[[#This Row],[Value]]+0.1*Tabelle3[[#This Row],[Value]]</f>
        <v>0.64539838910824221</v>
      </c>
    </row>
    <row r="4646" spans="1:16" hidden="1" x14ac:dyDescent="0.3">
      <c r="A4646" t="s">
        <v>124</v>
      </c>
      <c r="B4646" t="s">
        <v>125</v>
      </c>
      <c r="C4646" t="s">
        <v>106</v>
      </c>
      <c r="D4646" t="s" vm="1">
        <v>126</v>
      </c>
      <c r="E4646" s="55" t="s">
        <v>164</v>
      </c>
      <c r="F4646" t="s">
        <v>41</v>
      </c>
      <c r="G4646" t="s">
        <v>139</v>
      </c>
      <c r="H4646" t="s">
        <v>125</v>
      </c>
      <c r="I4646" t="s">
        <v>125</v>
      </c>
      <c r="J4646" t="s">
        <v>129</v>
      </c>
      <c r="K4646" s="55">
        <v>0.95941491695036174</v>
      </c>
      <c r="L4646" t="s">
        <v>130</v>
      </c>
      <c r="M4646">
        <v>2</v>
      </c>
      <c r="N4646">
        <v>1</v>
      </c>
      <c r="O4646" s="55">
        <f>Tabelle3[[#This Row],[Value]]-0.1*Tabelle3[[#This Row],[Value]]</f>
        <v>0.86347342525532556</v>
      </c>
      <c r="P4646" s="55">
        <f>Tabelle3[[#This Row],[Value]]+0.1*Tabelle3[[#This Row],[Value]]</f>
        <v>1.0553564086453979</v>
      </c>
    </row>
    <row r="4647" spans="1:16" hidden="1" x14ac:dyDescent="0.3">
      <c r="A4647" t="s">
        <v>124</v>
      </c>
      <c r="B4647" t="s">
        <v>125</v>
      </c>
      <c r="C4647" t="s">
        <v>106</v>
      </c>
      <c r="D4647" t="s" vm="1">
        <v>126</v>
      </c>
      <c r="E4647" s="55" t="s">
        <v>164</v>
      </c>
      <c r="F4647" t="s">
        <v>41</v>
      </c>
      <c r="G4647" t="s">
        <v>140</v>
      </c>
      <c r="H4647" t="s">
        <v>125</v>
      </c>
      <c r="I4647" t="s">
        <v>125</v>
      </c>
      <c r="J4647" t="s">
        <v>129</v>
      </c>
      <c r="K4647" s="55">
        <v>2.6447126396602516</v>
      </c>
      <c r="L4647" t="s">
        <v>130</v>
      </c>
      <c r="M4647">
        <v>2</v>
      </c>
      <c r="N4647">
        <v>1</v>
      </c>
      <c r="O4647" s="55">
        <f>Tabelle3[[#This Row],[Value]]-0.1*Tabelle3[[#This Row],[Value]]</f>
        <v>2.3802413756942267</v>
      </c>
      <c r="P4647" s="55">
        <f>Tabelle3[[#This Row],[Value]]+0.1*Tabelle3[[#This Row],[Value]]</f>
        <v>2.9091839036262765</v>
      </c>
    </row>
    <row r="4648" spans="1:16" hidden="1" x14ac:dyDescent="0.3">
      <c r="A4648" t="s">
        <v>124</v>
      </c>
      <c r="B4648" t="s">
        <v>125</v>
      </c>
      <c r="C4648" t="s">
        <v>106</v>
      </c>
      <c r="D4648" t="s" vm="1">
        <v>126</v>
      </c>
      <c r="E4648" s="55" t="s">
        <v>164</v>
      </c>
      <c r="F4648" t="s">
        <v>41</v>
      </c>
      <c r="G4648" t="s">
        <v>141</v>
      </c>
      <c r="H4648" t="s">
        <v>125</v>
      </c>
      <c r="I4648" t="s">
        <v>125</v>
      </c>
      <c r="J4648" t="s">
        <v>129</v>
      </c>
      <c r="K4648" s="55">
        <v>1.2326143077028129</v>
      </c>
      <c r="L4648" t="s">
        <v>130</v>
      </c>
      <c r="M4648">
        <v>2</v>
      </c>
      <c r="N4648">
        <v>1</v>
      </c>
      <c r="O4648" s="55">
        <f>Tabelle3[[#This Row],[Value]]-0.1*Tabelle3[[#This Row],[Value]]</f>
        <v>1.1093528769325316</v>
      </c>
      <c r="P4648" s="55">
        <f>Tabelle3[[#This Row],[Value]]+0.1*Tabelle3[[#This Row],[Value]]</f>
        <v>1.3558757384730942</v>
      </c>
    </row>
    <row r="4649" spans="1:16" hidden="1" x14ac:dyDescent="0.3">
      <c r="A4649" t="s">
        <v>124</v>
      </c>
      <c r="B4649" t="s">
        <v>125</v>
      </c>
      <c r="C4649" t="s">
        <v>106</v>
      </c>
      <c r="D4649" t="s" vm="1">
        <v>126</v>
      </c>
      <c r="E4649" s="55" t="s">
        <v>164</v>
      </c>
      <c r="F4649" t="s">
        <v>41</v>
      </c>
      <c r="G4649" t="s">
        <v>133</v>
      </c>
      <c r="H4649" t="s">
        <v>125</v>
      </c>
      <c r="I4649" t="s">
        <v>125</v>
      </c>
      <c r="J4649" t="s">
        <v>129</v>
      </c>
      <c r="K4649" s="55">
        <v>8.226546139999999E-2</v>
      </c>
      <c r="L4649" t="s">
        <v>130</v>
      </c>
      <c r="M4649">
        <v>2</v>
      </c>
      <c r="N4649">
        <v>1</v>
      </c>
      <c r="O4649" s="55">
        <f>Tabelle3[[#This Row],[Value]]-0.1*Tabelle3[[#This Row],[Value]]</f>
        <v>7.4038915259999991E-2</v>
      </c>
      <c r="P4649" s="55">
        <f>Tabelle3[[#This Row],[Value]]+0.1*Tabelle3[[#This Row],[Value]]</f>
        <v>9.0492007539999988E-2</v>
      </c>
    </row>
    <row r="4650" spans="1:16" hidden="1" x14ac:dyDescent="0.3">
      <c r="A4650" t="s">
        <v>124</v>
      </c>
      <c r="B4650" t="s">
        <v>125</v>
      </c>
      <c r="C4650" t="s">
        <v>106</v>
      </c>
      <c r="D4650" t="s" vm="1">
        <v>126</v>
      </c>
      <c r="E4650" s="55" t="s">
        <v>164</v>
      </c>
      <c r="F4650" t="s">
        <v>41</v>
      </c>
      <c r="G4650" t="s">
        <v>135</v>
      </c>
      <c r="H4650" t="s">
        <v>125</v>
      </c>
      <c r="I4650" t="s">
        <v>125</v>
      </c>
      <c r="J4650" t="s">
        <v>129</v>
      </c>
      <c r="K4650" s="55">
        <v>3.7568575899999956E-2</v>
      </c>
      <c r="L4650" t="s">
        <v>130</v>
      </c>
      <c r="M4650">
        <v>2</v>
      </c>
      <c r="N4650">
        <v>1</v>
      </c>
      <c r="O4650" s="55">
        <f>Tabelle3[[#This Row],[Value]]-0.1*Tabelle3[[#This Row],[Value]]</f>
        <v>3.3811718309999961E-2</v>
      </c>
      <c r="P4650" s="55">
        <f>Tabelle3[[#This Row],[Value]]+0.1*Tabelle3[[#This Row],[Value]]</f>
        <v>4.1325433489999952E-2</v>
      </c>
    </row>
    <row r="4651" spans="1:16" hidden="1" x14ac:dyDescent="0.3">
      <c r="A4651" t="s">
        <v>124</v>
      </c>
      <c r="B4651" t="s">
        <v>125</v>
      </c>
      <c r="C4651" t="s">
        <v>106</v>
      </c>
      <c r="D4651" t="s" vm="1">
        <v>126</v>
      </c>
      <c r="E4651" s="55" t="s">
        <v>165</v>
      </c>
      <c r="F4651" t="s">
        <v>41</v>
      </c>
      <c r="G4651" t="s">
        <v>128</v>
      </c>
      <c r="H4651" t="s">
        <v>125</v>
      </c>
      <c r="I4651" t="s">
        <v>125</v>
      </c>
      <c r="J4651" t="s">
        <v>129</v>
      </c>
      <c r="K4651" s="55">
        <v>0.91773695311867076</v>
      </c>
      <c r="L4651" t="s">
        <v>130</v>
      </c>
      <c r="M4651">
        <v>2</v>
      </c>
      <c r="N4651">
        <v>1</v>
      </c>
      <c r="O4651" s="55">
        <f>Tabelle3[[#This Row],[Value]]-0.1*Tabelle3[[#This Row],[Value]]</f>
        <v>0.82596325780680369</v>
      </c>
      <c r="P4651" s="55">
        <f>Tabelle3[[#This Row],[Value]]+0.1*Tabelle3[[#This Row],[Value]]</f>
        <v>1.0095106484305378</v>
      </c>
    </row>
    <row r="4652" spans="1:16" hidden="1" x14ac:dyDescent="0.3">
      <c r="A4652" t="s">
        <v>124</v>
      </c>
      <c r="B4652" t="s">
        <v>125</v>
      </c>
      <c r="C4652" t="s">
        <v>106</v>
      </c>
      <c r="D4652" t="s" vm="1">
        <v>126</v>
      </c>
      <c r="E4652" s="55" t="s">
        <v>165</v>
      </c>
      <c r="F4652" t="s">
        <v>41</v>
      </c>
      <c r="G4652" t="s">
        <v>131</v>
      </c>
      <c r="H4652" t="s">
        <v>125</v>
      </c>
      <c r="I4652" t="s">
        <v>125</v>
      </c>
      <c r="J4652" t="s">
        <v>129</v>
      </c>
      <c r="K4652" s="55">
        <v>8.4224771972430945E-2</v>
      </c>
      <c r="L4652" t="s">
        <v>130</v>
      </c>
      <c r="M4652">
        <v>2</v>
      </c>
      <c r="N4652">
        <v>1</v>
      </c>
      <c r="O4652" s="55">
        <f>Tabelle3[[#This Row],[Value]]-0.1*Tabelle3[[#This Row],[Value]]</f>
        <v>7.5802294775187851E-2</v>
      </c>
      <c r="P4652" s="55">
        <f>Tabelle3[[#This Row],[Value]]+0.1*Tabelle3[[#This Row],[Value]]</f>
        <v>9.264724916967404E-2</v>
      </c>
    </row>
    <row r="4653" spans="1:16" hidden="1" x14ac:dyDescent="0.3">
      <c r="A4653" t="s">
        <v>124</v>
      </c>
      <c r="B4653" t="s">
        <v>125</v>
      </c>
      <c r="C4653" t="s">
        <v>106</v>
      </c>
      <c r="D4653" t="s" vm="1">
        <v>126</v>
      </c>
      <c r="E4653" s="55" t="s">
        <v>165</v>
      </c>
      <c r="F4653" t="s">
        <v>41</v>
      </c>
      <c r="G4653" t="s">
        <v>132</v>
      </c>
      <c r="H4653" t="s">
        <v>125</v>
      </c>
      <c r="I4653" t="s">
        <v>125</v>
      </c>
      <c r="J4653" t="s">
        <v>129</v>
      </c>
      <c r="K4653" s="55">
        <v>1.4178260869565216</v>
      </c>
      <c r="L4653" t="s">
        <v>130</v>
      </c>
      <c r="M4653">
        <v>2</v>
      </c>
      <c r="N4653">
        <v>1</v>
      </c>
      <c r="O4653" s="55">
        <f>Tabelle3[[#This Row],[Value]]-0.1*Tabelle3[[#This Row],[Value]]</f>
        <v>1.2760434782608694</v>
      </c>
      <c r="P4653" s="55">
        <f>Tabelle3[[#This Row],[Value]]+0.1*Tabelle3[[#This Row],[Value]]</f>
        <v>1.5596086956521737</v>
      </c>
    </row>
    <row r="4654" spans="1:16" hidden="1" x14ac:dyDescent="0.3">
      <c r="A4654" t="s">
        <v>124</v>
      </c>
      <c r="B4654" t="s">
        <v>125</v>
      </c>
      <c r="C4654" t="s">
        <v>106</v>
      </c>
      <c r="D4654" t="s" vm="1">
        <v>126</v>
      </c>
      <c r="E4654" s="55" t="s">
        <v>165</v>
      </c>
      <c r="F4654" t="s">
        <v>41</v>
      </c>
      <c r="G4654" t="s">
        <v>134</v>
      </c>
      <c r="H4654" t="s">
        <v>125</v>
      </c>
      <c r="I4654" t="s">
        <v>125</v>
      </c>
      <c r="J4654" t="s">
        <v>129</v>
      </c>
      <c r="K4654" s="55">
        <v>0.390627700437915</v>
      </c>
      <c r="L4654" t="s">
        <v>130</v>
      </c>
      <c r="M4654">
        <v>2</v>
      </c>
      <c r="N4654">
        <v>1</v>
      </c>
      <c r="O4654" s="55">
        <f>Tabelle3[[#This Row],[Value]]-0.1*Tabelle3[[#This Row],[Value]]</f>
        <v>0.35156493039412351</v>
      </c>
      <c r="P4654" s="55">
        <f>Tabelle3[[#This Row],[Value]]+0.1*Tabelle3[[#This Row],[Value]]</f>
        <v>0.4296904704817065</v>
      </c>
    </row>
    <row r="4655" spans="1:16" hidden="1" x14ac:dyDescent="0.3">
      <c r="A4655" t="s">
        <v>124</v>
      </c>
      <c r="B4655" t="s">
        <v>125</v>
      </c>
      <c r="C4655" t="s">
        <v>106</v>
      </c>
      <c r="D4655" t="s" vm="1">
        <v>126</v>
      </c>
      <c r="E4655" s="55" t="s">
        <v>165</v>
      </c>
      <c r="F4655" t="s">
        <v>41</v>
      </c>
      <c r="G4655" t="s">
        <v>136</v>
      </c>
      <c r="H4655" t="s">
        <v>125</v>
      </c>
      <c r="I4655" t="s">
        <v>125</v>
      </c>
      <c r="J4655" t="s">
        <v>129</v>
      </c>
      <c r="K4655" s="55">
        <v>6.3695783336342932E-2</v>
      </c>
      <c r="L4655" t="s">
        <v>130</v>
      </c>
      <c r="M4655">
        <v>2</v>
      </c>
      <c r="N4655">
        <v>1</v>
      </c>
      <c r="O4655" s="55">
        <f>Tabelle3[[#This Row],[Value]]-0.1*Tabelle3[[#This Row],[Value]]</f>
        <v>5.7326205002708637E-2</v>
      </c>
      <c r="P4655" s="55">
        <f>Tabelle3[[#This Row],[Value]]+0.1*Tabelle3[[#This Row],[Value]]</f>
        <v>7.0065361669977219E-2</v>
      </c>
    </row>
    <row r="4656" spans="1:16" hidden="1" x14ac:dyDescent="0.3">
      <c r="A4656" t="s">
        <v>124</v>
      </c>
      <c r="B4656" t="s">
        <v>125</v>
      </c>
      <c r="C4656" t="s">
        <v>106</v>
      </c>
      <c r="D4656" t="s" vm="1">
        <v>126</v>
      </c>
      <c r="E4656" s="55" t="s">
        <v>165</v>
      </c>
      <c r="F4656" t="s">
        <v>41</v>
      </c>
      <c r="G4656" t="s">
        <v>137</v>
      </c>
      <c r="H4656" t="s">
        <v>125</v>
      </c>
      <c r="I4656" t="s">
        <v>125</v>
      </c>
      <c r="J4656" t="s">
        <v>129</v>
      </c>
      <c r="K4656" s="55">
        <v>0.30830004639559172</v>
      </c>
      <c r="L4656" t="s">
        <v>130</v>
      </c>
      <c r="M4656">
        <v>2</v>
      </c>
      <c r="N4656">
        <v>1</v>
      </c>
      <c r="O4656" s="55">
        <f>Tabelle3[[#This Row],[Value]]-0.1*Tabelle3[[#This Row],[Value]]</f>
        <v>0.27747004175603257</v>
      </c>
      <c r="P4656" s="55">
        <f>Tabelle3[[#This Row],[Value]]+0.1*Tabelle3[[#This Row],[Value]]</f>
        <v>0.33913005103515087</v>
      </c>
    </row>
    <row r="4657" spans="1:16" hidden="1" x14ac:dyDescent="0.3">
      <c r="A4657" t="s">
        <v>124</v>
      </c>
      <c r="B4657" t="s">
        <v>125</v>
      </c>
      <c r="C4657" t="s">
        <v>106</v>
      </c>
      <c r="D4657" t="s" vm="1">
        <v>126</v>
      </c>
      <c r="E4657" s="55" t="s">
        <v>165</v>
      </c>
      <c r="F4657" t="s">
        <v>41</v>
      </c>
      <c r="G4657" t="s">
        <v>138</v>
      </c>
      <c r="H4657" t="s">
        <v>125</v>
      </c>
      <c r="I4657" t="s">
        <v>125</v>
      </c>
      <c r="J4657" t="s">
        <v>129</v>
      </c>
      <c r="K4657" s="55">
        <v>0.13260125285462163</v>
      </c>
      <c r="L4657" t="s">
        <v>130</v>
      </c>
      <c r="M4657">
        <v>2</v>
      </c>
      <c r="N4657">
        <v>1</v>
      </c>
      <c r="O4657" s="55">
        <f>Tabelle3[[#This Row],[Value]]-0.1*Tabelle3[[#This Row],[Value]]</f>
        <v>0.11934112756915946</v>
      </c>
      <c r="P4657" s="55">
        <f>Tabelle3[[#This Row],[Value]]+0.1*Tabelle3[[#This Row],[Value]]</f>
        <v>0.14586137814008379</v>
      </c>
    </row>
    <row r="4658" spans="1:16" hidden="1" x14ac:dyDescent="0.3">
      <c r="A4658" t="s">
        <v>124</v>
      </c>
      <c r="B4658" t="s">
        <v>125</v>
      </c>
      <c r="C4658" t="s">
        <v>106</v>
      </c>
      <c r="D4658" t="s" vm="1">
        <v>126</v>
      </c>
      <c r="E4658" s="55" t="s">
        <v>165</v>
      </c>
      <c r="F4658" t="s">
        <v>41</v>
      </c>
      <c r="G4658" t="s">
        <v>139</v>
      </c>
      <c r="H4658" t="s">
        <v>125</v>
      </c>
      <c r="I4658" t="s">
        <v>125</v>
      </c>
      <c r="J4658" t="s">
        <v>129</v>
      </c>
      <c r="K4658" s="55">
        <v>0.29947602774816873</v>
      </c>
      <c r="L4658" t="s">
        <v>130</v>
      </c>
      <c r="M4658">
        <v>2</v>
      </c>
      <c r="N4658">
        <v>1</v>
      </c>
      <c r="O4658" s="55">
        <f>Tabelle3[[#This Row],[Value]]-0.1*Tabelle3[[#This Row],[Value]]</f>
        <v>0.26952842497335183</v>
      </c>
      <c r="P4658" s="55">
        <f>Tabelle3[[#This Row],[Value]]+0.1*Tabelle3[[#This Row],[Value]]</f>
        <v>0.32942363052298562</v>
      </c>
    </row>
    <row r="4659" spans="1:16" hidden="1" x14ac:dyDescent="0.3">
      <c r="A4659" t="s">
        <v>124</v>
      </c>
      <c r="B4659" t="s">
        <v>125</v>
      </c>
      <c r="C4659" t="s">
        <v>106</v>
      </c>
      <c r="D4659" t="s" vm="1">
        <v>126</v>
      </c>
      <c r="E4659" s="55" t="s">
        <v>165</v>
      </c>
      <c r="F4659" t="s">
        <v>41</v>
      </c>
      <c r="G4659" t="s">
        <v>140</v>
      </c>
      <c r="H4659" t="s">
        <v>125</v>
      </c>
      <c r="I4659" t="s">
        <v>125</v>
      </c>
      <c r="J4659" t="s">
        <v>129</v>
      </c>
      <c r="K4659" s="55">
        <v>0.60338248884036283</v>
      </c>
      <c r="L4659" t="s">
        <v>130</v>
      </c>
      <c r="M4659">
        <v>2</v>
      </c>
      <c r="N4659">
        <v>1</v>
      </c>
      <c r="O4659" s="55">
        <f>Tabelle3[[#This Row],[Value]]-0.1*Tabelle3[[#This Row],[Value]]</f>
        <v>0.54304423995632656</v>
      </c>
      <c r="P4659" s="55">
        <f>Tabelle3[[#This Row],[Value]]+0.1*Tabelle3[[#This Row],[Value]]</f>
        <v>0.6637207377243991</v>
      </c>
    </row>
    <row r="4660" spans="1:16" hidden="1" x14ac:dyDescent="0.3">
      <c r="A4660" t="s">
        <v>124</v>
      </c>
      <c r="B4660" t="s">
        <v>125</v>
      </c>
      <c r="C4660" t="s">
        <v>106</v>
      </c>
      <c r="D4660" t="s" vm="1">
        <v>126</v>
      </c>
      <c r="E4660" s="55" t="s">
        <v>165</v>
      </c>
      <c r="F4660" t="s">
        <v>41</v>
      </c>
      <c r="G4660" t="s">
        <v>141</v>
      </c>
      <c r="H4660" t="s">
        <v>125</v>
      </c>
      <c r="I4660" t="s">
        <v>125</v>
      </c>
      <c r="J4660" t="s">
        <v>129</v>
      </c>
      <c r="K4660" s="55">
        <v>0.48907378530007545</v>
      </c>
      <c r="L4660" t="s">
        <v>130</v>
      </c>
      <c r="M4660">
        <v>2</v>
      </c>
      <c r="N4660">
        <v>1</v>
      </c>
      <c r="O4660" s="55">
        <f>Tabelle3[[#This Row],[Value]]-0.1*Tabelle3[[#This Row],[Value]]</f>
        <v>0.44016640677006791</v>
      </c>
      <c r="P4660" s="55">
        <f>Tabelle3[[#This Row],[Value]]+0.1*Tabelle3[[#This Row],[Value]]</f>
        <v>0.53798116383008299</v>
      </c>
    </row>
    <row r="4661" spans="1:16" hidden="1" x14ac:dyDescent="0.3">
      <c r="A4661" t="s">
        <v>124</v>
      </c>
      <c r="B4661" t="s">
        <v>125</v>
      </c>
      <c r="C4661" t="s">
        <v>106</v>
      </c>
      <c r="D4661" t="s" vm="1">
        <v>126</v>
      </c>
      <c r="E4661" s="55" t="s">
        <v>165</v>
      </c>
      <c r="F4661" t="s">
        <v>41</v>
      </c>
      <c r="G4661" t="s">
        <v>133</v>
      </c>
      <c r="H4661" t="s">
        <v>125</v>
      </c>
      <c r="I4661" t="s">
        <v>125</v>
      </c>
      <c r="J4661" t="s">
        <v>129</v>
      </c>
      <c r="K4661" s="55">
        <v>7.5854574070483613E-2</v>
      </c>
      <c r="L4661" t="s">
        <v>130</v>
      </c>
      <c r="M4661">
        <v>2</v>
      </c>
      <c r="N4661">
        <v>1</v>
      </c>
      <c r="O4661" s="55">
        <f>Tabelle3[[#This Row],[Value]]-0.1*Tabelle3[[#This Row],[Value]]</f>
        <v>6.8269116663435256E-2</v>
      </c>
      <c r="P4661" s="55">
        <f>Tabelle3[[#This Row],[Value]]+0.1*Tabelle3[[#This Row],[Value]]</f>
        <v>8.344003147753197E-2</v>
      </c>
    </row>
    <row r="4662" spans="1:16" hidden="1" x14ac:dyDescent="0.3">
      <c r="A4662" t="s">
        <v>124</v>
      </c>
      <c r="B4662" t="s">
        <v>125</v>
      </c>
      <c r="C4662" t="s">
        <v>106</v>
      </c>
      <c r="D4662" t="s" vm="1">
        <v>126</v>
      </c>
      <c r="E4662" s="55" t="s">
        <v>165</v>
      </c>
      <c r="F4662" t="s">
        <v>41</v>
      </c>
      <c r="G4662" t="s">
        <v>135</v>
      </c>
      <c r="H4662" t="s">
        <v>125</v>
      </c>
      <c r="I4662" t="s">
        <v>125</v>
      </c>
      <c r="J4662" t="s">
        <v>129</v>
      </c>
      <c r="K4662" s="55">
        <v>4.4643377855029968E-2</v>
      </c>
      <c r="L4662" t="s">
        <v>130</v>
      </c>
      <c r="M4662">
        <v>2</v>
      </c>
      <c r="N4662">
        <v>1</v>
      </c>
      <c r="O4662" s="55">
        <f>Tabelle3[[#This Row],[Value]]-0.1*Tabelle3[[#This Row],[Value]]</f>
        <v>4.0179040069526974E-2</v>
      </c>
      <c r="P4662" s="55">
        <f>Tabelle3[[#This Row],[Value]]+0.1*Tabelle3[[#This Row],[Value]]</f>
        <v>4.9107715640532963E-2</v>
      </c>
    </row>
    <row r="4663" spans="1:16" hidden="1" x14ac:dyDescent="0.3">
      <c r="A4663" t="s">
        <v>124</v>
      </c>
      <c r="B4663" t="s">
        <v>125</v>
      </c>
      <c r="C4663" t="s">
        <v>106</v>
      </c>
      <c r="D4663" t="s" vm="1">
        <v>126</v>
      </c>
      <c r="E4663" s="55" t="s">
        <v>164</v>
      </c>
      <c r="F4663" t="s">
        <v>41</v>
      </c>
      <c r="G4663" t="s">
        <v>128</v>
      </c>
      <c r="H4663" t="s">
        <v>125</v>
      </c>
      <c r="I4663" t="s">
        <v>142</v>
      </c>
      <c r="J4663" t="s">
        <v>143</v>
      </c>
      <c r="K4663" s="55">
        <v>0.91773695311867076</v>
      </c>
      <c r="L4663" t="s">
        <v>130</v>
      </c>
      <c r="M4663">
        <v>2</v>
      </c>
      <c r="N4663">
        <v>1</v>
      </c>
      <c r="O4663" s="55">
        <f>Tabelle3[[#This Row],[Value]]-0.1*Tabelle3[[#This Row],[Value]]</f>
        <v>0.82596325780680369</v>
      </c>
      <c r="P4663" s="55">
        <f>Tabelle3[[#This Row],[Value]]+0.1*Tabelle3[[#This Row],[Value]]</f>
        <v>1.0095106484305378</v>
      </c>
    </row>
    <row r="4664" spans="1:16" hidden="1" x14ac:dyDescent="0.3">
      <c r="A4664" t="s">
        <v>124</v>
      </c>
      <c r="B4664" t="s">
        <v>125</v>
      </c>
      <c r="C4664" t="s">
        <v>106</v>
      </c>
      <c r="D4664" t="s" vm="1">
        <v>126</v>
      </c>
      <c r="E4664" s="55" t="s">
        <v>164</v>
      </c>
      <c r="F4664" t="s">
        <v>41</v>
      </c>
      <c r="G4664" t="s">
        <v>128</v>
      </c>
      <c r="H4664" t="s">
        <v>125</v>
      </c>
      <c r="I4664" t="s">
        <v>159</v>
      </c>
      <c r="J4664" t="s">
        <v>143</v>
      </c>
      <c r="K4664" s="55">
        <v>0</v>
      </c>
      <c r="L4664" t="s">
        <v>130</v>
      </c>
      <c r="M4664">
        <v>2</v>
      </c>
      <c r="N4664">
        <v>1</v>
      </c>
      <c r="O4664" s="55">
        <f>Tabelle3[[#This Row],[Value]]-0.1*Tabelle3[[#This Row],[Value]]</f>
        <v>0</v>
      </c>
      <c r="P4664" s="55">
        <f>Tabelle3[[#This Row],[Value]]+0.1*Tabelle3[[#This Row],[Value]]</f>
        <v>0</v>
      </c>
    </row>
    <row r="4665" spans="1:16" hidden="1" x14ac:dyDescent="0.3">
      <c r="A4665" t="s">
        <v>124</v>
      </c>
      <c r="B4665" t="s">
        <v>125</v>
      </c>
      <c r="C4665" t="s">
        <v>106</v>
      </c>
      <c r="D4665" t="s" vm="1">
        <v>126</v>
      </c>
      <c r="E4665" s="55" t="s">
        <v>164</v>
      </c>
      <c r="F4665" t="s">
        <v>41</v>
      </c>
      <c r="G4665" t="s">
        <v>131</v>
      </c>
      <c r="H4665" t="s">
        <v>125</v>
      </c>
      <c r="I4665" t="s">
        <v>144</v>
      </c>
      <c r="J4665" t="s">
        <v>143</v>
      </c>
      <c r="K4665" s="55">
        <v>1.1450314760087676</v>
      </c>
      <c r="L4665" t="s">
        <v>130</v>
      </c>
      <c r="M4665">
        <v>2</v>
      </c>
      <c r="N4665">
        <v>1</v>
      </c>
      <c r="O4665" s="55">
        <f>Tabelle3[[#This Row],[Value]]-0.1*Tabelle3[[#This Row],[Value]]</f>
        <v>1.030528328407891</v>
      </c>
      <c r="P4665" s="55">
        <f>Tabelle3[[#This Row],[Value]]+0.1*Tabelle3[[#This Row],[Value]]</f>
        <v>1.2595346236096443</v>
      </c>
    </row>
    <row r="4666" spans="1:16" hidden="1" x14ac:dyDescent="0.3">
      <c r="A4666" t="s">
        <v>124</v>
      </c>
      <c r="B4666" t="s">
        <v>125</v>
      </c>
      <c r="C4666" t="s">
        <v>106</v>
      </c>
      <c r="D4666" t="s" vm="1">
        <v>126</v>
      </c>
      <c r="E4666" s="55" t="s">
        <v>164</v>
      </c>
      <c r="F4666" t="s">
        <v>41</v>
      </c>
      <c r="G4666" t="s">
        <v>132</v>
      </c>
      <c r="H4666" t="s">
        <v>125</v>
      </c>
      <c r="I4666" t="s">
        <v>145</v>
      </c>
      <c r="J4666" t="s">
        <v>143</v>
      </c>
      <c r="K4666" s="55">
        <v>0</v>
      </c>
      <c r="L4666" t="s">
        <v>130</v>
      </c>
      <c r="M4666">
        <v>2</v>
      </c>
      <c r="N4666">
        <v>1</v>
      </c>
      <c r="O4666" s="55">
        <f>Tabelle3[[#This Row],[Value]]-0.1*Tabelle3[[#This Row],[Value]]</f>
        <v>0</v>
      </c>
      <c r="P4666" s="55">
        <f>Tabelle3[[#This Row],[Value]]+0.1*Tabelle3[[#This Row],[Value]]</f>
        <v>0</v>
      </c>
    </row>
    <row r="4667" spans="1:16" hidden="1" x14ac:dyDescent="0.3">
      <c r="A4667" t="s">
        <v>124</v>
      </c>
      <c r="B4667" t="s">
        <v>125</v>
      </c>
      <c r="C4667" t="s">
        <v>106</v>
      </c>
      <c r="D4667" t="s" vm="1">
        <v>126</v>
      </c>
      <c r="E4667" s="55" t="s">
        <v>164</v>
      </c>
      <c r="F4667" t="s">
        <v>41</v>
      </c>
      <c r="G4667" t="s">
        <v>132</v>
      </c>
      <c r="H4667" t="s">
        <v>125</v>
      </c>
      <c r="I4667" t="s">
        <v>146</v>
      </c>
      <c r="J4667" t="s">
        <v>143</v>
      </c>
      <c r="K4667" s="55">
        <v>0</v>
      </c>
      <c r="L4667" t="s">
        <v>130</v>
      </c>
      <c r="M4667">
        <v>2</v>
      </c>
      <c r="N4667">
        <v>1</v>
      </c>
      <c r="O4667" s="55">
        <f>Tabelle3[[#This Row],[Value]]-0.1*Tabelle3[[#This Row],[Value]]</f>
        <v>0</v>
      </c>
      <c r="P4667" s="55">
        <f>Tabelle3[[#This Row],[Value]]+0.1*Tabelle3[[#This Row],[Value]]</f>
        <v>0</v>
      </c>
    </row>
    <row r="4668" spans="1:16" hidden="1" x14ac:dyDescent="0.3">
      <c r="A4668" t="s">
        <v>124</v>
      </c>
      <c r="B4668" t="s">
        <v>125</v>
      </c>
      <c r="C4668" t="s">
        <v>106</v>
      </c>
      <c r="D4668" t="s" vm="1">
        <v>126</v>
      </c>
      <c r="E4668" s="55" t="s">
        <v>164</v>
      </c>
      <c r="F4668" t="s">
        <v>41</v>
      </c>
      <c r="G4668" t="s">
        <v>132</v>
      </c>
      <c r="H4668" t="s">
        <v>125</v>
      </c>
      <c r="I4668" t="s">
        <v>147</v>
      </c>
      <c r="J4668" t="s">
        <v>143</v>
      </c>
      <c r="K4668" s="55">
        <v>0.3723211304347826</v>
      </c>
      <c r="L4668" t="s">
        <v>130</v>
      </c>
      <c r="M4668">
        <v>2</v>
      </c>
      <c r="N4668">
        <v>1</v>
      </c>
      <c r="O4668" s="55">
        <f>Tabelle3[[#This Row],[Value]]-0.1*Tabelle3[[#This Row],[Value]]</f>
        <v>0.33508901739130437</v>
      </c>
      <c r="P4668" s="55">
        <f>Tabelle3[[#This Row],[Value]]+0.1*Tabelle3[[#This Row],[Value]]</f>
        <v>0.40955324347826083</v>
      </c>
    </row>
    <row r="4669" spans="1:16" hidden="1" x14ac:dyDescent="0.3">
      <c r="A4669" t="s">
        <v>124</v>
      </c>
      <c r="B4669" t="s">
        <v>125</v>
      </c>
      <c r="C4669" t="s">
        <v>106</v>
      </c>
      <c r="D4669" t="s" vm="1">
        <v>126</v>
      </c>
      <c r="E4669" s="55" t="s">
        <v>164</v>
      </c>
      <c r="F4669" t="s">
        <v>41</v>
      </c>
      <c r="G4669" t="s">
        <v>132</v>
      </c>
      <c r="H4669" t="s">
        <v>125</v>
      </c>
      <c r="I4669" t="s">
        <v>148</v>
      </c>
      <c r="J4669" t="s">
        <v>143</v>
      </c>
      <c r="K4669" s="55">
        <v>4.6221130434782605E-2</v>
      </c>
      <c r="L4669" t="s">
        <v>130</v>
      </c>
      <c r="M4669">
        <v>2</v>
      </c>
      <c r="N4669">
        <v>1</v>
      </c>
      <c r="O4669" s="55">
        <f>Tabelle3[[#This Row],[Value]]-0.1*Tabelle3[[#This Row],[Value]]</f>
        <v>4.1599017391304345E-2</v>
      </c>
      <c r="P4669" s="55">
        <f>Tabelle3[[#This Row],[Value]]+0.1*Tabelle3[[#This Row],[Value]]</f>
        <v>5.0843243478260865E-2</v>
      </c>
    </row>
    <row r="4670" spans="1:16" hidden="1" x14ac:dyDescent="0.3">
      <c r="A4670" t="s">
        <v>124</v>
      </c>
      <c r="B4670" t="s">
        <v>125</v>
      </c>
      <c r="C4670" t="s">
        <v>106</v>
      </c>
      <c r="D4670" t="s" vm="1">
        <v>126</v>
      </c>
      <c r="E4670" s="55" t="s">
        <v>164</v>
      </c>
      <c r="F4670" t="s">
        <v>41</v>
      </c>
      <c r="G4670" t="s">
        <v>132</v>
      </c>
      <c r="H4670" t="s">
        <v>125</v>
      </c>
      <c r="I4670" t="s">
        <v>149</v>
      </c>
      <c r="J4670" t="s">
        <v>143</v>
      </c>
      <c r="K4670" s="55">
        <v>0.36622447826086957</v>
      </c>
      <c r="L4670" t="s">
        <v>130</v>
      </c>
      <c r="M4670">
        <v>2</v>
      </c>
      <c r="N4670">
        <v>1</v>
      </c>
      <c r="O4670" s="55">
        <f>Tabelle3[[#This Row],[Value]]-0.1*Tabelle3[[#This Row],[Value]]</f>
        <v>0.32960203043478259</v>
      </c>
      <c r="P4670" s="55">
        <f>Tabelle3[[#This Row],[Value]]+0.1*Tabelle3[[#This Row],[Value]]</f>
        <v>0.40284692608695655</v>
      </c>
    </row>
    <row r="4671" spans="1:16" hidden="1" x14ac:dyDescent="0.3">
      <c r="A4671" t="s">
        <v>124</v>
      </c>
      <c r="B4671" t="s">
        <v>125</v>
      </c>
      <c r="C4671" t="s">
        <v>106</v>
      </c>
      <c r="D4671" t="s" vm="1">
        <v>126</v>
      </c>
      <c r="E4671" s="55" t="s">
        <v>164</v>
      </c>
      <c r="F4671" t="s">
        <v>41</v>
      </c>
      <c r="G4671" t="s">
        <v>132</v>
      </c>
      <c r="H4671" t="s">
        <v>125</v>
      </c>
      <c r="I4671" t="s">
        <v>150</v>
      </c>
      <c r="J4671" t="s">
        <v>143</v>
      </c>
      <c r="K4671" s="55">
        <v>0</v>
      </c>
      <c r="L4671" t="s">
        <v>130</v>
      </c>
      <c r="M4671">
        <v>2</v>
      </c>
      <c r="N4671">
        <v>1</v>
      </c>
      <c r="O4671" s="55">
        <f>Tabelle3[[#This Row],[Value]]-0.1*Tabelle3[[#This Row],[Value]]</f>
        <v>0</v>
      </c>
      <c r="P4671" s="55">
        <f>Tabelle3[[#This Row],[Value]]+0.1*Tabelle3[[#This Row],[Value]]</f>
        <v>0</v>
      </c>
    </row>
    <row r="4672" spans="1:16" hidden="1" x14ac:dyDescent="0.3">
      <c r="A4672" t="s">
        <v>124</v>
      </c>
      <c r="B4672" t="s">
        <v>125</v>
      </c>
      <c r="C4672" t="s">
        <v>106</v>
      </c>
      <c r="D4672" t="s" vm="1">
        <v>126</v>
      </c>
      <c r="E4672" s="55" t="s">
        <v>164</v>
      </c>
      <c r="F4672" t="s">
        <v>41</v>
      </c>
      <c r="G4672" t="s">
        <v>132</v>
      </c>
      <c r="H4672" t="s">
        <v>125</v>
      </c>
      <c r="I4672" t="s">
        <v>151</v>
      </c>
      <c r="J4672" t="s">
        <v>143</v>
      </c>
      <c r="K4672" s="55">
        <v>0.42662386956521736</v>
      </c>
      <c r="L4672" t="s">
        <v>130</v>
      </c>
      <c r="M4672">
        <v>2</v>
      </c>
      <c r="N4672">
        <v>1</v>
      </c>
      <c r="O4672" s="55">
        <f>Tabelle3[[#This Row],[Value]]-0.1*Tabelle3[[#This Row],[Value]]</f>
        <v>0.38396148260869561</v>
      </c>
      <c r="P4672" s="55">
        <f>Tabelle3[[#This Row],[Value]]+0.1*Tabelle3[[#This Row],[Value]]</f>
        <v>0.46928625652173911</v>
      </c>
    </row>
    <row r="4673" spans="1:16" hidden="1" x14ac:dyDescent="0.3">
      <c r="A4673" t="s">
        <v>124</v>
      </c>
      <c r="B4673" t="s">
        <v>125</v>
      </c>
      <c r="C4673" t="s">
        <v>106</v>
      </c>
      <c r="D4673" t="s" vm="1">
        <v>126</v>
      </c>
      <c r="E4673" s="55" t="s">
        <v>164</v>
      </c>
      <c r="F4673" t="s">
        <v>41</v>
      </c>
      <c r="G4673" t="s">
        <v>132</v>
      </c>
      <c r="H4673" t="s">
        <v>125</v>
      </c>
      <c r="I4673" t="s">
        <v>152</v>
      </c>
      <c r="J4673" t="s">
        <v>143</v>
      </c>
      <c r="K4673" s="55">
        <v>0.20643547826086955</v>
      </c>
      <c r="L4673" t="s">
        <v>130</v>
      </c>
      <c r="M4673">
        <v>2</v>
      </c>
      <c r="N4673">
        <v>1</v>
      </c>
      <c r="O4673" s="55">
        <f>Tabelle3[[#This Row],[Value]]-0.1*Tabelle3[[#This Row],[Value]]</f>
        <v>0.18579193043478259</v>
      </c>
      <c r="P4673" s="55">
        <f>Tabelle3[[#This Row],[Value]]+0.1*Tabelle3[[#This Row],[Value]]</f>
        <v>0.22707902608695651</v>
      </c>
    </row>
    <row r="4674" spans="1:16" hidden="1" x14ac:dyDescent="0.3">
      <c r="A4674" t="s">
        <v>124</v>
      </c>
      <c r="B4674" t="s">
        <v>125</v>
      </c>
      <c r="C4674" t="s">
        <v>106</v>
      </c>
      <c r="D4674" t="s" vm="1">
        <v>126</v>
      </c>
      <c r="E4674" s="55" t="s">
        <v>164</v>
      </c>
      <c r="F4674" t="s">
        <v>41</v>
      </c>
      <c r="G4674" t="s">
        <v>132</v>
      </c>
      <c r="H4674" t="s">
        <v>125</v>
      </c>
      <c r="I4674" t="s">
        <v>153</v>
      </c>
      <c r="J4674" t="s">
        <v>143</v>
      </c>
      <c r="K4674" s="55">
        <v>0</v>
      </c>
      <c r="L4674" t="s">
        <v>130</v>
      </c>
      <c r="M4674">
        <v>2</v>
      </c>
      <c r="N4674">
        <v>1</v>
      </c>
      <c r="O4674" s="55">
        <f>Tabelle3[[#This Row],[Value]]-0.1*Tabelle3[[#This Row],[Value]]</f>
        <v>0</v>
      </c>
      <c r="P4674" s="55">
        <f>Tabelle3[[#This Row],[Value]]+0.1*Tabelle3[[#This Row],[Value]]</f>
        <v>0</v>
      </c>
    </row>
    <row r="4675" spans="1:16" hidden="1" x14ac:dyDescent="0.3">
      <c r="A4675" t="s">
        <v>124</v>
      </c>
      <c r="B4675" t="s">
        <v>125</v>
      </c>
      <c r="C4675" t="s">
        <v>106</v>
      </c>
      <c r="D4675" t="s" vm="1">
        <v>126</v>
      </c>
      <c r="E4675" s="55" t="s">
        <v>164</v>
      </c>
      <c r="F4675" t="s">
        <v>41</v>
      </c>
      <c r="G4675" t="s">
        <v>132</v>
      </c>
      <c r="H4675" t="s">
        <v>125</v>
      </c>
      <c r="I4675" t="s">
        <v>154</v>
      </c>
      <c r="J4675" t="s">
        <v>143</v>
      </c>
      <c r="K4675" s="55">
        <v>0</v>
      </c>
      <c r="L4675" t="s">
        <v>130</v>
      </c>
      <c r="M4675">
        <v>2</v>
      </c>
      <c r="N4675">
        <v>1</v>
      </c>
      <c r="O4675" s="55">
        <f>Tabelle3[[#This Row],[Value]]-0.1*Tabelle3[[#This Row],[Value]]</f>
        <v>0</v>
      </c>
      <c r="P4675" s="55">
        <f>Tabelle3[[#This Row],[Value]]+0.1*Tabelle3[[#This Row],[Value]]</f>
        <v>0</v>
      </c>
    </row>
    <row r="4676" spans="1:16" hidden="1" x14ac:dyDescent="0.3">
      <c r="A4676" t="s">
        <v>124</v>
      </c>
      <c r="B4676" t="s">
        <v>125</v>
      </c>
      <c r="C4676" t="s">
        <v>106</v>
      </c>
      <c r="D4676" t="s" vm="1">
        <v>126</v>
      </c>
      <c r="E4676" s="55" t="s">
        <v>164</v>
      </c>
      <c r="F4676" t="s">
        <v>41</v>
      </c>
      <c r="G4676" t="s">
        <v>134</v>
      </c>
      <c r="H4676" t="s">
        <v>125</v>
      </c>
      <c r="I4676" t="s">
        <v>148</v>
      </c>
      <c r="J4676" t="s">
        <v>143</v>
      </c>
      <c r="K4676" s="55">
        <v>2.3030227215476845E-3</v>
      </c>
      <c r="L4676" t="s">
        <v>130</v>
      </c>
      <c r="M4676">
        <v>2</v>
      </c>
      <c r="N4676">
        <v>1</v>
      </c>
      <c r="O4676" s="55">
        <f>Tabelle3[[#This Row],[Value]]-0.1*Tabelle3[[#This Row],[Value]]</f>
        <v>2.0727204493929162E-3</v>
      </c>
      <c r="P4676" s="55">
        <f>Tabelle3[[#This Row],[Value]]+0.1*Tabelle3[[#This Row],[Value]]</f>
        <v>2.5333249937024528E-3</v>
      </c>
    </row>
    <row r="4677" spans="1:16" hidden="1" x14ac:dyDescent="0.3">
      <c r="A4677" t="s">
        <v>124</v>
      </c>
      <c r="B4677" t="s">
        <v>125</v>
      </c>
      <c r="C4677" t="s">
        <v>106</v>
      </c>
      <c r="D4677" t="s" vm="1">
        <v>126</v>
      </c>
      <c r="E4677" s="55" t="s">
        <v>164</v>
      </c>
      <c r="F4677" t="s">
        <v>41</v>
      </c>
      <c r="G4677" t="s">
        <v>136</v>
      </c>
      <c r="H4677" t="s">
        <v>125</v>
      </c>
      <c r="I4677" t="s">
        <v>145</v>
      </c>
      <c r="J4677" t="s">
        <v>143</v>
      </c>
      <c r="K4677" s="55">
        <v>4.4745369174174383E-2</v>
      </c>
      <c r="L4677" t="s">
        <v>130</v>
      </c>
      <c r="M4677">
        <v>2</v>
      </c>
      <c r="N4677">
        <v>1</v>
      </c>
      <c r="O4677" s="55">
        <f>Tabelle3[[#This Row],[Value]]-0.1*Tabelle3[[#This Row],[Value]]</f>
        <v>4.0270832256756942E-2</v>
      </c>
      <c r="P4677" s="55">
        <f>Tabelle3[[#This Row],[Value]]+0.1*Tabelle3[[#This Row],[Value]]</f>
        <v>4.9219906091591825E-2</v>
      </c>
    </row>
    <row r="4678" spans="1:16" hidden="1" x14ac:dyDescent="0.3">
      <c r="A4678" t="s">
        <v>124</v>
      </c>
      <c r="B4678" t="s">
        <v>125</v>
      </c>
      <c r="C4678" t="s">
        <v>106</v>
      </c>
      <c r="D4678" t="s" vm="1">
        <v>126</v>
      </c>
      <c r="E4678" s="55" t="s">
        <v>164</v>
      </c>
      <c r="F4678" t="s">
        <v>41</v>
      </c>
      <c r="G4678" t="s">
        <v>136</v>
      </c>
      <c r="H4678" t="s">
        <v>125</v>
      </c>
      <c r="I4678" t="s">
        <v>144</v>
      </c>
      <c r="J4678" t="s">
        <v>143</v>
      </c>
      <c r="K4678" s="55">
        <v>9.8992224148296934E-2</v>
      </c>
      <c r="L4678" t="s">
        <v>130</v>
      </c>
      <c r="M4678">
        <v>2</v>
      </c>
      <c r="N4678">
        <v>1</v>
      </c>
      <c r="O4678" s="55">
        <f>Tabelle3[[#This Row],[Value]]-0.1*Tabelle3[[#This Row],[Value]]</f>
        <v>8.9093001733467236E-2</v>
      </c>
      <c r="P4678" s="55">
        <f>Tabelle3[[#This Row],[Value]]+0.1*Tabelle3[[#This Row],[Value]]</f>
        <v>0.10889144656312663</v>
      </c>
    </row>
    <row r="4679" spans="1:16" hidden="1" x14ac:dyDescent="0.3">
      <c r="A4679" t="s">
        <v>124</v>
      </c>
      <c r="B4679" t="s">
        <v>125</v>
      </c>
      <c r="C4679" t="s">
        <v>106</v>
      </c>
      <c r="D4679" t="s" vm="1">
        <v>126</v>
      </c>
      <c r="E4679" s="55" t="s">
        <v>164</v>
      </c>
      <c r="F4679" t="s">
        <v>41</v>
      </c>
      <c r="G4679" t="s">
        <v>137</v>
      </c>
      <c r="H4679" t="s">
        <v>125</v>
      </c>
      <c r="I4679" t="s">
        <v>144</v>
      </c>
      <c r="J4679" t="s">
        <v>143</v>
      </c>
      <c r="K4679" s="55">
        <v>1.5349890524632448</v>
      </c>
      <c r="L4679" t="s">
        <v>130</v>
      </c>
      <c r="M4679">
        <v>2</v>
      </c>
      <c r="N4679">
        <v>1</v>
      </c>
      <c r="O4679" s="55">
        <f>Tabelle3[[#This Row],[Value]]-0.1*Tabelle3[[#This Row],[Value]]</f>
        <v>1.3814901472169203</v>
      </c>
      <c r="P4679" s="55">
        <f>Tabelle3[[#This Row],[Value]]+0.1*Tabelle3[[#This Row],[Value]]</f>
        <v>1.6884879577095693</v>
      </c>
    </row>
    <row r="4680" spans="1:16" hidden="1" x14ac:dyDescent="0.3">
      <c r="A4680" t="s">
        <v>124</v>
      </c>
      <c r="B4680" t="s">
        <v>125</v>
      </c>
      <c r="C4680" t="s">
        <v>106</v>
      </c>
      <c r="D4680" t="s" vm="1">
        <v>126</v>
      </c>
      <c r="E4680" s="55" t="s">
        <v>164</v>
      </c>
      <c r="F4680" t="s">
        <v>41</v>
      </c>
      <c r="G4680" t="s">
        <v>138</v>
      </c>
      <c r="H4680" t="s">
        <v>125</v>
      </c>
      <c r="I4680" t="s">
        <v>145</v>
      </c>
      <c r="J4680" t="s">
        <v>143</v>
      </c>
      <c r="K4680" s="55">
        <v>0.58672580828022014</v>
      </c>
      <c r="L4680" t="s">
        <v>130</v>
      </c>
      <c r="M4680">
        <v>2</v>
      </c>
      <c r="N4680">
        <v>1</v>
      </c>
      <c r="O4680" s="55">
        <f>Tabelle3[[#This Row],[Value]]-0.1*Tabelle3[[#This Row],[Value]]</f>
        <v>0.52805322745219807</v>
      </c>
      <c r="P4680" s="55">
        <f>Tabelle3[[#This Row],[Value]]+0.1*Tabelle3[[#This Row],[Value]]</f>
        <v>0.64539838910824221</v>
      </c>
    </row>
    <row r="4681" spans="1:16" hidden="1" x14ac:dyDescent="0.3">
      <c r="A4681" t="s">
        <v>124</v>
      </c>
      <c r="B4681" t="s">
        <v>125</v>
      </c>
      <c r="C4681" t="s">
        <v>106</v>
      </c>
      <c r="D4681" t="s" vm="1">
        <v>126</v>
      </c>
      <c r="E4681" s="55" t="s">
        <v>164</v>
      </c>
      <c r="F4681" t="s">
        <v>41</v>
      </c>
      <c r="G4681" t="s">
        <v>139</v>
      </c>
      <c r="H4681" t="s">
        <v>125</v>
      </c>
      <c r="I4681" t="s">
        <v>147</v>
      </c>
      <c r="J4681" t="s">
        <v>143</v>
      </c>
      <c r="K4681" s="55">
        <v>0.95941491695036174</v>
      </c>
      <c r="L4681" t="s">
        <v>130</v>
      </c>
      <c r="M4681">
        <v>2</v>
      </c>
      <c r="N4681">
        <v>1</v>
      </c>
      <c r="O4681" s="55">
        <f>Tabelle3[[#This Row],[Value]]-0.1*Tabelle3[[#This Row],[Value]]</f>
        <v>0.86347342525532556</v>
      </c>
      <c r="P4681" s="55">
        <f>Tabelle3[[#This Row],[Value]]+0.1*Tabelle3[[#This Row],[Value]]</f>
        <v>1.0553564086453979</v>
      </c>
    </row>
    <row r="4682" spans="1:16" hidden="1" x14ac:dyDescent="0.3">
      <c r="A4682" t="s">
        <v>124</v>
      </c>
      <c r="B4682" t="s">
        <v>125</v>
      </c>
      <c r="C4682" t="s">
        <v>106</v>
      </c>
      <c r="D4682" t="s" vm="1">
        <v>126</v>
      </c>
      <c r="E4682" s="55" t="s">
        <v>164</v>
      </c>
      <c r="F4682" t="s">
        <v>41</v>
      </c>
      <c r="G4682" t="s">
        <v>140</v>
      </c>
      <c r="H4682" t="s">
        <v>125</v>
      </c>
      <c r="I4682" t="s">
        <v>147</v>
      </c>
      <c r="J4682" t="s">
        <v>143</v>
      </c>
      <c r="K4682" s="55">
        <v>2.6447126396602516</v>
      </c>
      <c r="L4682" t="s">
        <v>130</v>
      </c>
      <c r="M4682">
        <v>2</v>
      </c>
      <c r="N4682">
        <v>1</v>
      </c>
      <c r="O4682" s="55">
        <f>Tabelle3[[#This Row],[Value]]-0.1*Tabelle3[[#This Row],[Value]]</f>
        <v>2.3802413756942267</v>
      </c>
      <c r="P4682" s="55">
        <f>Tabelle3[[#This Row],[Value]]+0.1*Tabelle3[[#This Row],[Value]]</f>
        <v>2.9091839036262765</v>
      </c>
    </row>
    <row r="4683" spans="1:16" hidden="1" x14ac:dyDescent="0.3">
      <c r="A4683" t="s">
        <v>124</v>
      </c>
      <c r="B4683" t="s">
        <v>125</v>
      </c>
      <c r="C4683" t="s">
        <v>106</v>
      </c>
      <c r="D4683" t="s" vm="1">
        <v>126</v>
      </c>
      <c r="E4683" s="55" t="s">
        <v>164</v>
      </c>
      <c r="F4683" t="s">
        <v>41</v>
      </c>
      <c r="G4683" t="s">
        <v>141</v>
      </c>
      <c r="H4683" t="s">
        <v>125</v>
      </c>
      <c r="I4683" t="s">
        <v>145</v>
      </c>
      <c r="J4683" t="s">
        <v>143</v>
      </c>
      <c r="K4683" s="55">
        <v>1.2326143077028129</v>
      </c>
      <c r="L4683" t="s">
        <v>130</v>
      </c>
      <c r="M4683">
        <v>2</v>
      </c>
      <c r="N4683">
        <v>1</v>
      </c>
      <c r="O4683" s="55">
        <f>Tabelle3[[#This Row],[Value]]-0.1*Tabelle3[[#This Row],[Value]]</f>
        <v>1.1093528769325316</v>
      </c>
      <c r="P4683" s="55">
        <f>Tabelle3[[#This Row],[Value]]+0.1*Tabelle3[[#This Row],[Value]]</f>
        <v>1.3558757384730942</v>
      </c>
    </row>
    <row r="4684" spans="1:16" hidden="1" x14ac:dyDescent="0.3">
      <c r="A4684" t="s">
        <v>124</v>
      </c>
      <c r="B4684" t="s">
        <v>125</v>
      </c>
      <c r="C4684" t="s">
        <v>106</v>
      </c>
      <c r="D4684" t="s" vm="1">
        <v>126</v>
      </c>
      <c r="E4684" s="55" t="s">
        <v>164</v>
      </c>
      <c r="F4684" t="s">
        <v>41</v>
      </c>
      <c r="G4684" t="s">
        <v>133</v>
      </c>
      <c r="H4684" t="s">
        <v>155</v>
      </c>
      <c r="I4684" t="s">
        <v>125</v>
      </c>
      <c r="J4684" t="s">
        <v>156</v>
      </c>
      <c r="K4684" s="55">
        <v>8.226546139999999E-2</v>
      </c>
      <c r="L4684" t="s">
        <v>130</v>
      </c>
      <c r="M4684">
        <v>2</v>
      </c>
      <c r="N4684">
        <v>1</v>
      </c>
      <c r="O4684" s="55">
        <f>Tabelle3[[#This Row],[Value]]-0.1*Tabelle3[[#This Row],[Value]]</f>
        <v>7.4038915259999991E-2</v>
      </c>
      <c r="P4684" s="55">
        <f>Tabelle3[[#This Row],[Value]]+0.1*Tabelle3[[#This Row],[Value]]</f>
        <v>9.0492007539999988E-2</v>
      </c>
    </row>
    <row r="4685" spans="1:16" hidden="1" x14ac:dyDescent="0.3">
      <c r="A4685" t="s">
        <v>124</v>
      </c>
      <c r="B4685" t="s">
        <v>125</v>
      </c>
      <c r="C4685" t="s">
        <v>106</v>
      </c>
      <c r="D4685" t="s" vm="1">
        <v>126</v>
      </c>
      <c r="E4685" s="55" t="s">
        <v>164</v>
      </c>
      <c r="F4685" t="s">
        <v>41</v>
      </c>
      <c r="G4685" t="s">
        <v>134</v>
      </c>
      <c r="H4685" t="s">
        <v>157</v>
      </c>
      <c r="I4685" t="s">
        <v>125</v>
      </c>
      <c r="J4685" t="s">
        <v>156</v>
      </c>
      <c r="K4685" s="55">
        <v>0.74969128199826696</v>
      </c>
      <c r="L4685" t="s">
        <v>130</v>
      </c>
      <c r="M4685">
        <v>2</v>
      </c>
      <c r="N4685">
        <v>1</v>
      </c>
      <c r="O4685" s="55">
        <f>Tabelle3[[#This Row],[Value]]-0.1*Tabelle3[[#This Row],[Value]]</f>
        <v>0.67472215379844025</v>
      </c>
      <c r="P4685" s="55">
        <f>Tabelle3[[#This Row],[Value]]+0.1*Tabelle3[[#This Row],[Value]]</f>
        <v>0.82466041019809366</v>
      </c>
    </row>
    <row r="4686" spans="1:16" hidden="1" x14ac:dyDescent="0.3">
      <c r="A4686" t="s">
        <v>124</v>
      </c>
      <c r="B4686" t="s">
        <v>125</v>
      </c>
      <c r="C4686" t="s">
        <v>106</v>
      </c>
      <c r="D4686" t="s" vm="1">
        <v>126</v>
      </c>
      <c r="E4686" s="55" t="s">
        <v>164</v>
      </c>
      <c r="F4686" t="s">
        <v>41</v>
      </c>
      <c r="G4686" t="s">
        <v>135</v>
      </c>
      <c r="H4686" t="s">
        <v>158</v>
      </c>
      <c r="I4686" t="s">
        <v>125</v>
      </c>
      <c r="J4686" t="s">
        <v>156</v>
      </c>
      <c r="K4686" s="55">
        <v>3.7568575899999956E-2</v>
      </c>
      <c r="L4686" t="s">
        <v>130</v>
      </c>
      <c r="M4686">
        <v>2</v>
      </c>
      <c r="N4686">
        <v>1</v>
      </c>
      <c r="O4686" s="55">
        <f>Tabelle3[[#This Row],[Value]]-0.1*Tabelle3[[#This Row],[Value]]</f>
        <v>3.3811718309999961E-2</v>
      </c>
      <c r="P4686" s="55">
        <f>Tabelle3[[#This Row],[Value]]+0.1*Tabelle3[[#This Row],[Value]]</f>
        <v>4.1325433489999952E-2</v>
      </c>
    </row>
    <row r="4687" spans="1:16" hidden="1" x14ac:dyDescent="0.3">
      <c r="A4687" t="s">
        <v>124</v>
      </c>
      <c r="B4687" t="s">
        <v>125</v>
      </c>
      <c r="C4687" t="s">
        <v>106</v>
      </c>
      <c r="D4687" t="s" vm="1">
        <v>126</v>
      </c>
      <c r="E4687" s="55" t="s">
        <v>165</v>
      </c>
      <c r="F4687" t="s">
        <v>41</v>
      </c>
      <c r="G4687" t="s">
        <v>128</v>
      </c>
      <c r="H4687" t="s">
        <v>125</v>
      </c>
      <c r="I4687" t="s">
        <v>142</v>
      </c>
      <c r="J4687" t="s">
        <v>143</v>
      </c>
      <c r="K4687" s="55">
        <v>0.91773695311867076</v>
      </c>
      <c r="L4687" t="s">
        <v>130</v>
      </c>
      <c r="M4687">
        <v>2</v>
      </c>
      <c r="N4687">
        <v>1</v>
      </c>
      <c r="O4687" s="55">
        <f>Tabelle3[[#This Row],[Value]]-0.1*Tabelle3[[#This Row],[Value]]</f>
        <v>0.82596325780680369</v>
      </c>
      <c r="P4687" s="55">
        <f>Tabelle3[[#This Row],[Value]]+0.1*Tabelle3[[#This Row],[Value]]</f>
        <v>1.0095106484305378</v>
      </c>
    </row>
    <row r="4688" spans="1:16" hidden="1" x14ac:dyDescent="0.3">
      <c r="A4688" t="s">
        <v>124</v>
      </c>
      <c r="B4688" t="s">
        <v>125</v>
      </c>
      <c r="C4688" t="s">
        <v>106</v>
      </c>
      <c r="D4688" t="s" vm="1">
        <v>126</v>
      </c>
      <c r="E4688" s="55" t="s">
        <v>165</v>
      </c>
      <c r="F4688" t="s">
        <v>41</v>
      </c>
      <c r="G4688" t="s">
        <v>128</v>
      </c>
      <c r="H4688" t="s">
        <v>125</v>
      </c>
      <c r="I4688" t="s">
        <v>159</v>
      </c>
      <c r="J4688" t="s">
        <v>143</v>
      </c>
      <c r="K4688" s="55">
        <v>0</v>
      </c>
      <c r="L4688" t="s">
        <v>130</v>
      </c>
      <c r="M4688">
        <v>2</v>
      </c>
      <c r="N4688">
        <v>1</v>
      </c>
      <c r="O4688" s="55">
        <f>Tabelle3[[#This Row],[Value]]-0.1*Tabelle3[[#This Row],[Value]]</f>
        <v>0</v>
      </c>
      <c r="P4688" s="55">
        <f>Tabelle3[[#This Row],[Value]]+0.1*Tabelle3[[#This Row],[Value]]</f>
        <v>0</v>
      </c>
    </row>
    <row r="4689" spans="1:16" hidden="1" x14ac:dyDescent="0.3">
      <c r="A4689" t="s">
        <v>124</v>
      </c>
      <c r="B4689" t="s">
        <v>125</v>
      </c>
      <c r="C4689" t="s">
        <v>106</v>
      </c>
      <c r="D4689" t="s" vm="1">
        <v>126</v>
      </c>
      <c r="E4689" s="55" t="s">
        <v>165</v>
      </c>
      <c r="F4689" t="s">
        <v>41</v>
      </c>
      <c r="G4689" t="s">
        <v>131</v>
      </c>
      <c r="H4689" t="s">
        <v>125</v>
      </c>
      <c r="I4689" t="s">
        <v>144</v>
      </c>
      <c r="J4689" t="s">
        <v>143</v>
      </c>
      <c r="K4689" s="55">
        <v>8.4224771972430945E-2</v>
      </c>
      <c r="L4689" t="s">
        <v>130</v>
      </c>
      <c r="M4689">
        <v>2</v>
      </c>
      <c r="N4689">
        <v>1</v>
      </c>
      <c r="O4689" s="55">
        <f>Tabelle3[[#This Row],[Value]]-0.1*Tabelle3[[#This Row],[Value]]</f>
        <v>7.5802294775187851E-2</v>
      </c>
      <c r="P4689" s="55">
        <f>Tabelle3[[#This Row],[Value]]+0.1*Tabelle3[[#This Row],[Value]]</f>
        <v>9.264724916967404E-2</v>
      </c>
    </row>
    <row r="4690" spans="1:16" hidden="1" x14ac:dyDescent="0.3">
      <c r="A4690" t="s">
        <v>124</v>
      </c>
      <c r="B4690" t="s">
        <v>125</v>
      </c>
      <c r="C4690" t="s">
        <v>106</v>
      </c>
      <c r="D4690" t="s" vm="1">
        <v>126</v>
      </c>
      <c r="E4690" s="55" t="s">
        <v>165</v>
      </c>
      <c r="F4690" t="s">
        <v>41</v>
      </c>
      <c r="G4690" t="s">
        <v>132</v>
      </c>
      <c r="H4690" t="s">
        <v>125</v>
      </c>
      <c r="I4690" t="s">
        <v>145</v>
      </c>
      <c r="J4690" t="s">
        <v>143</v>
      </c>
      <c r="K4690" s="55">
        <v>0</v>
      </c>
      <c r="L4690" t="s">
        <v>130</v>
      </c>
      <c r="M4690">
        <v>2</v>
      </c>
      <c r="N4690">
        <v>1</v>
      </c>
      <c r="O4690" s="55">
        <f>Tabelle3[[#This Row],[Value]]-0.1*Tabelle3[[#This Row],[Value]]</f>
        <v>0</v>
      </c>
      <c r="P4690" s="55">
        <f>Tabelle3[[#This Row],[Value]]+0.1*Tabelle3[[#This Row],[Value]]</f>
        <v>0</v>
      </c>
    </row>
    <row r="4691" spans="1:16" hidden="1" x14ac:dyDescent="0.3">
      <c r="A4691" t="s">
        <v>124</v>
      </c>
      <c r="B4691" t="s">
        <v>125</v>
      </c>
      <c r="C4691" t="s">
        <v>106</v>
      </c>
      <c r="D4691" t="s" vm="1">
        <v>126</v>
      </c>
      <c r="E4691" s="55" t="s">
        <v>165</v>
      </c>
      <c r="F4691" t="s">
        <v>41</v>
      </c>
      <c r="G4691" t="s">
        <v>132</v>
      </c>
      <c r="H4691" t="s">
        <v>125</v>
      </c>
      <c r="I4691" t="s">
        <v>146</v>
      </c>
      <c r="J4691" t="s">
        <v>143</v>
      </c>
      <c r="K4691" s="55">
        <v>0</v>
      </c>
      <c r="L4691" t="s">
        <v>130</v>
      </c>
      <c r="M4691">
        <v>2</v>
      </c>
      <c r="N4691">
        <v>1</v>
      </c>
      <c r="O4691" s="55">
        <f>Tabelle3[[#This Row],[Value]]-0.1*Tabelle3[[#This Row],[Value]]</f>
        <v>0</v>
      </c>
      <c r="P4691" s="55">
        <f>Tabelle3[[#This Row],[Value]]+0.1*Tabelle3[[#This Row],[Value]]</f>
        <v>0</v>
      </c>
    </row>
    <row r="4692" spans="1:16" hidden="1" x14ac:dyDescent="0.3">
      <c r="A4692" t="s">
        <v>124</v>
      </c>
      <c r="B4692" t="s">
        <v>125</v>
      </c>
      <c r="C4692" t="s">
        <v>106</v>
      </c>
      <c r="D4692" t="s" vm="1">
        <v>126</v>
      </c>
      <c r="E4692" s="55" t="s">
        <v>165</v>
      </c>
      <c r="F4692" t="s">
        <v>41</v>
      </c>
      <c r="G4692" t="s">
        <v>132</v>
      </c>
      <c r="H4692" t="s">
        <v>125</v>
      </c>
      <c r="I4692" t="s">
        <v>147</v>
      </c>
      <c r="J4692" t="s">
        <v>143</v>
      </c>
      <c r="K4692" s="55">
        <v>0.3723211304347826</v>
      </c>
      <c r="L4692" t="s">
        <v>130</v>
      </c>
      <c r="M4692">
        <v>2</v>
      </c>
      <c r="N4692">
        <v>1</v>
      </c>
      <c r="O4692" s="55">
        <f>Tabelle3[[#This Row],[Value]]-0.1*Tabelle3[[#This Row],[Value]]</f>
        <v>0.33508901739130437</v>
      </c>
      <c r="P4692" s="55">
        <f>Tabelle3[[#This Row],[Value]]+0.1*Tabelle3[[#This Row],[Value]]</f>
        <v>0.40955324347826083</v>
      </c>
    </row>
    <row r="4693" spans="1:16" hidden="1" x14ac:dyDescent="0.3">
      <c r="A4693" t="s">
        <v>124</v>
      </c>
      <c r="B4693" t="s">
        <v>125</v>
      </c>
      <c r="C4693" t="s">
        <v>106</v>
      </c>
      <c r="D4693" t="s" vm="1">
        <v>126</v>
      </c>
      <c r="E4693" s="55" t="s">
        <v>165</v>
      </c>
      <c r="F4693" t="s">
        <v>41</v>
      </c>
      <c r="G4693" t="s">
        <v>132</v>
      </c>
      <c r="H4693" t="s">
        <v>125</v>
      </c>
      <c r="I4693" t="s">
        <v>148</v>
      </c>
      <c r="J4693" t="s">
        <v>143</v>
      </c>
      <c r="K4693" s="55">
        <v>4.6221130434782605E-2</v>
      </c>
      <c r="L4693" t="s">
        <v>130</v>
      </c>
      <c r="M4693">
        <v>2</v>
      </c>
      <c r="N4693">
        <v>1</v>
      </c>
      <c r="O4693" s="55">
        <f>Tabelle3[[#This Row],[Value]]-0.1*Tabelle3[[#This Row],[Value]]</f>
        <v>4.1599017391304345E-2</v>
      </c>
      <c r="P4693" s="55">
        <f>Tabelle3[[#This Row],[Value]]+0.1*Tabelle3[[#This Row],[Value]]</f>
        <v>5.0843243478260865E-2</v>
      </c>
    </row>
    <row r="4694" spans="1:16" hidden="1" x14ac:dyDescent="0.3">
      <c r="A4694" t="s">
        <v>124</v>
      </c>
      <c r="B4694" t="s">
        <v>125</v>
      </c>
      <c r="C4694" t="s">
        <v>106</v>
      </c>
      <c r="D4694" t="s" vm="1">
        <v>126</v>
      </c>
      <c r="E4694" s="55" t="s">
        <v>165</v>
      </c>
      <c r="F4694" t="s">
        <v>41</v>
      </c>
      <c r="G4694" t="s">
        <v>132</v>
      </c>
      <c r="H4694" t="s">
        <v>125</v>
      </c>
      <c r="I4694" t="s">
        <v>149</v>
      </c>
      <c r="J4694" t="s">
        <v>143</v>
      </c>
      <c r="K4694" s="55">
        <v>0.36622447826086957</v>
      </c>
      <c r="L4694" t="s">
        <v>130</v>
      </c>
      <c r="M4694">
        <v>2</v>
      </c>
      <c r="N4694">
        <v>1</v>
      </c>
      <c r="O4694" s="55">
        <f>Tabelle3[[#This Row],[Value]]-0.1*Tabelle3[[#This Row],[Value]]</f>
        <v>0.32960203043478259</v>
      </c>
      <c r="P4694" s="55">
        <f>Tabelle3[[#This Row],[Value]]+0.1*Tabelle3[[#This Row],[Value]]</f>
        <v>0.40284692608695655</v>
      </c>
    </row>
    <row r="4695" spans="1:16" hidden="1" x14ac:dyDescent="0.3">
      <c r="A4695" t="s">
        <v>124</v>
      </c>
      <c r="B4695" t="s">
        <v>125</v>
      </c>
      <c r="C4695" t="s">
        <v>106</v>
      </c>
      <c r="D4695" t="s" vm="1">
        <v>126</v>
      </c>
      <c r="E4695" s="55" t="s">
        <v>165</v>
      </c>
      <c r="F4695" t="s">
        <v>41</v>
      </c>
      <c r="G4695" t="s">
        <v>132</v>
      </c>
      <c r="H4695" t="s">
        <v>125</v>
      </c>
      <c r="I4695" t="s">
        <v>150</v>
      </c>
      <c r="J4695" t="s">
        <v>143</v>
      </c>
      <c r="K4695" s="55">
        <v>0</v>
      </c>
      <c r="L4695" t="s">
        <v>130</v>
      </c>
      <c r="M4695">
        <v>2</v>
      </c>
      <c r="N4695">
        <v>1</v>
      </c>
      <c r="O4695" s="55">
        <f>Tabelle3[[#This Row],[Value]]-0.1*Tabelle3[[#This Row],[Value]]</f>
        <v>0</v>
      </c>
      <c r="P4695" s="55">
        <f>Tabelle3[[#This Row],[Value]]+0.1*Tabelle3[[#This Row],[Value]]</f>
        <v>0</v>
      </c>
    </row>
    <row r="4696" spans="1:16" hidden="1" x14ac:dyDescent="0.3">
      <c r="A4696" t="s">
        <v>124</v>
      </c>
      <c r="B4696" t="s">
        <v>125</v>
      </c>
      <c r="C4696" t="s">
        <v>106</v>
      </c>
      <c r="D4696" t="s" vm="1">
        <v>126</v>
      </c>
      <c r="E4696" s="55" t="s">
        <v>165</v>
      </c>
      <c r="F4696" t="s">
        <v>41</v>
      </c>
      <c r="G4696" t="s">
        <v>132</v>
      </c>
      <c r="H4696" t="s">
        <v>125</v>
      </c>
      <c r="I4696" t="s">
        <v>151</v>
      </c>
      <c r="J4696" t="s">
        <v>143</v>
      </c>
      <c r="K4696" s="55">
        <v>0.42662386956521736</v>
      </c>
      <c r="L4696" t="s">
        <v>130</v>
      </c>
      <c r="M4696">
        <v>2</v>
      </c>
      <c r="N4696">
        <v>1</v>
      </c>
      <c r="O4696" s="55">
        <f>Tabelle3[[#This Row],[Value]]-0.1*Tabelle3[[#This Row],[Value]]</f>
        <v>0.38396148260869561</v>
      </c>
      <c r="P4696" s="55">
        <f>Tabelle3[[#This Row],[Value]]+0.1*Tabelle3[[#This Row],[Value]]</f>
        <v>0.46928625652173911</v>
      </c>
    </row>
    <row r="4697" spans="1:16" hidden="1" x14ac:dyDescent="0.3">
      <c r="A4697" t="s">
        <v>124</v>
      </c>
      <c r="B4697" t="s">
        <v>125</v>
      </c>
      <c r="C4697" t="s">
        <v>106</v>
      </c>
      <c r="D4697" t="s" vm="1">
        <v>126</v>
      </c>
      <c r="E4697" s="55" t="s">
        <v>165</v>
      </c>
      <c r="F4697" t="s">
        <v>41</v>
      </c>
      <c r="G4697" t="s">
        <v>132</v>
      </c>
      <c r="H4697" t="s">
        <v>125</v>
      </c>
      <c r="I4697" t="s">
        <v>152</v>
      </c>
      <c r="J4697" t="s">
        <v>143</v>
      </c>
      <c r="K4697" s="55">
        <v>0.20643547826086955</v>
      </c>
      <c r="L4697" t="s">
        <v>130</v>
      </c>
      <c r="M4697">
        <v>2</v>
      </c>
      <c r="N4697">
        <v>1</v>
      </c>
      <c r="O4697" s="55">
        <f>Tabelle3[[#This Row],[Value]]-0.1*Tabelle3[[#This Row],[Value]]</f>
        <v>0.18579193043478259</v>
      </c>
      <c r="P4697" s="55">
        <f>Tabelle3[[#This Row],[Value]]+0.1*Tabelle3[[#This Row],[Value]]</f>
        <v>0.22707902608695651</v>
      </c>
    </row>
    <row r="4698" spans="1:16" hidden="1" x14ac:dyDescent="0.3">
      <c r="A4698" t="s">
        <v>124</v>
      </c>
      <c r="B4698" t="s">
        <v>125</v>
      </c>
      <c r="C4698" t="s">
        <v>106</v>
      </c>
      <c r="D4698" t="s" vm="1">
        <v>126</v>
      </c>
      <c r="E4698" s="55" t="s">
        <v>165</v>
      </c>
      <c r="F4698" t="s">
        <v>41</v>
      </c>
      <c r="G4698" t="s">
        <v>132</v>
      </c>
      <c r="H4698" t="s">
        <v>125</v>
      </c>
      <c r="I4698" t="s">
        <v>153</v>
      </c>
      <c r="J4698" t="s">
        <v>143</v>
      </c>
      <c r="K4698" s="55">
        <v>0</v>
      </c>
      <c r="L4698" t="s">
        <v>130</v>
      </c>
      <c r="M4698">
        <v>2</v>
      </c>
      <c r="N4698">
        <v>1</v>
      </c>
      <c r="O4698" s="55">
        <f>Tabelle3[[#This Row],[Value]]-0.1*Tabelle3[[#This Row],[Value]]</f>
        <v>0</v>
      </c>
      <c r="P4698" s="55">
        <f>Tabelle3[[#This Row],[Value]]+0.1*Tabelle3[[#This Row],[Value]]</f>
        <v>0</v>
      </c>
    </row>
    <row r="4699" spans="1:16" hidden="1" x14ac:dyDescent="0.3">
      <c r="A4699" t="s">
        <v>124</v>
      </c>
      <c r="B4699" t="s">
        <v>125</v>
      </c>
      <c r="C4699" t="s">
        <v>106</v>
      </c>
      <c r="D4699" t="s" vm="1">
        <v>126</v>
      </c>
      <c r="E4699" s="55" t="s">
        <v>165</v>
      </c>
      <c r="F4699" t="s">
        <v>41</v>
      </c>
      <c r="G4699" t="s">
        <v>132</v>
      </c>
      <c r="H4699" t="s">
        <v>125</v>
      </c>
      <c r="I4699" t="s">
        <v>154</v>
      </c>
      <c r="J4699" t="s">
        <v>143</v>
      </c>
      <c r="K4699" s="55">
        <v>0</v>
      </c>
      <c r="L4699" t="s">
        <v>130</v>
      </c>
      <c r="M4699">
        <v>2</v>
      </c>
      <c r="N4699">
        <v>1</v>
      </c>
      <c r="O4699" s="55">
        <f>Tabelle3[[#This Row],[Value]]-0.1*Tabelle3[[#This Row],[Value]]</f>
        <v>0</v>
      </c>
      <c r="P4699" s="55">
        <f>Tabelle3[[#This Row],[Value]]+0.1*Tabelle3[[#This Row],[Value]]</f>
        <v>0</v>
      </c>
    </row>
    <row r="4700" spans="1:16" hidden="1" x14ac:dyDescent="0.3">
      <c r="A4700" t="s">
        <v>124</v>
      </c>
      <c r="B4700" t="s">
        <v>125</v>
      </c>
      <c r="C4700" t="s">
        <v>106</v>
      </c>
      <c r="D4700" t="s" vm="1">
        <v>126</v>
      </c>
      <c r="E4700" s="55" t="s">
        <v>165</v>
      </c>
      <c r="F4700" t="s">
        <v>41</v>
      </c>
      <c r="G4700" t="s">
        <v>134</v>
      </c>
      <c r="H4700" t="s">
        <v>125</v>
      </c>
      <c r="I4700" t="s">
        <v>148</v>
      </c>
      <c r="J4700" t="s">
        <v>143</v>
      </c>
      <c r="K4700" s="55">
        <v>2.3030227215476845E-3</v>
      </c>
      <c r="L4700" t="s">
        <v>130</v>
      </c>
      <c r="M4700">
        <v>2</v>
      </c>
      <c r="N4700">
        <v>1</v>
      </c>
      <c r="O4700" s="55">
        <f>Tabelle3[[#This Row],[Value]]-0.1*Tabelle3[[#This Row],[Value]]</f>
        <v>2.0727204493929162E-3</v>
      </c>
      <c r="P4700" s="55">
        <f>Tabelle3[[#This Row],[Value]]+0.1*Tabelle3[[#This Row],[Value]]</f>
        <v>2.5333249937024528E-3</v>
      </c>
    </row>
    <row r="4701" spans="1:16" hidden="1" x14ac:dyDescent="0.3">
      <c r="A4701" t="s">
        <v>124</v>
      </c>
      <c r="B4701" t="s">
        <v>125</v>
      </c>
      <c r="C4701" t="s">
        <v>106</v>
      </c>
      <c r="D4701" t="s" vm="1">
        <v>126</v>
      </c>
      <c r="E4701" s="55" t="s">
        <v>165</v>
      </c>
      <c r="F4701" t="s">
        <v>41</v>
      </c>
      <c r="G4701" t="s">
        <v>136</v>
      </c>
      <c r="H4701" t="s">
        <v>125</v>
      </c>
      <c r="I4701" t="s">
        <v>145</v>
      </c>
      <c r="J4701" t="s">
        <v>143</v>
      </c>
      <c r="K4701" s="55">
        <v>1.9828433705779313E-2</v>
      </c>
      <c r="L4701" t="s">
        <v>130</v>
      </c>
      <c r="M4701">
        <v>2</v>
      </c>
      <c r="N4701">
        <v>1</v>
      </c>
      <c r="O4701" s="55">
        <f>Tabelle3[[#This Row],[Value]]-0.1*Tabelle3[[#This Row],[Value]]</f>
        <v>1.7845590335201382E-2</v>
      </c>
      <c r="P4701" s="55">
        <f>Tabelle3[[#This Row],[Value]]+0.1*Tabelle3[[#This Row],[Value]]</f>
        <v>2.1811277076357244E-2</v>
      </c>
    </row>
    <row r="4702" spans="1:16" hidden="1" x14ac:dyDescent="0.3">
      <c r="A4702" t="s">
        <v>124</v>
      </c>
      <c r="B4702" t="s">
        <v>125</v>
      </c>
      <c r="C4702" t="s">
        <v>106</v>
      </c>
      <c r="D4702" t="s" vm="1">
        <v>126</v>
      </c>
      <c r="E4702" s="55" t="s">
        <v>165</v>
      </c>
      <c r="F4702" t="s">
        <v>41</v>
      </c>
      <c r="G4702" t="s">
        <v>136</v>
      </c>
      <c r="H4702" t="s">
        <v>125</v>
      </c>
      <c r="I4702" t="s">
        <v>144</v>
      </c>
      <c r="J4702" t="s">
        <v>143</v>
      </c>
      <c r="K4702" s="55">
        <v>4.3867349630563622E-2</v>
      </c>
      <c r="L4702" t="s">
        <v>130</v>
      </c>
      <c r="M4702">
        <v>2</v>
      </c>
      <c r="N4702">
        <v>1</v>
      </c>
      <c r="O4702" s="55">
        <f>Tabelle3[[#This Row],[Value]]-0.1*Tabelle3[[#This Row],[Value]]</f>
        <v>3.9480614667507262E-2</v>
      </c>
      <c r="P4702" s="55">
        <f>Tabelle3[[#This Row],[Value]]+0.1*Tabelle3[[#This Row],[Value]]</f>
        <v>4.8254084593619982E-2</v>
      </c>
    </row>
    <row r="4703" spans="1:16" hidden="1" x14ac:dyDescent="0.3">
      <c r="A4703" t="s">
        <v>124</v>
      </c>
      <c r="B4703" t="s">
        <v>125</v>
      </c>
      <c r="C4703" t="s">
        <v>106</v>
      </c>
      <c r="D4703" t="s" vm="1">
        <v>126</v>
      </c>
      <c r="E4703" s="55" t="s">
        <v>165</v>
      </c>
      <c r="F4703" t="s">
        <v>41</v>
      </c>
      <c r="G4703" t="s">
        <v>137</v>
      </c>
      <c r="H4703" t="s">
        <v>125</v>
      </c>
      <c r="I4703" t="s">
        <v>144</v>
      </c>
      <c r="J4703" t="s">
        <v>143</v>
      </c>
      <c r="K4703" s="55">
        <v>0.30830004639559172</v>
      </c>
      <c r="L4703" t="s">
        <v>130</v>
      </c>
      <c r="M4703">
        <v>2</v>
      </c>
      <c r="N4703">
        <v>1</v>
      </c>
      <c r="O4703" s="55">
        <f>Tabelle3[[#This Row],[Value]]-0.1*Tabelle3[[#This Row],[Value]]</f>
        <v>0.27747004175603257</v>
      </c>
      <c r="P4703" s="55">
        <f>Tabelle3[[#This Row],[Value]]+0.1*Tabelle3[[#This Row],[Value]]</f>
        <v>0.33913005103515087</v>
      </c>
    </row>
    <row r="4704" spans="1:16" hidden="1" x14ac:dyDescent="0.3">
      <c r="A4704" t="s">
        <v>124</v>
      </c>
      <c r="B4704" t="s">
        <v>125</v>
      </c>
      <c r="C4704" t="s">
        <v>106</v>
      </c>
      <c r="D4704" t="s" vm="1">
        <v>126</v>
      </c>
      <c r="E4704" s="55" t="s">
        <v>165</v>
      </c>
      <c r="F4704" t="s">
        <v>41</v>
      </c>
      <c r="G4704" t="s">
        <v>138</v>
      </c>
      <c r="H4704" t="s">
        <v>125</v>
      </c>
      <c r="I4704" t="s">
        <v>145</v>
      </c>
      <c r="J4704" t="s">
        <v>143</v>
      </c>
      <c r="K4704" s="55">
        <v>0.13260125285462163</v>
      </c>
      <c r="L4704" t="s">
        <v>130</v>
      </c>
      <c r="M4704">
        <v>2</v>
      </c>
      <c r="N4704">
        <v>1</v>
      </c>
      <c r="O4704" s="55">
        <f>Tabelle3[[#This Row],[Value]]-0.1*Tabelle3[[#This Row],[Value]]</f>
        <v>0.11934112756915946</v>
      </c>
      <c r="P4704" s="55">
        <f>Tabelle3[[#This Row],[Value]]+0.1*Tabelle3[[#This Row],[Value]]</f>
        <v>0.14586137814008379</v>
      </c>
    </row>
    <row r="4705" spans="1:16" hidden="1" x14ac:dyDescent="0.3">
      <c r="A4705" t="s">
        <v>124</v>
      </c>
      <c r="B4705" t="s">
        <v>125</v>
      </c>
      <c r="C4705" t="s">
        <v>106</v>
      </c>
      <c r="D4705" t="s" vm="1">
        <v>126</v>
      </c>
      <c r="E4705" s="55" t="s">
        <v>165</v>
      </c>
      <c r="F4705" t="s">
        <v>41</v>
      </c>
      <c r="G4705" t="s">
        <v>139</v>
      </c>
      <c r="H4705" t="s">
        <v>125</v>
      </c>
      <c r="I4705" t="s">
        <v>147</v>
      </c>
      <c r="J4705" t="s">
        <v>143</v>
      </c>
      <c r="K4705" s="55">
        <v>0.29947602774816873</v>
      </c>
      <c r="L4705" t="s">
        <v>130</v>
      </c>
      <c r="M4705">
        <v>2</v>
      </c>
      <c r="N4705">
        <v>1</v>
      </c>
      <c r="O4705" s="55">
        <f>Tabelle3[[#This Row],[Value]]-0.1*Tabelle3[[#This Row],[Value]]</f>
        <v>0.26952842497335183</v>
      </c>
      <c r="P4705" s="55">
        <f>Tabelle3[[#This Row],[Value]]+0.1*Tabelle3[[#This Row],[Value]]</f>
        <v>0.32942363052298562</v>
      </c>
    </row>
    <row r="4706" spans="1:16" hidden="1" x14ac:dyDescent="0.3">
      <c r="A4706" t="s">
        <v>124</v>
      </c>
      <c r="B4706" t="s">
        <v>125</v>
      </c>
      <c r="C4706" t="s">
        <v>106</v>
      </c>
      <c r="D4706" t="s" vm="1">
        <v>126</v>
      </c>
      <c r="E4706" s="55" t="s">
        <v>165</v>
      </c>
      <c r="F4706" t="s">
        <v>41</v>
      </c>
      <c r="G4706" t="s">
        <v>140</v>
      </c>
      <c r="H4706" t="s">
        <v>125</v>
      </c>
      <c r="I4706" t="s">
        <v>147</v>
      </c>
      <c r="J4706" t="s">
        <v>143</v>
      </c>
      <c r="K4706" s="55">
        <v>0.60338248884036283</v>
      </c>
      <c r="L4706" t="s">
        <v>130</v>
      </c>
      <c r="M4706">
        <v>2</v>
      </c>
      <c r="N4706">
        <v>1</v>
      </c>
      <c r="O4706" s="55">
        <f>Tabelle3[[#This Row],[Value]]-0.1*Tabelle3[[#This Row],[Value]]</f>
        <v>0.54304423995632656</v>
      </c>
      <c r="P4706" s="55">
        <f>Tabelle3[[#This Row],[Value]]+0.1*Tabelle3[[#This Row],[Value]]</f>
        <v>0.6637207377243991</v>
      </c>
    </row>
    <row r="4707" spans="1:16" hidden="1" x14ac:dyDescent="0.3">
      <c r="A4707" t="s">
        <v>124</v>
      </c>
      <c r="B4707" t="s">
        <v>125</v>
      </c>
      <c r="C4707" t="s">
        <v>106</v>
      </c>
      <c r="D4707" t="s" vm="1">
        <v>126</v>
      </c>
      <c r="E4707" s="55" t="s">
        <v>165</v>
      </c>
      <c r="F4707" t="s">
        <v>41</v>
      </c>
      <c r="G4707" t="s">
        <v>141</v>
      </c>
      <c r="H4707" t="s">
        <v>125</v>
      </c>
      <c r="I4707" t="s">
        <v>145</v>
      </c>
      <c r="J4707" t="s">
        <v>143</v>
      </c>
      <c r="K4707" s="55">
        <v>0.48907378530007545</v>
      </c>
      <c r="L4707" t="s">
        <v>130</v>
      </c>
      <c r="M4707">
        <v>2</v>
      </c>
      <c r="N4707">
        <v>1</v>
      </c>
      <c r="O4707" s="55">
        <f>Tabelle3[[#This Row],[Value]]-0.1*Tabelle3[[#This Row],[Value]]</f>
        <v>0.44016640677006791</v>
      </c>
      <c r="P4707" s="55">
        <f>Tabelle3[[#This Row],[Value]]+0.1*Tabelle3[[#This Row],[Value]]</f>
        <v>0.53798116383008299</v>
      </c>
    </row>
    <row r="4708" spans="1:16" hidden="1" x14ac:dyDescent="0.3">
      <c r="A4708" t="s">
        <v>124</v>
      </c>
      <c r="B4708" t="s">
        <v>125</v>
      </c>
      <c r="C4708" t="s">
        <v>106</v>
      </c>
      <c r="D4708" t="s" vm="1">
        <v>126</v>
      </c>
      <c r="E4708" s="55" t="s">
        <v>165</v>
      </c>
      <c r="F4708" t="s">
        <v>41</v>
      </c>
      <c r="G4708" t="s">
        <v>133</v>
      </c>
      <c r="H4708" t="s">
        <v>155</v>
      </c>
      <c r="I4708" t="s">
        <v>125</v>
      </c>
      <c r="J4708" t="s">
        <v>156</v>
      </c>
      <c r="K4708" s="55">
        <v>7.5854574070483613E-2</v>
      </c>
      <c r="L4708" t="s">
        <v>130</v>
      </c>
      <c r="M4708">
        <v>2</v>
      </c>
      <c r="N4708">
        <v>1</v>
      </c>
      <c r="O4708" s="55">
        <f>Tabelle3[[#This Row],[Value]]-0.1*Tabelle3[[#This Row],[Value]]</f>
        <v>6.8269116663435256E-2</v>
      </c>
      <c r="P4708" s="55">
        <f>Tabelle3[[#This Row],[Value]]+0.1*Tabelle3[[#This Row],[Value]]</f>
        <v>8.344003147753197E-2</v>
      </c>
    </row>
    <row r="4709" spans="1:16" hidden="1" x14ac:dyDescent="0.3">
      <c r="A4709" t="s">
        <v>124</v>
      </c>
      <c r="B4709" t="s">
        <v>125</v>
      </c>
      <c r="C4709" t="s">
        <v>106</v>
      </c>
      <c r="D4709" t="s" vm="1">
        <v>126</v>
      </c>
      <c r="E4709" s="55" t="s">
        <v>165</v>
      </c>
      <c r="F4709" t="s">
        <v>41</v>
      </c>
      <c r="G4709" t="s">
        <v>134</v>
      </c>
      <c r="H4709" t="s">
        <v>157</v>
      </c>
      <c r="I4709" t="s">
        <v>125</v>
      </c>
      <c r="J4709" t="s">
        <v>156</v>
      </c>
      <c r="K4709" s="55">
        <v>0.38832467771636731</v>
      </c>
      <c r="L4709" t="s">
        <v>130</v>
      </c>
      <c r="M4709">
        <v>2</v>
      </c>
      <c r="N4709">
        <v>1</v>
      </c>
      <c r="O4709" s="55">
        <f>Tabelle3[[#This Row],[Value]]-0.1*Tabelle3[[#This Row],[Value]]</f>
        <v>0.34949220994473057</v>
      </c>
      <c r="P4709" s="55">
        <f>Tabelle3[[#This Row],[Value]]+0.1*Tabelle3[[#This Row],[Value]]</f>
        <v>0.42715714548800404</v>
      </c>
    </row>
    <row r="4710" spans="1:16" hidden="1" x14ac:dyDescent="0.3">
      <c r="A4710" t="s">
        <v>124</v>
      </c>
      <c r="B4710" t="s">
        <v>125</v>
      </c>
      <c r="C4710" t="s">
        <v>106</v>
      </c>
      <c r="D4710" t="s" vm="1">
        <v>126</v>
      </c>
      <c r="E4710" s="55" t="s">
        <v>165</v>
      </c>
      <c r="F4710" t="s">
        <v>41</v>
      </c>
      <c r="G4710" t="s">
        <v>135</v>
      </c>
      <c r="H4710" t="s">
        <v>158</v>
      </c>
      <c r="I4710" t="s">
        <v>125</v>
      </c>
      <c r="J4710" t="s">
        <v>156</v>
      </c>
      <c r="K4710" s="55">
        <v>4.4643377855029968E-2</v>
      </c>
      <c r="L4710" t="s">
        <v>130</v>
      </c>
      <c r="M4710">
        <v>2</v>
      </c>
      <c r="N4710">
        <v>1</v>
      </c>
      <c r="O4710" s="55">
        <f>Tabelle3[[#This Row],[Value]]-0.1*Tabelle3[[#This Row],[Value]]</f>
        <v>4.0179040069526974E-2</v>
      </c>
      <c r="P4710" s="55">
        <f>Tabelle3[[#This Row],[Value]]+0.1*Tabelle3[[#This Row],[Value]]</f>
        <v>4.9107715640532963E-2</v>
      </c>
    </row>
    <row r="4711" spans="1:16" x14ac:dyDescent="0.3">
      <c r="E4711" s="55"/>
      <c r="K4711" s="72"/>
      <c r="M4711" s="70"/>
      <c r="O4711" s="55"/>
      <c r="P4711" s="55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6D8C-8640-4E6C-8771-728D8BFFDD74}">
  <dimension ref="A1:AJ111"/>
  <sheetViews>
    <sheetView tabSelected="1" zoomScale="82" zoomScaleNormal="82" workbookViewId="0">
      <selection activeCell="AJ1" sqref="AJ1"/>
    </sheetView>
  </sheetViews>
  <sheetFormatPr baseColWidth="10" defaultRowHeight="14.4" x14ac:dyDescent="0.3"/>
  <cols>
    <col min="1" max="1" width="21.6640625" style="1" bestFit="1" customWidth="1"/>
    <col min="2" max="2" width="24.33203125" style="1" customWidth="1"/>
    <col min="3" max="3" width="13.77734375" style="1" bestFit="1" customWidth="1"/>
    <col min="4" max="4" width="18.88671875" style="1" customWidth="1"/>
    <col min="5" max="16384" width="11.5546875" style="1"/>
  </cols>
  <sheetData>
    <row r="1" spans="1:36" ht="15" thickBot="1" x14ac:dyDescent="0.35">
      <c r="A1" s="33" t="s">
        <v>61</v>
      </c>
      <c r="B1" s="34" t="s">
        <v>62</v>
      </c>
      <c r="C1" s="34" t="s">
        <v>63</v>
      </c>
      <c r="D1" s="34" t="s">
        <v>38</v>
      </c>
      <c r="E1" s="73" t="s">
        <v>75</v>
      </c>
      <c r="F1" s="73" t="s">
        <v>76</v>
      </c>
      <c r="G1" s="73" t="s">
        <v>77</v>
      </c>
      <c r="H1" s="73" t="s">
        <v>78</v>
      </c>
      <c r="I1" s="73" t="s">
        <v>79</v>
      </c>
      <c r="J1" s="73" t="s">
        <v>80</v>
      </c>
      <c r="K1" s="73" t="s">
        <v>81</v>
      </c>
      <c r="L1" s="73" t="s">
        <v>82</v>
      </c>
      <c r="M1" s="73" t="s">
        <v>83</v>
      </c>
      <c r="N1" s="73" t="s">
        <v>84</v>
      </c>
      <c r="O1" s="73" t="s">
        <v>85</v>
      </c>
      <c r="P1" s="73" t="s">
        <v>86</v>
      </c>
      <c r="Q1" s="73" t="s">
        <v>87</v>
      </c>
      <c r="R1" s="73" t="s">
        <v>88</v>
      </c>
      <c r="S1" s="73" t="s">
        <v>89</v>
      </c>
      <c r="T1" s="73" t="s">
        <v>90</v>
      </c>
      <c r="U1" s="73" t="s">
        <v>91</v>
      </c>
      <c r="V1" s="73" t="s">
        <v>92</v>
      </c>
      <c r="W1" s="73" t="s">
        <v>93</v>
      </c>
      <c r="X1" s="73" t="s">
        <v>94</v>
      </c>
      <c r="Y1" s="73" t="s">
        <v>95</v>
      </c>
      <c r="Z1" s="73" t="s">
        <v>96</v>
      </c>
      <c r="AA1" s="73" t="s">
        <v>97</v>
      </c>
      <c r="AB1" s="73" t="s">
        <v>98</v>
      </c>
      <c r="AC1" s="73" t="s">
        <v>99</v>
      </c>
      <c r="AD1" s="73" t="s">
        <v>100</v>
      </c>
      <c r="AE1" s="73" t="s">
        <v>101</v>
      </c>
      <c r="AF1" s="73" t="s">
        <v>102</v>
      </c>
      <c r="AG1" s="73" t="s">
        <v>103</v>
      </c>
      <c r="AH1" s="73" t="s">
        <v>104</v>
      </c>
      <c r="AI1" s="73" t="s">
        <v>105</v>
      </c>
      <c r="AJ1" s="73" t="s">
        <v>106</v>
      </c>
    </row>
    <row r="2" spans="1:36" ht="15" thickBot="1" x14ac:dyDescent="0.35">
      <c r="A2" s="13" t="s">
        <v>64</v>
      </c>
      <c r="B2" s="14" t="s">
        <v>160</v>
      </c>
      <c r="C2" s="14" t="s">
        <v>66</v>
      </c>
      <c r="D2" s="3" t="s">
        <v>39</v>
      </c>
      <c r="E2" s="75">
        <v>3.6</v>
      </c>
      <c r="F2" s="75">
        <v>3.6</v>
      </c>
      <c r="G2" s="75">
        <v>3.6</v>
      </c>
      <c r="H2" s="75">
        <v>3.6</v>
      </c>
      <c r="I2" s="75">
        <v>3.6</v>
      </c>
      <c r="J2" s="75">
        <v>3.6</v>
      </c>
      <c r="K2" s="75">
        <v>3.6</v>
      </c>
      <c r="L2" s="75">
        <v>3.6</v>
      </c>
      <c r="M2" s="75">
        <v>3.6</v>
      </c>
      <c r="N2" s="75">
        <v>3.6</v>
      </c>
      <c r="O2" s="75">
        <v>3.6</v>
      </c>
      <c r="P2" s="75">
        <v>3.6</v>
      </c>
      <c r="Q2" s="75">
        <v>3.6</v>
      </c>
      <c r="R2" s="75">
        <v>3.6</v>
      </c>
      <c r="S2" s="75">
        <v>3.6</v>
      </c>
      <c r="T2" s="75">
        <v>3.6</v>
      </c>
      <c r="U2" s="75">
        <v>3.6</v>
      </c>
      <c r="V2" s="75">
        <v>3.6</v>
      </c>
      <c r="W2" s="75">
        <v>3.6</v>
      </c>
      <c r="X2" s="75">
        <v>3.6</v>
      </c>
      <c r="Y2" s="75">
        <v>3.6</v>
      </c>
      <c r="Z2" s="75">
        <v>3.6</v>
      </c>
      <c r="AA2" s="75">
        <v>3.6</v>
      </c>
      <c r="AB2" s="75">
        <v>3.6</v>
      </c>
      <c r="AC2" s="75">
        <v>3.6</v>
      </c>
      <c r="AD2" s="75">
        <v>3.6</v>
      </c>
      <c r="AE2" s="75">
        <v>3.6</v>
      </c>
      <c r="AF2" s="75">
        <v>3.6</v>
      </c>
      <c r="AG2" s="75">
        <v>3.6</v>
      </c>
      <c r="AH2" s="75">
        <v>3.6</v>
      </c>
      <c r="AI2" s="75">
        <v>3.6</v>
      </c>
      <c r="AJ2" s="75">
        <v>3.6</v>
      </c>
    </row>
    <row r="3" spans="1:36" ht="15" thickBot="1" x14ac:dyDescent="0.35">
      <c r="A3" s="15" t="s">
        <v>64</v>
      </c>
      <c r="B3" s="14" t="s">
        <v>160</v>
      </c>
      <c r="C3" s="16" t="s">
        <v>67</v>
      </c>
      <c r="D3" s="4" t="s">
        <v>40</v>
      </c>
      <c r="E3" s="75">
        <v>3.6</v>
      </c>
      <c r="F3" s="75">
        <v>3.6</v>
      </c>
      <c r="G3" s="75">
        <v>3.6</v>
      </c>
      <c r="H3" s="75">
        <v>3.6</v>
      </c>
      <c r="I3" s="75">
        <v>3.6</v>
      </c>
      <c r="J3" s="75">
        <v>3.6</v>
      </c>
      <c r="K3" s="75">
        <v>3.6</v>
      </c>
      <c r="L3" s="75">
        <v>3.6</v>
      </c>
      <c r="M3" s="75">
        <v>3.6</v>
      </c>
      <c r="N3" s="75">
        <v>3.6</v>
      </c>
      <c r="O3" s="75">
        <v>3.6</v>
      </c>
      <c r="P3" s="75">
        <v>3.6</v>
      </c>
      <c r="Q3" s="75">
        <v>3.6</v>
      </c>
      <c r="R3" s="75">
        <v>3.6</v>
      </c>
      <c r="S3" s="75">
        <v>3.6</v>
      </c>
      <c r="T3" s="75">
        <v>3.6</v>
      </c>
      <c r="U3" s="75">
        <v>3.6</v>
      </c>
      <c r="V3" s="75">
        <v>3.6</v>
      </c>
      <c r="W3" s="75">
        <v>3.6</v>
      </c>
      <c r="X3" s="75">
        <v>3.6</v>
      </c>
      <c r="Y3" s="75">
        <v>3.6</v>
      </c>
      <c r="Z3" s="75">
        <v>3.6</v>
      </c>
      <c r="AA3" s="75">
        <v>3.6</v>
      </c>
      <c r="AB3" s="75">
        <v>3.6</v>
      </c>
      <c r="AC3" s="75">
        <v>3.6</v>
      </c>
      <c r="AD3" s="75">
        <v>3.6</v>
      </c>
      <c r="AE3" s="75">
        <v>3.6</v>
      </c>
      <c r="AF3" s="75">
        <v>3.6</v>
      </c>
      <c r="AG3" s="75">
        <v>3.6</v>
      </c>
      <c r="AH3" s="75">
        <v>3.6</v>
      </c>
      <c r="AI3" s="75">
        <v>3.6</v>
      </c>
      <c r="AJ3" s="75">
        <v>3.6</v>
      </c>
    </row>
    <row r="4" spans="1:36" ht="15" thickBot="1" x14ac:dyDescent="0.35">
      <c r="A4" s="15" t="s">
        <v>64</v>
      </c>
      <c r="B4" s="14" t="s">
        <v>160</v>
      </c>
      <c r="C4" s="16" t="s">
        <v>67</v>
      </c>
      <c r="D4" s="4" t="s">
        <v>41</v>
      </c>
      <c r="E4" s="75">
        <v>3.6</v>
      </c>
      <c r="F4" s="75">
        <v>3.6</v>
      </c>
      <c r="G4" s="75">
        <v>3.6</v>
      </c>
      <c r="H4" s="75">
        <v>3.6</v>
      </c>
      <c r="I4" s="75">
        <v>3.6</v>
      </c>
      <c r="J4" s="75">
        <v>3.6</v>
      </c>
      <c r="K4" s="75">
        <v>3.6</v>
      </c>
      <c r="L4" s="75">
        <v>3.6</v>
      </c>
      <c r="M4" s="75">
        <v>3.6</v>
      </c>
      <c r="N4" s="75">
        <v>3.6</v>
      </c>
      <c r="O4" s="75">
        <v>3.6</v>
      </c>
      <c r="P4" s="75">
        <v>3.6</v>
      </c>
      <c r="Q4" s="75">
        <v>3.6</v>
      </c>
      <c r="R4" s="75">
        <v>3.6</v>
      </c>
      <c r="S4" s="75">
        <v>3.6</v>
      </c>
      <c r="T4" s="75">
        <v>3.6</v>
      </c>
      <c r="U4" s="75">
        <v>3.6</v>
      </c>
      <c r="V4" s="75">
        <v>3.6</v>
      </c>
      <c r="W4" s="75">
        <v>3.6</v>
      </c>
      <c r="X4" s="75">
        <v>3.6</v>
      </c>
      <c r="Y4" s="75">
        <v>3.6</v>
      </c>
      <c r="Z4" s="75">
        <v>3.6</v>
      </c>
      <c r="AA4" s="75">
        <v>3.6</v>
      </c>
      <c r="AB4" s="75">
        <v>3.6</v>
      </c>
      <c r="AC4" s="75">
        <v>3.6</v>
      </c>
      <c r="AD4" s="75">
        <v>3.6</v>
      </c>
      <c r="AE4" s="75">
        <v>3.6</v>
      </c>
      <c r="AF4" s="75">
        <v>3.6</v>
      </c>
      <c r="AG4" s="75">
        <v>3.6</v>
      </c>
      <c r="AH4" s="75">
        <v>3.6</v>
      </c>
      <c r="AI4" s="75">
        <v>3.6</v>
      </c>
      <c r="AJ4" s="75">
        <v>3.6</v>
      </c>
    </row>
    <row r="5" spans="1:36" ht="15" thickBot="1" x14ac:dyDescent="0.35">
      <c r="A5" s="17" t="s">
        <v>64</v>
      </c>
      <c r="B5" s="14" t="s">
        <v>160</v>
      </c>
      <c r="C5" s="18" t="s">
        <v>68</v>
      </c>
      <c r="D5" s="5" t="s">
        <v>42</v>
      </c>
      <c r="E5" s="75">
        <v>3.6</v>
      </c>
      <c r="F5" s="75">
        <v>3.6</v>
      </c>
      <c r="G5" s="75">
        <v>3.6</v>
      </c>
      <c r="H5" s="75">
        <v>3.6</v>
      </c>
      <c r="I5" s="75">
        <v>3.6</v>
      </c>
      <c r="J5" s="75">
        <v>3.6</v>
      </c>
      <c r="K5" s="75">
        <v>3.6</v>
      </c>
      <c r="L5" s="75">
        <v>3.6</v>
      </c>
      <c r="M5" s="75">
        <v>3.6</v>
      </c>
      <c r="N5" s="75">
        <v>3.6</v>
      </c>
      <c r="O5" s="75">
        <v>3.6</v>
      </c>
      <c r="P5" s="75">
        <v>3.6</v>
      </c>
      <c r="Q5" s="75">
        <v>3.6</v>
      </c>
      <c r="R5" s="75">
        <v>3.6</v>
      </c>
      <c r="S5" s="75">
        <v>3.6</v>
      </c>
      <c r="T5" s="75">
        <v>3.6</v>
      </c>
      <c r="U5" s="75">
        <v>3.6</v>
      </c>
      <c r="V5" s="75">
        <v>3.6</v>
      </c>
      <c r="W5" s="75">
        <v>3.6</v>
      </c>
      <c r="X5" s="75">
        <v>3.6</v>
      </c>
      <c r="Y5" s="75">
        <v>3.6</v>
      </c>
      <c r="Z5" s="75">
        <v>3.6</v>
      </c>
      <c r="AA5" s="75">
        <v>3.6</v>
      </c>
      <c r="AB5" s="75">
        <v>3.6</v>
      </c>
      <c r="AC5" s="75">
        <v>3.6</v>
      </c>
      <c r="AD5" s="75">
        <v>3.6</v>
      </c>
      <c r="AE5" s="75">
        <v>3.6</v>
      </c>
      <c r="AF5" s="75">
        <v>3.6</v>
      </c>
      <c r="AG5" s="75">
        <v>3.6</v>
      </c>
      <c r="AH5" s="75">
        <v>3.6</v>
      </c>
      <c r="AI5" s="75">
        <v>3.6</v>
      </c>
      <c r="AJ5" s="75">
        <v>3.6</v>
      </c>
    </row>
    <row r="6" spans="1:36" ht="15" thickBot="1" x14ac:dyDescent="0.35">
      <c r="A6" s="19" t="s">
        <v>64</v>
      </c>
      <c r="B6" s="14" t="s">
        <v>160</v>
      </c>
      <c r="C6" s="20" t="s">
        <v>69</v>
      </c>
      <c r="D6" s="6" t="s">
        <v>43</v>
      </c>
      <c r="E6" s="75">
        <v>3.6</v>
      </c>
      <c r="F6" s="75">
        <v>3.6</v>
      </c>
      <c r="G6" s="75">
        <v>3.6</v>
      </c>
      <c r="H6" s="75">
        <v>3.6</v>
      </c>
      <c r="I6" s="75">
        <v>3.6</v>
      </c>
      <c r="J6" s="75">
        <v>3.6</v>
      </c>
      <c r="K6" s="75">
        <v>3.6</v>
      </c>
      <c r="L6" s="75">
        <v>3.6</v>
      </c>
      <c r="M6" s="75">
        <v>3.6</v>
      </c>
      <c r="N6" s="75">
        <v>3.6</v>
      </c>
      <c r="O6" s="75">
        <v>3.6</v>
      </c>
      <c r="P6" s="75">
        <v>3.6</v>
      </c>
      <c r="Q6" s="75">
        <v>3.6</v>
      </c>
      <c r="R6" s="75">
        <v>3.6</v>
      </c>
      <c r="S6" s="75">
        <v>3.6</v>
      </c>
      <c r="T6" s="75">
        <v>3.6</v>
      </c>
      <c r="U6" s="75">
        <v>3.6</v>
      </c>
      <c r="V6" s="75">
        <v>3.6</v>
      </c>
      <c r="W6" s="75">
        <v>3.6</v>
      </c>
      <c r="X6" s="75">
        <v>3.6</v>
      </c>
      <c r="Y6" s="75">
        <v>3.6</v>
      </c>
      <c r="Z6" s="75">
        <v>3.6</v>
      </c>
      <c r="AA6" s="75">
        <v>3.6</v>
      </c>
      <c r="AB6" s="75">
        <v>3.6</v>
      </c>
      <c r="AC6" s="75">
        <v>3.6</v>
      </c>
      <c r="AD6" s="75">
        <v>3.6</v>
      </c>
      <c r="AE6" s="75">
        <v>3.6</v>
      </c>
      <c r="AF6" s="75">
        <v>3.6</v>
      </c>
      <c r="AG6" s="75">
        <v>3.6</v>
      </c>
      <c r="AH6" s="75">
        <v>3.6</v>
      </c>
      <c r="AI6" s="75">
        <v>3.6</v>
      </c>
      <c r="AJ6" s="75">
        <v>3.6</v>
      </c>
    </row>
    <row r="7" spans="1:36" ht="15" thickBot="1" x14ac:dyDescent="0.35">
      <c r="A7" s="21" t="s">
        <v>64</v>
      </c>
      <c r="B7" s="14" t="s">
        <v>160</v>
      </c>
      <c r="C7" s="22" t="s">
        <v>70</v>
      </c>
      <c r="D7" s="7" t="s">
        <v>44</v>
      </c>
      <c r="E7" s="75">
        <v>3.6</v>
      </c>
      <c r="F7" s="75">
        <v>3.6</v>
      </c>
      <c r="G7" s="75">
        <v>3.6</v>
      </c>
      <c r="H7" s="75">
        <v>3.6</v>
      </c>
      <c r="I7" s="75">
        <v>3.6</v>
      </c>
      <c r="J7" s="75">
        <v>3.6</v>
      </c>
      <c r="K7" s="75">
        <v>3.6</v>
      </c>
      <c r="L7" s="75">
        <v>3.6</v>
      </c>
      <c r="M7" s="75">
        <v>3.6</v>
      </c>
      <c r="N7" s="75">
        <v>3.6</v>
      </c>
      <c r="O7" s="75">
        <v>3.6</v>
      </c>
      <c r="P7" s="75">
        <v>3.6</v>
      </c>
      <c r="Q7" s="75">
        <v>3.6</v>
      </c>
      <c r="R7" s="75">
        <v>3.6</v>
      </c>
      <c r="S7" s="75">
        <v>3.6</v>
      </c>
      <c r="T7" s="75">
        <v>3.6</v>
      </c>
      <c r="U7" s="75">
        <v>3.6</v>
      </c>
      <c r="V7" s="75">
        <v>3.6</v>
      </c>
      <c r="W7" s="75">
        <v>3.6</v>
      </c>
      <c r="X7" s="75">
        <v>3.6</v>
      </c>
      <c r="Y7" s="75">
        <v>3.6</v>
      </c>
      <c r="Z7" s="75">
        <v>3.6</v>
      </c>
      <c r="AA7" s="75">
        <v>3.6</v>
      </c>
      <c r="AB7" s="75">
        <v>3.6</v>
      </c>
      <c r="AC7" s="75">
        <v>3.6</v>
      </c>
      <c r="AD7" s="75">
        <v>3.6</v>
      </c>
      <c r="AE7" s="75">
        <v>3.6</v>
      </c>
      <c r="AF7" s="75">
        <v>3.6</v>
      </c>
      <c r="AG7" s="75">
        <v>3.6</v>
      </c>
      <c r="AH7" s="75">
        <v>3.6</v>
      </c>
      <c r="AI7" s="75">
        <v>3.6</v>
      </c>
      <c r="AJ7" s="75">
        <v>3.6</v>
      </c>
    </row>
    <row r="8" spans="1:36" ht="15" thickBot="1" x14ac:dyDescent="0.35">
      <c r="A8" s="21" t="s">
        <v>64</v>
      </c>
      <c r="B8" s="14" t="s">
        <v>160</v>
      </c>
      <c r="C8" s="22" t="s">
        <v>70</v>
      </c>
      <c r="D8" s="7" t="s">
        <v>45</v>
      </c>
      <c r="E8" s="75">
        <v>3.6</v>
      </c>
      <c r="F8" s="75">
        <v>3.6</v>
      </c>
      <c r="G8" s="75">
        <v>3.6</v>
      </c>
      <c r="H8" s="75">
        <v>3.6</v>
      </c>
      <c r="I8" s="75">
        <v>3.6</v>
      </c>
      <c r="J8" s="75">
        <v>3.6</v>
      </c>
      <c r="K8" s="75">
        <v>3.6</v>
      </c>
      <c r="L8" s="75">
        <v>3.6</v>
      </c>
      <c r="M8" s="75">
        <v>3.6</v>
      </c>
      <c r="N8" s="75">
        <v>3.6</v>
      </c>
      <c r="O8" s="75">
        <v>3.6</v>
      </c>
      <c r="P8" s="75">
        <v>3.6</v>
      </c>
      <c r="Q8" s="75">
        <v>3.6</v>
      </c>
      <c r="R8" s="75">
        <v>3.6</v>
      </c>
      <c r="S8" s="75">
        <v>3.6</v>
      </c>
      <c r="T8" s="75">
        <v>3.6</v>
      </c>
      <c r="U8" s="75">
        <v>3.6</v>
      </c>
      <c r="V8" s="75">
        <v>3.6</v>
      </c>
      <c r="W8" s="75">
        <v>3.6</v>
      </c>
      <c r="X8" s="75">
        <v>3.6</v>
      </c>
      <c r="Y8" s="75">
        <v>3.6</v>
      </c>
      <c r="Z8" s="75">
        <v>3.6</v>
      </c>
      <c r="AA8" s="75">
        <v>3.6</v>
      </c>
      <c r="AB8" s="75">
        <v>3.6</v>
      </c>
      <c r="AC8" s="75">
        <v>3.6</v>
      </c>
      <c r="AD8" s="75">
        <v>3.6</v>
      </c>
      <c r="AE8" s="75">
        <v>3.6</v>
      </c>
      <c r="AF8" s="75">
        <v>3.6</v>
      </c>
      <c r="AG8" s="75">
        <v>3.6</v>
      </c>
      <c r="AH8" s="75">
        <v>3.6</v>
      </c>
      <c r="AI8" s="75">
        <v>3.6</v>
      </c>
      <c r="AJ8" s="75">
        <v>3.6</v>
      </c>
    </row>
    <row r="9" spans="1:36" ht="15" thickBot="1" x14ac:dyDescent="0.35">
      <c r="A9" s="21" t="s">
        <v>64</v>
      </c>
      <c r="B9" s="14" t="s">
        <v>160</v>
      </c>
      <c r="C9" s="22" t="s">
        <v>70</v>
      </c>
      <c r="D9" s="8" t="s">
        <v>46</v>
      </c>
      <c r="E9" s="75">
        <v>3.6</v>
      </c>
      <c r="F9" s="75">
        <v>3.6</v>
      </c>
      <c r="G9" s="75">
        <v>3.6</v>
      </c>
      <c r="H9" s="75">
        <v>3.6</v>
      </c>
      <c r="I9" s="75">
        <v>3.6</v>
      </c>
      <c r="J9" s="75">
        <v>3.6</v>
      </c>
      <c r="K9" s="75">
        <v>3.6</v>
      </c>
      <c r="L9" s="75">
        <v>3.6</v>
      </c>
      <c r="M9" s="75">
        <v>3.6</v>
      </c>
      <c r="N9" s="75">
        <v>3.6</v>
      </c>
      <c r="O9" s="75">
        <v>3.6</v>
      </c>
      <c r="P9" s="75">
        <v>3.6</v>
      </c>
      <c r="Q9" s="75">
        <v>3.6</v>
      </c>
      <c r="R9" s="75">
        <v>3.6</v>
      </c>
      <c r="S9" s="75">
        <v>3.6</v>
      </c>
      <c r="T9" s="75">
        <v>3.6</v>
      </c>
      <c r="U9" s="75">
        <v>3.6</v>
      </c>
      <c r="V9" s="75">
        <v>3.6</v>
      </c>
      <c r="W9" s="75">
        <v>3.6</v>
      </c>
      <c r="X9" s="75">
        <v>3.6</v>
      </c>
      <c r="Y9" s="75">
        <v>3.6</v>
      </c>
      <c r="Z9" s="75">
        <v>3.6</v>
      </c>
      <c r="AA9" s="75">
        <v>3.6</v>
      </c>
      <c r="AB9" s="75">
        <v>3.6</v>
      </c>
      <c r="AC9" s="75">
        <v>3.6</v>
      </c>
      <c r="AD9" s="75">
        <v>3.6</v>
      </c>
      <c r="AE9" s="75">
        <v>3.6</v>
      </c>
      <c r="AF9" s="75">
        <v>3.6</v>
      </c>
      <c r="AG9" s="75">
        <v>3.6</v>
      </c>
      <c r="AH9" s="75">
        <v>3.6</v>
      </c>
      <c r="AI9" s="75">
        <v>3.6</v>
      </c>
      <c r="AJ9" s="75">
        <v>3.6</v>
      </c>
    </row>
    <row r="10" spans="1:36" ht="15" thickBot="1" x14ac:dyDescent="0.35">
      <c r="A10" s="21" t="s">
        <v>64</v>
      </c>
      <c r="B10" s="14" t="s">
        <v>160</v>
      </c>
      <c r="C10" s="22" t="s">
        <v>70</v>
      </c>
      <c r="D10" s="7" t="s">
        <v>47</v>
      </c>
      <c r="E10" s="75">
        <v>3.6</v>
      </c>
      <c r="F10" s="75">
        <v>3.6</v>
      </c>
      <c r="G10" s="75">
        <v>3.6</v>
      </c>
      <c r="H10" s="75">
        <v>3.6</v>
      </c>
      <c r="I10" s="75">
        <v>3.6</v>
      </c>
      <c r="J10" s="75">
        <v>3.6</v>
      </c>
      <c r="K10" s="75">
        <v>3.6</v>
      </c>
      <c r="L10" s="75">
        <v>3.6</v>
      </c>
      <c r="M10" s="75">
        <v>3.6</v>
      </c>
      <c r="N10" s="75">
        <v>3.6</v>
      </c>
      <c r="O10" s="75">
        <v>3.6</v>
      </c>
      <c r="P10" s="75">
        <v>3.6</v>
      </c>
      <c r="Q10" s="75">
        <v>3.6</v>
      </c>
      <c r="R10" s="75">
        <v>3.6</v>
      </c>
      <c r="S10" s="75">
        <v>3.6</v>
      </c>
      <c r="T10" s="75">
        <v>3.6</v>
      </c>
      <c r="U10" s="75">
        <v>3.6</v>
      </c>
      <c r="V10" s="75">
        <v>3.6</v>
      </c>
      <c r="W10" s="75">
        <v>3.6</v>
      </c>
      <c r="X10" s="75">
        <v>3.6</v>
      </c>
      <c r="Y10" s="75">
        <v>3.6</v>
      </c>
      <c r="Z10" s="75">
        <v>3.6</v>
      </c>
      <c r="AA10" s="75">
        <v>3.6</v>
      </c>
      <c r="AB10" s="75">
        <v>3.6</v>
      </c>
      <c r="AC10" s="75">
        <v>3.6</v>
      </c>
      <c r="AD10" s="75">
        <v>3.6</v>
      </c>
      <c r="AE10" s="75">
        <v>3.6</v>
      </c>
      <c r="AF10" s="75">
        <v>3.6</v>
      </c>
      <c r="AG10" s="75">
        <v>3.6</v>
      </c>
      <c r="AH10" s="75">
        <v>3.6</v>
      </c>
      <c r="AI10" s="75">
        <v>3.6</v>
      </c>
      <c r="AJ10" s="75">
        <v>3.6</v>
      </c>
    </row>
    <row r="11" spans="1:36" ht="15" thickBot="1" x14ac:dyDescent="0.35">
      <c r="A11" s="21" t="s">
        <v>64</v>
      </c>
      <c r="B11" s="14" t="s">
        <v>160</v>
      </c>
      <c r="C11" s="22" t="s">
        <v>70</v>
      </c>
      <c r="D11" s="7" t="s">
        <v>48</v>
      </c>
      <c r="E11" s="75">
        <v>3.6</v>
      </c>
      <c r="F11" s="75">
        <v>3.6</v>
      </c>
      <c r="G11" s="75">
        <v>3.6</v>
      </c>
      <c r="H11" s="75">
        <v>3.6</v>
      </c>
      <c r="I11" s="75">
        <v>3.6</v>
      </c>
      <c r="J11" s="75">
        <v>3.6</v>
      </c>
      <c r="K11" s="75">
        <v>3.6</v>
      </c>
      <c r="L11" s="75">
        <v>3.6</v>
      </c>
      <c r="M11" s="75">
        <v>3.6</v>
      </c>
      <c r="N11" s="75">
        <v>3.6</v>
      </c>
      <c r="O11" s="75">
        <v>3.6</v>
      </c>
      <c r="P11" s="75">
        <v>3.6</v>
      </c>
      <c r="Q11" s="75">
        <v>3.6</v>
      </c>
      <c r="R11" s="75">
        <v>3.6</v>
      </c>
      <c r="S11" s="75">
        <v>3.6</v>
      </c>
      <c r="T11" s="75">
        <v>3.6</v>
      </c>
      <c r="U11" s="75">
        <v>3.6</v>
      </c>
      <c r="V11" s="75">
        <v>3.6</v>
      </c>
      <c r="W11" s="75">
        <v>3.6</v>
      </c>
      <c r="X11" s="75">
        <v>3.6</v>
      </c>
      <c r="Y11" s="75">
        <v>3.6</v>
      </c>
      <c r="Z11" s="75">
        <v>3.6</v>
      </c>
      <c r="AA11" s="75">
        <v>3.6</v>
      </c>
      <c r="AB11" s="75">
        <v>3.6</v>
      </c>
      <c r="AC11" s="75">
        <v>3.6</v>
      </c>
      <c r="AD11" s="75">
        <v>3.6</v>
      </c>
      <c r="AE11" s="75">
        <v>3.6</v>
      </c>
      <c r="AF11" s="75">
        <v>3.6</v>
      </c>
      <c r="AG11" s="75">
        <v>3.6</v>
      </c>
      <c r="AH11" s="75">
        <v>3.6</v>
      </c>
      <c r="AI11" s="75">
        <v>3.6</v>
      </c>
      <c r="AJ11" s="75">
        <v>3.6</v>
      </c>
    </row>
    <row r="12" spans="1:36" ht="15" thickBot="1" x14ac:dyDescent="0.35">
      <c r="A12" s="23" t="s">
        <v>64</v>
      </c>
      <c r="B12" s="14" t="s">
        <v>160</v>
      </c>
      <c r="C12" s="24" t="s">
        <v>70</v>
      </c>
      <c r="D12" s="9" t="s">
        <v>49</v>
      </c>
      <c r="E12" s="75">
        <v>3.6</v>
      </c>
      <c r="F12" s="75">
        <v>3.6</v>
      </c>
      <c r="G12" s="75">
        <v>3.6</v>
      </c>
      <c r="H12" s="75">
        <v>3.6</v>
      </c>
      <c r="I12" s="75">
        <v>3.6</v>
      </c>
      <c r="J12" s="75">
        <v>3.6</v>
      </c>
      <c r="K12" s="75">
        <v>3.6</v>
      </c>
      <c r="L12" s="75">
        <v>3.6</v>
      </c>
      <c r="M12" s="75">
        <v>3.6</v>
      </c>
      <c r="N12" s="75">
        <v>3.6</v>
      </c>
      <c r="O12" s="75">
        <v>3.6</v>
      </c>
      <c r="P12" s="75">
        <v>3.6</v>
      </c>
      <c r="Q12" s="75">
        <v>3.6</v>
      </c>
      <c r="R12" s="75">
        <v>3.6</v>
      </c>
      <c r="S12" s="75">
        <v>3.6</v>
      </c>
      <c r="T12" s="75">
        <v>3.6</v>
      </c>
      <c r="U12" s="75">
        <v>3.6</v>
      </c>
      <c r="V12" s="75">
        <v>3.6</v>
      </c>
      <c r="W12" s="75">
        <v>3.6</v>
      </c>
      <c r="X12" s="75">
        <v>3.6</v>
      </c>
      <c r="Y12" s="75">
        <v>3.6</v>
      </c>
      <c r="Z12" s="75">
        <v>3.6</v>
      </c>
      <c r="AA12" s="75">
        <v>3.6</v>
      </c>
      <c r="AB12" s="75">
        <v>3.6</v>
      </c>
      <c r="AC12" s="75">
        <v>3.6</v>
      </c>
      <c r="AD12" s="75">
        <v>3.6</v>
      </c>
      <c r="AE12" s="75">
        <v>3.6</v>
      </c>
      <c r="AF12" s="75">
        <v>3.6</v>
      </c>
      <c r="AG12" s="75">
        <v>3.6</v>
      </c>
      <c r="AH12" s="75">
        <v>3.6</v>
      </c>
      <c r="AI12" s="75">
        <v>3.6</v>
      </c>
      <c r="AJ12" s="75">
        <v>3.6</v>
      </c>
    </row>
    <row r="13" spans="1:36" ht="15" thickBot="1" x14ac:dyDescent="0.35">
      <c r="A13" s="23" t="s">
        <v>64</v>
      </c>
      <c r="B13" s="14" t="s">
        <v>160</v>
      </c>
      <c r="C13" s="24" t="s">
        <v>70</v>
      </c>
      <c r="D13" s="9" t="s">
        <v>50</v>
      </c>
      <c r="E13" s="75">
        <v>3.6</v>
      </c>
      <c r="F13" s="75">
        <v>3.6</v>
      </c>
      <c r="G13" s="75">
        <v>3.6</v>
      </c>
      <c r="H13" s="75">
        <v>3.6</v>
      </c>
      <c r="I13" s="75">
        <v>3.6</v>
      </c>
      <c r="J13" s="75">
        <v>3.6</v>
      </c>
      <c r="K13" s="75">
        <v>3.6</v>
      </c>
      <c r="L13" s="75">
        <v>3.6</v>
      </c>
      <c r="M13" s="75">
        <v>3.6</v>
      </c>
      <c r="N13" s="75">
        <v>3.6</v>
      </c>
      <c r="O13" s="75">
        <v>3.6</v>
      </c>
      <c r="P13" s="75">
        <v>3.6</v>
      </c>
      <c r="Q13" s="75">
        <v>3.6</v>
      </c>
      <c r="R13" s="75">
        <v>3.6</v>
      </c>
      <c r="S13" s="75">
        <v>3.6</v>
      </c>
      <c r="T13" s="75">
        <v>3.6</v>
      </c>
      <c r="U13" s="75">
        <v>3.6</v>
      </c>
      <c r="V13" s="75">
        <v>3.6</v>
      </c>
      <c r="W13" s="75">
        <v>3.6</v>
      </c>
      <c r="X13" s="75">
        <v>3.6</v>
      </c>
      <c r="Y13" s="75">
        <v>3.6</v>
      </c>
      <c r="Z13" s="75">
        <v>3.6</v>
      </c>
      <c r="AA13" s="75">
        <v>3.6</v>
      </c>
      <c r="AB13" s="75">
        <v>3.6</v>
      </c>
      <c r="AC13" s="75">
        <v>3.6</v>
      </c>
      <c r="AD13" s="75">
        <v>3.6</v>
      </c>
      <c r="AE13" s="75">
        <v>3.6</v>
      </c>
      <c r="AF13" s="75">
        <v>3.6</v>
      </c>
      <c r="AG13" s="75">
        <v>3.6</v>
      </c>
      <c r="AH13" s="75">
        <v>3.6</v>
      </c>
      <c r="AI13" s="75">
        <v>3.6</v>
      </c>
      <c r="AJ13" s="75">
        <v>3.6</v>
      </c>
    </row>
    <row r="14" spans="1:36" ht="15" thickBot="1" x14ac:dyDescent="0.35">
      <c r="A14" s="23" t="s">
        <v>64</v>
      </c>
      <c r="B14" s="14" t="s">
        <v>160</v>
      </c>
      <c r="C14" s="24" t="s">
        <v>70</v>
      </c>
      <c r="D14" s="9" t="s">
        <v>51</v>
      </c>
      <c r="E14" s="75">
        <v>3.6</v>
      </c>
      <c r="F14" s="75">
        <v>3.6</v>
      </c>
      <c r="G14" s="75">
        <v>3.6</v>
      </c>
      <c r="H14" s="75">
        <v>3.6</v>
      </c>
      <c r="I14" s="75">
        <v>3.6</v>
      </c>
      <c r="J14" s="75">
        <v>3.6</v>
      </c>
      <c r="K14" s="75">
        <v>3.6</v>
      </c>
      <c r="L14" s="75">
        <v>3.6</v>
      </c>
      <c r="M14" s="75">
        <v>3.6</v>
      </c>
      <c r="N14" s="75">
        <v>3.6</v>
      </c>
      <c r="O14" s="75">
        <v>3.6</v>
      </c>
      <c r="P14" s="75">
        <v>3.6</v>
      </c>
      <c r="Q14" s="75">
        <v>3.6</v>
      </c>
      <c r="R14" s="75">
        <v>3.6</v>
      </c>
      <c r="S14" s="75">
        <v>3.6</v>
      </c>
      <c r="T14" s="75">
        <v>3.6</v>
      </c>
      <c r="U14" s="75">
        <v>3.6</v>
      </c>
      <c r="V14" s="75">
        <v>3.6</v>
      </c>
      <c r="W14" s="75">
        <v>3.6</v>
      </c>
      <c r="X14" s="75">
        <v>3.6</v>
      </c>
      <c r="Y14" s="75">
        <v>3.6</v>
      </c>
      <c r="Z14" s="75">
        <v>3.6</v>
      </c>
      <c r="AA14" s="75">
        <v>3.6</v>
      </c>
      <c r="AB14" s="75">
        <v>3.6</v>
      </c>
      <c r="AC14" s="75">
        <v>3.6</v>
      </c>
      <c r="AD14" s="75">
        <v>3.6</v>
      </c>
      <c r="AE14" s="75">
        <v>3.6</v>
      </c>
      <c r="AF14" s="75">
        <v>3.6</v>
      </c>
      <c r="AG14" s="75">
        <v>3.6</v>
      </c>
      <c r="AH14" s="75">
        <v>3.6</v>
      </c>
      <c r="AI14" s="75">
        <v>3.6</v>
      </c>
      <c r="AJ14" s="75">
        <v>3.6</v>
      </c>
    </row>
    <row r="15" spans="1:36" ht="15" thickBot="1" x14ac:dyDescent="0.35">
      <c r="A15" s="23" t="s">
        <v>64</v>
      </c>
      <c r="B15" s="14" t="s">
        <v>160</v>
      </c>
      <c r="C15" s="24" t="s">
        <v>70</v>
      </c>
      <c r="D15" s="9" t="s">
        <v>52</v>
      </c>
      <c r="E15" s="75">
        <v>3.6</v>
      </c>
      <c r="F15" s="75">
        <v>3.6</v>
      </c>
      <c r="G15" s="75">
        <v>3.6</v>
      </c>
      <c r="H15" s="75">
        <v>3.6</v>
      </c>
      <c r="I15" s="75">
        <v>3.6</v>
      </c>
      <c r="J15" s="75">
        <v>3.6</v>
      </c>
      <c r="K15" s="75">
        <v>3.6</v>
      </c>
      <c r="L15" s="75">
        <v>3.6</v>
      </c>
      <c r="M15" s="75">
        <v>3.6</v>
      </c>
      <c r="N15" s="75">
        <v>3.6</v>
      </c>
      <c r="O15" s="75">
        <v>3.6</v>
      </c>
      <c r="P15" s="75">
        <v>3.6</v>
      </c>
      <c r="Q15" s="75">
        <v>3.6</v>
      </c>
      <c r="R15" s="75">
        <v>3.6</v>
      </c>
      <c r="S15" s="75">
        <v>3.6</v>
      </c>
      <c r="T15" s="75">
        <v>3.6</v>
      </c>
      <c r="U15" s="75">
        <v>3.6</v>
      </c>
      <c r="V15" s="75">
        <v>3.6</v>
      </c>
      <c r="W15" s="75">
        <v>3.6</v>
      </c>
      <c r="X15" s="75">
        <v>3.6</v>
      </c>
      <c r="Y15" s="75">
        <v>3.6</v>
      </c>
      <c r="Z15" s="75">
        <v>3.6</v>
      </c>
      <c r="AA15" s="75">
        <v>3.6</v>
      </c>
      <c r="AB15" s="75">
        <v>3.6</v>
      </c>
      <c r="AC15" s="75">
        <v>3.6</v>
      </c>
      <c r="AD15" s="75">
        <v>3.6</v>
      </c>
      <c r="AE15" s="75">
        <v>3.6</v>
      </c>
      <c r="AF15" s="75">
        <v>3.6</v>
      </c>
      <c r="AG15" s="75">
        <v>3.6</v>
      </c>
      <c r="AH15" s="75">
        <v>3.6</v>
      </c>
      <c r="AI15" s="75">
        <v>3.6</v>
      </c>
      <c r="AJ15" s="75">
        <v>3.6</v>
      </c>
    </row>
    <row r="16" spans="1:36" ht="15" thickBot="1" x14ac:dyDescent="0.35">
      <c r="A16" s="23" t="s">
        <v>64</v>
      </c>
      <c r="B16" s="14" t="s">
        <v>160</v>
      </c>
      <c r="C16" s="24" t="s">
        <v>70</v>
      </c>
      <c r="D16" s="9" t="s">
        <v>53</v>
      </c>
      <c r="E16" s="75">
        <v>3.6</v>
      </c>
      <c r="F16" s="75">
        <v>3.6</v>
      </c>
      <c r="G16" s="75">
        <v>3.6</v>
      </c>
      <c r="H16" s="75">
        <v>3.6</v>
      </c>
      <c r="I16" s="75">
        <v>3.6</v>
      </c>
      <c r="J16" s="75">
        <v>3.6</v>
      </c>
      <c r="K16" s="75">
        <v>3.6</v>
      </c>
      <c r="L16" s="75">
        <v>3.6</v>
      </c>
      <c r="M16" s="75">
        <v>3.6</v>
      </c>
      <c r="N16" s="75">
        <v>3.6</v>
      </c>
      <c r="O16" s="75">
        <v>3.6</v>
      </c>
      <c r="P16" s="75">
        <v>3.6</v>
      </c>
      <c r="Q16" s="75">
        <v>3.6</v>
      </c>
      <c r="R16" s="75">
        <v>3.6</v>
      </c>
      <c r="S16" s="75">
        <v>3.6</v>
      </c>
      <c r="T16" s="75">
        <v>3.6</v>
      </c>
      <c r="U16" s="75">
        <v>3.6</v>
      </c>
      <c r="V16" s="75">
        <v>3.6</v>
      </c>
      <c r="W16" s="75">
        <v>3.6</v>
      </c>
      <c r="X16" s="75">
        <v>3.6</v>
      </c>
      <c r="Y16" s="75">
        <v>3.6</v>
      </c>
      <c r="Z16" s="75">
        <v>3.6</v>
      </c>
      <c r="AA16" s="75">
        <v>3.6</v>
      </c>
      <c r="AB16" s="75">
        <v>3.6</v>
      </c>
      <c r="AC16" s="75">
        <v>3.6</v>
      </c>
      <c r="AD16" s="75">
        <v>3.6</v>
      </c>
      <c r="AE16" s="75">
        <v>3.6</v>
      </c>
      <c r="AF16" s="75">
        <v>3.6</v>
      </c>
      <c r="AG16" s="75">
        <v>3.6</v>
      </c>
      <c r="AH16" s="75">
        <v>3.6</v>
      </c>
      <c r="AI16" s="75">
        <v>3.6</v>
      </c>
      <c r="AJ16" s="75">
        <v>3.6</v>
      </c>
    </row>
    <row r="17" spans="1:36" ht="15" thickBot="1" x14ac:dyDescent="0.35">
      <c r="A17" s="23" t="s">
        <v>64</v>
      </c>
      <c r="B17" s="14" t="s">
        <v>160</v>
      </c>
      <c r="C17" s="24" t="s">
        <v>70</v>
      </c>
      <c r="D17" s="9" t="s">
        <v>54</v>
      </c>
      <c r="E17" s="75">
        <v>3.6</v>
      </c>
      <c r="F17" s="75">
        <v>3.6</v>
      </c>
      <c r="G17" s="75">
        <v>3.6</v>
      </c>
      <c r="H17" s="75">
        <v>3.6</v>
      </c>
      <c r="I17" s="75">
        <v>3.6</v>
      </c>
      <c r="J17" s="75">
        <v>3.6</v>
      </c>
      <c r="K17" s="75">
        <v>3.6</v>
      </c>
      <c r="L17" s="75">
        <v>3.6</v>
      </c>
      <c r="M17" s="75">
        <v>3.6</v>
      </c>
      <c r="N17" s="75">
        <v>3.6</v>
      </c>
      <c r="O17" s="75">
        <v>3.6</v>
      </c>
      <c r="P17" s="75">
        <v>3.6</v>
      </c>
      <c r="Q17" s="75">
        <v>3.6</v>
      </c>
      <c r="R17" s="75">
        <v>3.6</v>
      </c>
      <c r="S17" s="75">
        <v>3.6</v>
      </c>
      <c r="T17" s="75">
        <v>3.6</v>
      </c>
      <c r="U17" s="75">
        <v>3.6</v>
      </c>
      <c r="V17" s="75">
        <v>3.6</v>
      </c>
      <c r="W17" s="75">
        <v>3.6</v>
      </c>
      <c r="X17" s="75">
        <v>3.6</v>
      </c>
      <c r="Y17" s="75">
        <v>3.6</v>
      </c>
      <c r="Z17" s="75">
        <v>3.6</v>
      </c>
      <c r="AA17" s="75">
        <v>3.6</v>
      </c>
      <c r="AB17" s="75">
        <v>3.6</v>
      </c>
      <c r="AC17" s="75">
        <v>3.6</v>
      </c>
      <c r="AD17" s="75">
        <v>3.6</v>
      </c>
      <c r="AE17" s="75">
        <v>3.6</v>
      </c>
      <c r="AF17" s="75">
        <v>3.6</v>
      </c>
      <c r="AG17" s="75">
        <v>3.6</v>
      </c>
      <c r="AH17" s="75">
        <v>3.6</v>
      </c>
      <c r="AI17" s="75">
        <v>3.6</v>
      </c>
      <c r="AJ17" s="75">
        <v>3.6</v>
      </c>
    </row>
    <row r="18" spans="1:36" ht="15" thickBot="1" x14ac:dyDescent="0.35">
      <c r="A18" s="25" t="s">
        <v>71</v>
      </c>
      <c r="B18" s="14" t="s">
        <v>160</v>
      </c>
      <c r="C18" s="10" t="s">
        <v>72</v>
      </c>
      <c r="D18" s="10" t="s">
        <v>55</v>
      </c>
      <c r="E18" s="75">
        <v>3.6</v>
      </c>
      <c r="F18" s="75">
        <v>3.6</v>
      </c>
      <c r="G18" s="75">
        <v>3.6</v>
      </c>
      <c r="H18" s="75">
        <v>3.6</v>
      </c>
      <c r="I18" s="75">
        <v>3.6</v>
      </c>
      <c r="J18" s="75">
        <v>3.6</v>
      </c>
      <c r="K18" s="75">
        <v>3.6</v>
      </c>
      <c r="L18" s="75">
        <v>3.6</v>
      </c>
      <c r="M18" s="75">
        <v>3.6</v>
      </c>
      <c r="N18" s="75">
        <v>3.6</v>
      </c>
      <c r="O18" s="75">
        <v>3.6</v>
      </c>
      <c r="P18" s="75">
        <v>3.6</v>
      </c>
      <c r="Q18" s="75">
        <v>3.6</v>
      </c>
      <c r="R18" s="75">
        <v>3.6</v>
      </c>
      <c r="S18" s="75">
        <v>3.6</v>
      </c>
      <c r="T18" s="75">
        <v>3.6</v>
      </c>
      <c r="U18" s="75">
        <v>3.6</v>
      </c>
      <c r="V18" s="75">
        <v>3.6</v>
      </c>
      <c r="W18" s="75">
        <v>3.6</v>
      </c>
      <c r="X18" s="75">
        <v>3.6</v>
      </c>
      <c r="Y18" s="75">
        <v>3.6</v>
      </c>
      <c r="Z18" s="75">
        <v>3.6</v>
      </c>
      <c r="AA18" s="75">
        <v>3.6</v>
      </c>
      <c r="AB18" s="75">
        <v>3.6</v>
      </c>
      <c r="AC18" s="75">
        <v>3.6</v>
      </c>
      <c r="AD18" s="75">
        <v>3.6</v>
      </c>
      <c r="AE18" s="75">
        <v>3.6</v>
      </c>
      <c r="AF18" s="75">
        <v>3.6</v>
      </c>
      <c r="AG18" s="75">
        <v>3.6</v>
      </c>
      <c r="AH18" s="75">
        <v>3.6</v>
      </c>
      <c r="AI18" s="75">
        <v>3.6</v>
      </c>
      <c r="AJ18" s="75">
        <v>3.6</v>
      </c>
    </row>
    <row r="19" spans="1:36" ht="15" thickBot="1" x14ac:dyDescent="0.35">
      <c r="A19" s="25" t="s">
        <v>71</v>
      </c>
      <c r="B19" s="14" t="s">
        <v>160</v>
      </c>
      <c r="C19" s="10" t="s">
        <v>72</v>
      </c>
      <c r="D19" s="10" t="s">
        <v>56</v>
      </c>
      <c r="E19" s="75">
        <v>3.6</v>
      </c>
      <c r="F19" s="75">
        <v>3.6</v>
      </c>
      <c r="G19" s="75">
        <v>3.6</v>
      </c>
      <c r="H19" s="75">
        <v>3.6</v>
      </c>
      <c r="I19" s="75">
        <v>3.6</v>
      </c>
      <c r="J19" s="75">
        <v>3.6</v>
      </c>
      <c r="K19" s="75">
        <v>3.6</v>
      </c>
      <c r="L19" s="75">
        <v>3.6</v>
      </c>
      <c r="M19" s="75">
        <v>3.6</v>
      </c>
      <c r="N19" s="75">
        <v>3.6</v>
      </c>
      <c r="O19" s="75">
        <v>3.6</v>
      </c>
      <c r="P19" s="75">
        <v>3.6</v>
      </c>
      <c r="Q19" s="75">
        <v>3.6</v>
      </c>
      <c r="R19" s="75">
        <v>3.6</v>
      </c>
      <c r="S19" s="75">
        <v>3.6</v>
      </c>
      <c r="T19" s="75">
        <v>3.6</v>
      </c>
      <c r="U19" s="75">
        <v>3.6</v>
      </c>
      <c r="V19" s="75">
        <v>3.6</v>
      </c>
      <c r="W19" s="75">
        <v>3.6</v>
      </c>
      <c r="X19" s="75">
        <v>3.6</v>
      </c>
      <c r="Y19" s="75">
        <v>3.6</v>
      </c>
      <c r="Z19" s="75">
        <v>3.6</v>
      </c>
      <c r="AA19" s="75">
        <v>3.6</v>
      </c>
      <c r="AB19" s="75">
        <v>3.6</v>
      </c>
      <c r="AC19" s="75">
        <v>3.6</v>
      </c>
      <c r="AD19" s="75">
        <v>3.6</v>
      </c>
      <c r="AE19" s="75">
        <v>3.6</v>
      </c>
      <c r="AF19" s="75">
        <v>3.6</v>
      </c>
      <c r="AG19" s="75">
        <v>3.6</v>
      </c>
      <c r="AH19" s="75">
        <v>3.6</v>
      </c>
      <c r="AI19" s="75">
        <v>3.6</v>
      </c>
      <c r="AJ19" s="75">
        <v>3.6</v>
      </c>
    </row>
    <row r="20" spans="1:36" ht="15" thickBot="1" x14ac:dyDescent="0.35">
      <c r="A20" s="25" t="s">
        <v>71</v>
      </c>
      <c r="B20" s="14" t="s">
        <v>160</v>
      </c>
      <c r="C20" s="10" t="s">
        <v>72</v>
      </c>
      <c r="D20" s="10" t="s">
        <v>57</v>
      </c>
      <c r="E20" s="75">
        <v>3.6</v>
      </c>
      <c r="F20" s="75">
        <v>3.6</v>
      </c>
      <c r="G20" s="75">
        <v>3.6</v>
      </c>
      <c r="H20" s="75">
        <v>3.6</v>
      </c>
      <c r="I20" s="75">
        <v>3.6</v>
      </c>
      <c r="J20" s="75">
        <v>3.6</v>
      </c>
      <c r="K20" s="75">
        <v>3.6</v>
      </c>
      <c r="L20" s="75">
        <v>3.6</v>
      </c>
      <c r="M20" s="75">
        <v>3.6</v>
      </c>
      <c r="N20" s="75">
        <v>3.6</v>
      </c>
      <c r="O20" s="75">
        <v>3.6</v>
      </c>
      <c r="P20" s="75">
        <v>3.6</v>
      </c>
      <c r="Q20" s="75">
        <v>3.6</v>
      </c>
      <c r="R20" s="75">
        <v>3.6</v>
      </c>
      <c r="S20" s="75">
        <v>3.6</v>
      </c>
      <c r="T20" s="75">
        <v>3.6</v>
      </c>
      <c r="U20" s="75">
        <v>3.6</v>
      </c>
      <c r="V20" s="75">
        <v>3.6</v>
      </c>
      <c r="W20" s="75">
        <v>3.6</v>
      </c>
      <c r="X20" s="75">
        <v>3.6</v>
      </c>
      <c r="Y20" s="75">
        <v>3.6</v>
      </c>
      <c r="Z20" s="75">
        <v>3.6</v>
      </c>
      <c r="AA20" s="75">
        <v>3.6</v>
      </c>
      <c r="AB20" s="75">
        <v>3.6</v>
      </c>
      <c r="AC20" s="75">
        <v>3.6</v>
      </c>
      <c r="AD20" s="75">
        <v>3.6</v>
      </c>
      <c r="AE20" s="75">
        <v>3.6</v>
      </c>
      <c r="AF20" s="75">
        <v>3.6</v>
      </c>
      <c r="AG20" s="75">
        <v>3.6</v>
      </c>
      <c r="AH20" s="75">
        <v>3.6</v>
      </c>
      <c r="AI20" s="75">
        <v>3.6</v>
      </c>
      <c r="AJ20" s="75">
        <v>3.6</v>
      </c>
    </row>
    <row r="21" spans="1:36" ht="15" thickBot="1" x14ac:dyDescent="0.35">
      <c r="A21" s="25" t="s">
        <v>71</v>
      </c>
      <c r="B21" s="14" t="s">
        <v>160</v>
      </c>
      <c r="C21" s="10" t="s">
        <v>73</v>
      </c>
      <c r="D21" s="10" t="s">
        <v>58</v>
      </c>
      <c r="E21" s="75">
        <v>3.6</v>
      </c>
      <c r="F21" s="75">
        <v>3.6</v>
      </c>
      <c r="G21" s="75">
        <v>3.6</v>
      </c>
      <c r="H21" s="75">
        <v>3.6</v>
      </c>
      <c r="I21" s="75">
        <v>3.6</v>
      </c>
      <c r="J21" s="75">
        <v>3.6</v>
      </c>
      <c r="K21" s="75">
        <v>3.6</v>
      </c>
      <c r="L21" s="75">
        <v>3.6</v>
      </c>
      <c r="M21" s="75">
        <v>3.6</v>
      </c>
      <c r="N21" s="75">
        <v>3.6</v>
      </c>
      <c r="O21" s="75">
        <v>3.6</v>
      </c>
      <c r="P21" s="75">
        <v>3.6</v>
      </c>
      <c r="Q21" s="75">
        <v>3.6</v>
      </c>
      <c r="R21" s="75">
        <v>3.6</v>
      </c>
      <c r="S21" s="75">
        <v>3.6</v>
      </c>
      <c r="T21" s="75">
        <v>3.6</v>
      </c>
      <c r="U21" s="75">
        <v>3.6</v>
      </c>
      <c r="V21" s="75">
        <v>3.6</v>
      </c>
      <c r="W21" s="75">
        <v>3.6</v>
      </c>
      <c r="X21" s="75">
        <v>3.6</v>
      </c>
      <c r="Y21" s="75">
        <v>3.6</v>
      </c>
      <c r="Z21" s="75">
        <v>3.6</v>
      </c>
      <c r="AA21" s="75">
        <v>3.6</v>
      </c>
      <c r="AB21" s="75">
        <v>3.6</v>
      </c>
      <c r="AC21" s="75">
        <v>3.6</v>
      </c>
      <c r="AD21" s="75">
        <v>3.6</v>
      </c>
      <c r="AE21" s="75">
        <v>3.6</v>
      </c>
      <c r="AF21" s="75">
        <v>3.6</v>
      </c>
      <c r="AG21" s="75">
        <v>3.6</v>
      </c>
      <c r="AH21" s="75">
        <v>3.6</v>
      </c>
      <c r="AI21" s="75">
        <v>3.6</v>
      </c>
      <c r="AJ21" s="75">
        <v>3.6</v>
      </c>
    </row>
    <row r="22" spans="1:36" ht="15" thickBot="1" x14ac:dyDescent="0.35">
      <c r="A22" s="25" t="s">
        <v>71</v>
      </c>
      <c r="B22" s="14" t="s">
        <v>160</v>
      </c>
      <c r="C22" s="10" t="s">
        <v>74</v>
      </c>
      <c r="D22" s="10" t="s">
        <v>59</v>
      </c>
      <c r="E22" s="75">
        <v>3.6</v>
      </c>
      <c r="F22" s="75">
        <v>3.6</v>
      </c>
      <c r="G22" s="75">
        <v>3.6</v>
      </c>
      <c r="H22" s="75">
        <v>3.6</v>
      </c>
      <c r="I22" s="75">
        <v>3.6</v>
      </c>
      <c r="J22" s="75">
        <v>3.6</v>
      </c>
      <c r="K22" s="75">
        <v>3.6</v>
      </c>
      <c r="L22" s="75">
        <v>3.6</v>
      </c>
      <c r="M22" s="75">
        <v>3.6</v>
      </c>
      <c r="N22" s="75">
        <v>3.6</v>
      </c>
      <c r="O22" s="75">
        <v>3.6</v>
      </c>
      <c r="P22" s="75">
        <v>3.6</v>
      </c>
      <c r="Q22" s="75">
        <v>3.6</v>
      </c>
      <c r="R22" s="75">
        <v>3.6</v>
      </c>
      <c r="S22" s="75">
        <v>3.6</v>
      </c>
      <c r="T22" s="75">
        <v>3.6</v>
      </c>
      <c r="U22" s="75">
        <v>3.6</v>
      </c>
      <c r="V22" s="75">
        <v>3.6</v>
      </c>
      <c r="W22" s="75">
        <v>3.6</v>
      </c>
      <c r="X22" s="75">
        <v>3.6</v>
      </c>
      <c r="Y22" s="75">
        <v>3.6</v>
      </c>
      <c r="Z22" s="75">
        <v>3.6</v>
      </c>
      <c r="AA22" s="75">
        <v>3.6</v>
      </c>
      <c r="AB22" s="75">
        <v>3.6</v>
      </c>
      <c r="AC22" s="75">
        <v>3.6</v>
      </c>
      <c r="AD22" s="75">
        <v>3.6</v>
      </c>
      <c r="AE22" s="75">
        <v>3.6</v>
      </c>
      <c r="AF22" s="75">
        <v>3.6</v>
      </c>
      <c r="AG22" s="75">
        <v>3.6</v>
      </c>
      <c r="AH22" s="75">
        <v>3.6</v>
      </c>
      <c r="AI22" s="75">
        <v>3.6</v>
      </c>
      <c r="AJ22" s="75">
        <v>3.6</v>
      </c>
    </row>
    <row r="23" spans="1:36" ht="15" thickBot="1" x14ac:dyDescent="0.35">
      <c r="A23" s="26" t="s">
        <v>71</v>
      </c>
      <c r="B23" s="14" t="s">
        <v>160</v>
      </c>
      <c r="C23" s="11" t="s">
        <v>74</v>
      </c>
      <c r="D23" s="11" t="s">
        <v>60</v>
      </c>
      <c r="E23" s="75">
        <v>3.6</v>
      </c>
      <c r="F23" s="75">
        <v>3.6</v>
      </c>
      <c r="G23" s="75">
        <v>3.6</v>
      </c>
      <c r="H23" s="75">
        <v>3.6</v>
      </c>
      <c r="I23" s="75">
        <v>3.6</v>
      </c>
      <c r="J23" s="75">
        <v>3.6</v>
      </c>
      <c r="K23" s="75">
        <v>3.6</v>
      </c>
      <c r="L23" s="75">
        <v>3.6</v>
      </c>
      <c r="M23" s="75">
        <v>3.6</v>
      </c>
      <c r="N23" s="75">
        <v>3.6</v>
      </c>
      <c r="O23" s="75">
        <v>3.6</v>
      </c>
      <c r="P23" s="75">
        <v>3.6</v>
      </c>
      <c r="Q23" s="75">
        <v>3.6</v>
      </c>
      <c r="R23" s="75">
        <v>3.6</v>
      </c>
      <c r="S23" s="75">
        <v>3.6</v>
      </c>
      <c r="T23" s="75">
        <v>3.6</v>
      </c>
      <c r="U23" s="75">
        <v>3.6</v>
      </c>
      <c r="V23" s="75">
        <v>3.6</v>
      </c>
      <c r="W23" s="75">
        <v>3.6</v>
      </c>
      <c r="X23" s="75">
        <v>3.6</v>
      </c>
      <c r="Y23" s="75">
        <v>3.6</v>
      </c>
      <c r="Z23" s="75">
        <v>3.6</v>
      </c>
      <c r="AA23" s="75">
        <v>3.6</v>
      </c>
      <c r="AB23" s="75">
        <v>3.6</v>
      </c>
      <c r="AC23" s="75">
        <v>3.6</v>
      </c>
      <c r="AD23" s="75">
        <v>3.6</v>
      </c>
      <c r="AE23" s="75">
        <v>3.6</v>
      </c>
      <c r="AF23" s="75">
        <v>3.6</v>
      </c>
      <c r="AG23" s="75">
        <v>3.6</v>
      </c>
      <c r="AH23" s="75">
        <v>3.6</v>
      </c>
      <c r="AI23" s="75">
        <v>3.6</v>
      </c>
      <c r="AJ23" s="75">
        <v>3.6</v>
      </c>
    </row>
    <row r="24" spans="1:36" ht="15" thickBot="1" x14ac:dyDescent="0.35">
      <c r="A24" s="13" t="s">
        <v>64</v>
      </c>
      <c r="B24" s="14" t="s">
        <v>161</v>
      </c>
      <c r="C24" s="14" t="s">
        <v>66</v>
      </c>
      <c r="D24" s="3" t="s">
        <v>39</v>
      </c>
      <c r="E24" s="75">
        <v>3.6</v>
      </c>
      <c r="F24" s="75">
        <v>3.6</v>
      </c>
      <c r="G24" s="75">
        <v>3.6</v>
      </c>
      <c r="H24" s="75">
        <v>3.6</v>
      </c>
      <c r="I24" s="75">
        <v>3.6</v>
      </c>
      <c r="J24" s="75">
        <v>3.6</v>
      </c>
      <c r="K24" s="75">
        <v>3.6</v>
      </c>
      <c r="L24" s="75">
        <v>3.6</v>
      </c>
      <c r="M24" s="75">
        <v>3.6</v>
      </c>
      <c r="N24" s="75">
        <v>3.6</v>
      </c>
      <c r="O24" s="75">
        <v>3.6</v>
      </c>
      <c r="P24" s="75">
        <v>3.6</v>
      </c>
      <c r="Q24" s="75">
        <v>3.6</v>
      </c>
      <c r="R24" s="75">
        <v>3.6</v>
      </c>
      <c r="S24" s="75">
        <v>3.6</v>
      </c>
      <c r="T24" s="75">
        <v>3.6</v>
      </c>
      <c r="U24" s="75">
        <v>3.6</v>
      </c>
      <c r="V24" s="75">
        <v>3.6</v>
      </c>
      <c r="W24" s="75">
        <v>3.6</v>
      </c>
      <c r="X24" s="75">
        <v>3.6</v>
      </c>
      <c r="Y24" s="75">
        <v>3.6</v>
      </c>
      <c r="Z24" s="75">
        <v>3.6</v>
      </c>
      <c r="AA24" s="75">
        <v>3.6</v>
      </c>
      <c r="AB24" s="75">
        <v>3.6</v>
      </c>
      <c r="AC24" s="75">
        <v>3.6</v>
      </c>
      <c r="AD24" s="75">
        <v>3.6</v>
      </c>
      <c r="AE24" s="75">
        <v>3.6</v>
      </c>
      <c r="AF24" s="75">
        <v>3.6</v>
      </c>
      <c r="AG24" s="75">
        <v>3.6</v>
      </c>
      <c r="AH24" s="75">
        <v>3.6</v>
      </c>
      <c r="AI24" s="75">
        <v>3.6</v>
      </c>
      <c r="AJ24" s="75">
        <v>3.6</v>
      </c>
    </row>
    <row r="25" spans="1:36" ht="15" thickBot="1" x14ac:dyDescent="0.35">
      <c r="A25" s="15" t="s">
        <v>64</v>
      </c>
      <c r="B25" s="14" t="s">
        <v>161</v>
      </c>
      <c r="C25" s="16" t="s">
        <v>67</v>
      </c>
      <c r="D25" s="4" t="s">
        <v>40</v>
      </c>
      <c r="E25" s="75">
        <v>3.6</v>
      </c>
      <c r="F25" s="75">
        <v>3.6</v>
      </c>
      <c r="G25" s="75">
        <v>3.6</v>
      </c>
      <c r="H25" s="75">
        <v>3.6</v>
      </c>
      <c r="I25" s="75">
        <v>3.6</v>
      </c>
      <c r="J25" s="75">
        <v>3.6</v>
      </c>
      <c r="K25" s="75">
        <v>3.6</v>
      </c>
      <c r="L25" s="75">
        <v>3.6</v>
      </c>
      <c r="M25" s="75">
        <v>3.6</v>
      </c>
      <c r="N25" s="75">
        <v>3.6</v>
      </c>
      <c r="O25" s="75">
        <v>3.6</v>
      </c>
      <c r="P25" s="75">
        <v>3.6</v>
      </c>
      <c r="Q25" s="75">
        <v>3.6</v>
      </c>
      <c r="R25" s="75">
        <v>3.6</v>
      </c>
      <c r="S25" s="75">
        <v>3.6</v>
      </c>
      <c r="T25" s="75">
        <v>3.6</v>
      </c>
      <c r="U25" s="75">
        <v>3.6</v>
      </c>
      <c r="V25" s="75">
        <v>3.6</v>
      </c>
      <c r="W25" s="75">
        <v>3.6</v>
      </c>
      <c r="X25" s="75">
        <v>3.6</v>
      </c>
      <c r="Y25" s="75">
        <v>3.6</v>
      </c>
      <c r="Z25" s="75">
        <v>3.6</v>
      </c>
      <c r="AA25" s="75">
        <v>3.6</v>
      </c>
      <c r="AB25" s="75">
        <v>3.6</v>
      </c>
      <c r="AC25" s="75">
        <v>3.6</v>
      </c>
      <c r="AD25" s="75">
        <v>3.6</v>
      </c>
      <c r="AE25" s="75">
        <v>3.6</v>
      </c>
      <c r="AF25" s="75">
        <v>3.6</v>
      </c>
      <c r="AG25" s="75">
        <v>3.6</v>
      </c>
      <c r="AH25" s="75">
        <v>3.6</v>
      </c>
      <c r="AI25" s="75">
        <v>3.6</v>
      </c>
      <c r="AJ25" s="75">
        <v>3.6</v>
      </c>
    </row>
    <row r="26" spans="1:36" ht="15" thickBot="1" x14ac:dyDescent="0.35">
      <c r="A26" s="15" t="s">
        <v>64</v>
      </c>
      <c r="B26" s="14" t="s">
        <v>161</v>
      </c>
      <c r="C26" s="16" t="s">
        <v>67</v>
      </c>
      <c r="D26" s="4" t="s">
        <v>41</v>
      </c>
      <c r="E26" s="75">
        <v>3.6</v>
      </c>
      <c r="F26" s="75">
        <v>3.6</v>
      </c>
      <c r="G26" s="75">
        <v>3.6</v>
      </c>
      <c r="H26" s="75">
        <v>3.6</v>
      </c>
      <c r="I26" s="75">
        <v>3.6</v>
      </c>
      <c r="J26" s="75">
        <v>3.6</v>
      </c>
      <c r="K26" s="75">
        <v>3.6</v>
      </c>
      <c r="L26" s="75">
        <v>3.6</v>
      </c>
      <c r="M26" s="75">
        <v>3.6</v>
      </c>
      <c r="N26" s="75">
        <v>3.6</v>
      </c>
      <c r="O26" s="75">
        <v>3.6</v>
      </c>
      <c r="P26" s="75">
        <v>3.6</v>
      </c>
      <c r="Q26" s="75">
        <v>3.6</v>
      </c>
      <c r="R26" s="75">
        <v>3.6</v>
      </c>
      <c r="S26" s="75">
        <v>3.6</v>
      </c>
      <c r="T26" s="75">
        <v>3.6</v>
      </c>
      <c r="U26" s="75">
        <v>3.6</v>
      </c>
      <c r="V26" s="75">
        <v>3.6</v>
      </c>
      <c r="W26" s="75">
        <v>3.6</v>
      </c>
      <c r="X26" s="75">
        <v>3.6</v>
      </c>
      <c r="Y26" s="75">
        <v>3.6</v>
      </c>
      <c r="Z26" s="75">
        <v>3.6</v>
      </c>
      <c r="AA26" s="75">
        <v>3.6</v>
      </c>
      <c r="AB26" s="75">
        <v>3.6</v>
      </c>
      <c r="AC26" s="75">
        <v>3.6</v>
      </c>
      <c r="AD26" s="75">
        <v>3.6</v>
      </c>
      <c r="AE26" s="75">
        <v>3.6</v>
      </c>
      <c r="AF26" s="75">
        <v>3.6</v>
      </c>
      <c r="AG26" s="75">
        <v>3.6</v>
      </c>
      <c r="AH26" s="75">
        <v>3.6</v>
      </c>
      <c r="AI26" s="75">
        <v>3.6</v>
      </c>
      <c r="AJ26" s="75">
        <v>3.6</v>
      </c>
    </row>
    <row r="27" spans="1:36" ht="15" thickBot="1" x14ac:dyDescent="0.35">
      <c r="A27" s="17" t="s">
        <v>64</v>
      </c>
      <c r="B27" s="14" t="s">
        <v>161</v>
      </c>
      <c r="C27" s="18" t="s">
        <v>68</v>
      </c>
      <c r="D27" s="5" t="s">
        <v>42</v>
      </c>
      <c r="E27" s="75">
        <v>3.6</v>
      </c>
      <c r="F27" s="75">
        <v>3.6</v>
      </c>
      <c r="G27" s="75">
        <v>3.6</v>
      </c>
      <c r="H27" s="75">
        <v>3.6</v>
      </c>
      <c r="I27" s="75">
        <v>3.6</v>
      </c>
      <c r="J27" s="75">
        <v>3.6</v>
      </c>
      <c r="K27" s="75">
        <v>3.6</v>
      </c>
      <c r="L27" s="75">
        <v>3.6</v>
      </c>
      <c r="M27" s="75">
        <v>3.6</v>
      </c>
      <c r="N27" s="75">
        <v>3.6</v>
      </c>
      <c r="O27" s="75">
        <v>3.6</v>
      </c>
      <c r="P27" s="75">
        <v>3.6</v>
      </c>
      <c r="Q27" s="75">
        <v>3.6</v>
      </c>
      <c r="R27" s="75">
        <v>3.6</v>
      </c>
      <c r="S27" s="75">
        <v>3.6</v>
      </c>
      <c r="T27" s="75">
        <v>3.6</v>
      </c>
      <c r="U27" s="75">
        <v>3.6</v>
      </c>
      <c r="V27" s="75">
        <v>3.6</v>
      </c>
      <c r="W27" s="75">
        <v>3.6</v>
      </c>
      <c r="X27" s="75">
        <v>3.6</v>
      </c>
      <c r="Y27" s="75">
        <v>3.6</v>
      </c>
      <c r="Z27" s="75">
        <v>3.6</v>
      </c>
      <c r="AA27" s="75">
        <v>3.6</v>
      </c>
      <c r="AB27" s="75">
        <v>3.6</v>
      </c>
      <c r="AC27" s="75">
        <v>3.6</v>
      </c>
      <c r="AD27" s="75">
        <v>3.6</v>
      </c>
      <c r="AE27" s="75">
        <v>3.6</v>
      </c>
      <c r="AF27" s="75">
        <v>3.6</v>
      </c>
      <c r="AG27" s="75">
        <v>3.6</v>
      </c>
      <c r="AH27" s="75">
        <v>3.6</v>
      </c>
      <c r="AI27" s="75">
        <v>3.6</v>
      </c>
      <c r="AJ27" s="75">
        <v>3.6</v>
      </c>
    </row>
    <row r="28" spans="1:36" ht="15" thickBot="1" x14ac:dyDescent="0.35">
      <c r="A28" s="19" t="s">
        <v>64</v>
      </c>
      <c r="B28" s="14" t="s">
        <v>161</v>
      </c>
      <c r="C28" s="20" t="s">
        <v>69</v>
      </c>
      <c r="D28" s="6" t="s">
        <v>43</v>
      </c>
      <c r="E28" s="75">
        <v>3.6</v>
      </c>
      <c r="F28" s="75">
        <v>3.6</v>
      </c>
      <c r="G28" s="75">
        <v>3.6</v>
      </c>
      <c r="H28" s="75">
        <v>3.6</v>
      </c>
      <c r="I28" s="75">
        <v>3.6</v>
      </c>
      <c r="J28" s="75">
        <v>3.6</v>
      </c>
      <c r="K28" s="75">
        <v>3.6</v>
      </c>
      <c r="L28" s="75">
        <v>3.6</v>
      </c>
      <c r="M28" s="75">
        <v>3.6</v>
      </c>
      <c r="N28" s="75">
        <v>3.6</v>
      </c>
      <c r="O28" s="75">
        <v>3.6</v>
      </c>
      <c r="P28" s="75">
        <v>3.6</v>
      </c>
      <c r="Q28" s="75">
        <v>3.6</v>
      </c>
      <c r="R28" s="75">
        <v>3.6</v>
      </c>
      <c r="S28" s="75">
        <v>3.6</v>
      </c>
      <c r="T28" s="75">
        <v>3.6</v>
      </c>
      <c r="U28" s="75">
        <v>3.6</v>
      </c>
      <c r="V28" s="75">
        <v>3.6</v>
      </c>
      <c r="W28" s="75">
        <v>3.6</v>
      </c>
      <c r="X28" s="75">
        <v>3.6</v>
      </c>
      <c r="Y28" s="75">
        <v>3.6</v>
      </c>
      <c r="Z28" s="75">
        <v>3.6</v>
      </c>
      <c r="AA28" s="75">
        <v>3.6</v>
      </c>
      <c r="AB28" s="75">
        <v>3.6</v>
      </c>
      <c r="AC28" s="75">
        <v>3.6</v>
      </c>
      <c r="AD28" s="75">
        <v>3.6</v>
      </c>
      <c r="AE28" s="75">
        <v>3.6</v>
      </c>
      <c r="AF28" s="75">
        <v>3.6</v>
      </c>
      <c r="AG28" s="75">
        <v>3.6</v>
      </c>
      <c r="AH28" s="75">
        <v>3.6</v>
      </c>
      <c r="AI28" s="75">
        <v>3.6</v>
      </c>
      <c r="AJ28" s="75">
        <v>3.6</v>
      </c>
    </row>
    <row r="29" spans="1:36" ht="15" thickBot="1" x14ac:dyDescent="0.35">
      <c r="A29" s="21" t="s">
        <v>64</v>
      </c>
      <c r="B29" s="14" t="s">
        <v>161</v>
      </c>
      <c r="C29" s="22" t="s">
        <v>70</v>
      </c>
      <c r="D29" s="7" t="s">
        <v>44</v>
      </c>
      <c r="E29" s="75">
        <v>3.6</v>
      </c>
      <c r="F29" s="75">
        <v>3.6</v>
      </c>
      <c r="G29" s="75">
        <v>3.6</v>
      </c>
      <c r="H29" s="75">
        <v>3.6</v>
      </c>
      <c r="I29" s="75">
        <v>3.6</v>
      </c>
      <c r="J29" s="75">
        <v>3.6</v>
      </c>
      <c r="K29" s="75">
        <v>3.6</v>
      </c>
      <c r="L29" s="75">
        <v>3.6</v>
      </c>
      <c r="M29" s="75">
        <v>3.6</v>
      </c>
      <c r="N29" s="75">
        <v>3.6</v>
      </c>
      <c r="O29" s="75">
        <v>3.6</v>
      </c>
      <c r="P29" s="75">
        <v>3.6</v>
      </c>
      <c r="Q29" s="75">
        <v>3.6</v>
      </c>
      <c r="R29" s="75">
        <v>3.6</v>
      </c>
      <c r="S29" s="75">
        <v>3.6</v>
      </c>
      <c r="T29" s="75">
        <v>3.6</v>
      </c>
      <c r="U29" s="75">
        <v>3.6</v>
      </c>
      <c r="V29" s="75">
        <v>3.6</v>
      </c>
      <c r="W29" s="75">
        <v>3.6</v>
      </c>
      <c r="X29" s="75">
        <v>3.6</v>
      </c>
      <c r="Y29" s="75">
        <v>3.6</v>
      </c>
      <c r="Z29" s="75">
        <v>3.6</v>
      </c>
      <c r="AA29" s="75">
        <v>3.6</v>
      </c>
      <c r="AB29" s="75">
        <v>3.6</v>
      </c>
      <c r="AC29" s="75">
        <v>3.6</v>
      </c>
      <c r="AD29" s="75">
        <v>3.6</v>
      </c>
      <c r="AE29" s="75">
        <v>3.6</v>
      </c>
      <c r="AF29" s="75">
        <v>3.6</v>
      </c>
      <c r="AG29" s="75">
        <v>3.6</v>
      </c>
      <c r="AH29" s="75">
        <v>3.6</v>
      </c>
      <c r="AI29" s="75">
        <v>3.6</v>
      </c>
      <c r="AJ29" s="75">
        <v>3.6</v>
      </c>
    </row>
    <row r="30" spans="1:36" ht="15" thickBot="1" x14ac:dyDescent="0.35">
      <c r="A30" s="21" t="s">
        <v>64</v>
      </c>
      <c r="B30" s="14" t="s">
        <v>161</v>
      </c>
      <c r="C30" s="22" t="s">
        <v>70</v>
      </c>
      <c r="D30" s="7" t="s">
        <v>45</v>
      </c>
      <c r="E30" s="75">
        <v>3.6</v>
      </c>
      <c r="F30" s="75">
        <v>3.6</v>
      </c>
      <c r="G30" s="75">
        <v>3.6</v>
      </c>
      <c r="H30" s="75">
        <v>3.6</v>
      </c>
      <c r="I30" s="75">
        <v>3.6</v>
      </c>
      <c r="J30" s="75">
        <v>3.6</v>
      </c>
      <c r="K30" s="75">
        <v>3.6</v>
      </c>
      <c r="L30" s="75">
        <v>3.6</v>
      </c>
      <c r="M30" s="75">
        <v>3.6</v>
      </c>
      <c r="N30" s="75">
        <v>3.6</v>
      </c>
      <c r="O30" s="75">
        <v>3.6</v>
      </c>
      <c r="P30" s="75">
        <v>3.6</v>
      </c>
      <c r="Q30" s="75">
        <v>3.6</v>
      </c>
      <c r="R30" s="75">
        <v>3.6</v>
      </c>
      <c r="S30" s="75">
        <v>3.6</v>
      </c>
      <c r="T30" s="75">
        <v>3.6</v>
      </c>
      <c r="U30" s="75">
        <v>3.6</v>
      </c>
      <c r="V30" s="75">
        <v>3.6</v>
      </c>
      <c r="W30" s="75">
        <v>3.6</v>
      </c>
      <c r="X30" s="75">
        <v>3.6</v>
      </c>
      <c r="Y30" s="75">
        <v>3.6</v>
      </c>
      <c r="Z30" s="75">
        <v>3.6</v>
      </c>
      <c r="AA30" s="75">
        <v>3.6</v>
      </c>
      <c r="AB30" s="75">
        <v>3.6</v>
      </c>
      <c r="AC30" s="75">
        <v>3.6</v>
      </c>
      <c r="AD30" s="75">
        <v>3.6</v>
      </c>
      <c r="AE30" s="75">
        <v>3.6</v>
      </c>
      <c r="AF30" s="75">
        <v>3.6</v>
      </c>
      <c r="AG30" s="75">
        <v>3.6</v>
      </c>
      <c r="AH30" s="75">
        <v>3.6</v>
      </c>
      <c r="AI30" s="75">
        <v>3.6</v>
      </c>
      <c r="AJ30" s="75">
        <v>3.6</v>
      </c>
    </row>
    <row r="31" spans="1:36" ht="15" thickBot="1" x14ac:dyDescent="0.35">
      <c r="A31" s="21" t="s">
        <v>64</v>
      </c>
      <c r="B31" s="14" t="s">
        <v>161</v>
      </c>
      <c r="C31" s="22" t="s">
        <v>70</v>
      </c>
      <c r="D31" s="8" t="s">
        <v>46</v>
      </c>
      <c r="E31" s="75">
        <v>3.6</v>
      </c>
      <c r="F31" s="75">
        <v>3.6</v>
      </c>
      <c r="G31" s="75">
        <v>3.6</v>
      </c>
      <c r="H31" s="75">
        <v>3.6</v>
      </c>
      <c r="I31" s="75">
        <v>3.6</v>
      </c>
      <c r="J31" s="75">
        <v>3.6</v>
      </c>
      <c r="K31" s="75">
        <v>3.6</v>
      </c>
      <c r="L31" s="75">
        <v>3.6</v>
      </c>
      <c r="M31" s="75">
        <v>3.6</v>
      </c>
      <c r="N31" s="75">
        <v>3.6</v>
      </c>
      <c r="O31" s="75">
        <v>3.6</v>
      </c>
      <c r="P31" s="75">
        <v>3.6</v>
      </c>
      <c r="Q31" s="75">
        <v>3.6</v>
      </c>
      <c r="R31" s="75">
        <v>3.6</v>
      </c>
      <c r="S31" s="75">
        <v>3.6</v>
      </c>
      <c r="T31" s="75">
        <v>3.6</v>
      </c>
      <c r="U31" s="75">
        <v>3.6</v>
      </c>
      <c r="V31" s="75">
        <v>3.6</v>
      </c>
      <c r="W31" s="75">
        <v>3.6</v>
      </c>
      <c r="X31" s="75">
        <v>3.6</v>
      </c>
      <c r="Y31" s="75">
        <v>3.6</v>
      </c>
      <c r="Z31" s="75">
        <v>3.6</v>
      </c>
      <c r="AA31" s="75">
        <v>3.6</v>
      </c>
      <c r="AB31" s="75">
        <v>3.6</v>
      </c>
      <c r="AC31" s="75">
        <v>3.6</v>
      </c>
      <c r="AD31" s="75">
        <v>3.6</v>
      </c>
      <c r="AE31" s="75">
        <v>3.6</v>
      </c>
      <c r="AF31" s="75">
        <v>3.6</v>
      </c>
      <c r="AG31" s="75">
        <v>3.6</v>
      </c>
      <c r="AH31" s="75">
        <v>3.6</v>
      </c>
      <c r="AI31" s="75">
        <v>3.6</v>
      </c>
      <c r="AJ31" s="75">
        <v>3.6</v>
      </c>
    </row>
    <row r="32" spans="1:36" ht="15" thickBot="1" x14ac:dyDescent="0.35">
      <c r="A32" s="21" t="s">
        <v>64</v>
      </c>
      <c r="B32" s="14" t="s">
        <v>161</v>
      </c>
      <c r="C32" s="22" t="s">
        <v>70</v>
      </c>
      <c r="D32" s="7" t="s">
        <v>47</v>
      </c>
      <c r="E32" s="75">
        <v>3.6</v>
      </c>
      <c r="F32" s="75">
        <v>3.6</v>
      </c>
      <c r="G32" s="75">
        <v>3.6</v>
      </c>
      <c r="H32" s="75">
        <v>3.6</v>
      </c>
      <c r="I32" s="75">
        <v>3.6</v>
      </c>
      <c r="J32" s="75">
        <v>3.6</v>
      </c>
      <c r="K32" s="75">
        <v>3.6</v>
      </c>
      <c r="L32" s="75">
        <v>3.6</v>
      </c>
      <c r="M32" s="75">
        <v>3.6</v>
      </c>
      <c r="N32" s="75">
        <v>3.6</v>
      </c>
      <c r="O32" s="75">
        <v>3.6</v>
      </c>
      <c r="P32" s="75">
        <v>3.6</v>
      </c>
      <c r="Q32" s="75">
        <v>3.6</v>
      </c>
      <c r="R32" s="75">
        <v>3.6</v>
      </c>
      <c r="S32" s="75">
        <v>3.6</v>
      </c>
      <c r="T32" s="75">
        <v>3.6</v>
      </c>
      <c r="U32" s="75">
        <v>3.6</v>
      </c>
      <c r="V32" s="75">
        <v>3.6</v>
      </c>
      <c r="W32" s="75">
        <v>3.6</v>
      </c>
      <c r="X32" s="75">
        <v>3.6</v>
      </c>
      <c r="Y32" s="75">
        <v>3.6</v>
      </c>
      <c r="Z32" s="75">
        <v>3.6</v>
      </c>
      <c r="AA32" s="75">
        <v>3.6</v>
      </c>
      <c r="AB32" s="75">
        <v>3.6</v>
      </c>
      <c r="AC32" s="75">
        <v>3.6</v>
      </c>
      <c r="AD32" s="75">
        <v>3.6</v>
      </c>
      <c r="AE32" s="75">
        <v>3.6</v>
      </c>
      <c r="AF32" s="75">
        <v>3.6</v>
      </c>
      <c r="AG32" s="75">
        <v>3.6</v>
      </c>
      <c r="AH32" s="75">
        <v>3.6</v>
      </c>
      <c r="AI32" s="75">
        <v>3.6</v>
      </c>
      <c r="AJ32" s="75">
        <v>3.6</v>
      </c>
    </row>
    <row r="33" spans="1:36" ht="15" thickBot="1" x14ac:dyDescent="0.35">
      <c r="A33" s="21" t="s">
        <v>64</v>
      </c>
      <c r="B33" s="14" t="s">
        <v>161</v>
      </c>
      <c r="C33" s="22" t="s">
        <v>70</v>
      </c>
      <c r="D33" s="7" t="s">
        <v>48</v>
      </c>
      <c r="E33" s="75">
        <v>3.6</v>
      </c>
      <c r="F33" s="75">
        <v>3.6</v>
      </c>
      <c r="G33" s="75">
        <v>3.6</v>
      </c>
      <c r="H33" s="75">
        <v>3.6</v>
      </c>
      <c r="I33" s="75">
        <v>3.6</v>
      </c>
      <c r="J33" s="75">
        <v>3.6</v>
      </c>
      <c r="K33" s="75">
        <v>3.6</v>
      </c>
      <c r="L33" s="75">
        <v>3.6</v>
      </c>
      <c r="M33" s="75">
        <v>3.6</v>
      </c>
      <c r="N33" s="75">
        <v>3.6</v>
      </c>
      <c r="O33" s="75">
        <v>3.6</v>
      </c>
      <c r="P33" s="75">
        <v>3.6</v>
      </c>
      <c r="Q33" s="75">
        <v>3.6</v>
      </c>
      <c r="R33" s="75">
        <v>3.6</v>
      </c>
      <c r="S33" s="75">
        <v>3.6</v>
      </c>
      <c r="T33" s="75">
        <v>3.6</v>
      </c>
      <c r="U33" s="75">
        <v>3.6</v>
      </c>
      <c r="V33" s="75">
        <v>3.6</v>
      </c>
      <c r="W33" s="75">
        <v>3.6</v>
      </c>
      <c r="X33" s="75">
        <v>3.6</v>
      </c>
      <c r="Y33" s="75">
        <v>3.6</v>
      </c>
      <c r="Z33" s="75">
        <v>3.6</v>
      </c>
      <c r="AA33" s="75">
        <v>3.6</v>
      </c>
      <c r="AB33" s="75">
        <v>3.6</v>
      </c>
      <c r="AC33" s="75">
        <v>3.6</v>
      </c>
      <c r="AD33" s="75">
        <v>3.6</v>
      </c>
      <c r="AE33" s="75">
        <v>3.6</v>
      </c>
      <c r="AF33" s="75">
        <v>3.6</v>
      </c>
      <c r="AG33" s="75">
        <v>3.6</v>
      </c>
      <c r="AH33" s="75">
        <v>3.6</v>
      </c>
      <c r="AI33" s="75">
        <v>3.6</v>
      </c>
      <c r="AJ33" s="75">
        <v>3.6</v>
      </c>
    </row>
    <row r="34" spans="1:36" ht="15" thickBot="1" x14ac:dyDescent="0.35">
      <c r="A34" s="23" t="s">
        <v>64</v>
      </c>
      <c r="B34" s="14" t="s">
        <v>161</v>
      </c>
      <c r="C34" s="24" t="s">
        <v>70</v>
      </c>
      <c r="D34" s="9" t="s">
        <v>49</v>
      </c>
      <c r="E34" s="75">
        <v>3.6</v>
      </c>
      <c r="F34" s="75">
        <v>3.6</v>
      </c>
      <c r="G34" s="75">
        <v>3.6</v>
      </c>
      <c r="H34" s="75">
        <v>3.6</v>
      </c>
      <c r="I34" s="75">
        <v>3.6</v>
      </c>
      <c r="J34" s="75">
        <v>3.6</v>
      </c>
      <c r="K34" s="75">
        <v>3.6</v>
      </c>
      <c r="L34" s="75">
        <v>3.6</v>
      </c>
      <c r="M34" s="75">
        <v>3.6</v>
      </c>
      <c r="N34" s="75">
        <v>3.6</v>
      </c>
      <c r="O34" s="75">
        <v>3.6</v>
      </c>
      <c r="P34" s="75">
        <v>3.6</v>
      </c>
      <c r="Q34" s="75">
        <v>3.6</v>
      </c>
      <c r="R34" s="75">
        <v>3.6</v>
      </c>
      <c r="S34" s="75">
        <v>3.6</v>
      </c>
      <c r="T34" s="75">
        <v>3.6</v>
      </c>
      <c r="U34" s="75">
        <v>3.6</v>
      </c>
      <c r="V34" s="75">
        <v>3.6</v>
      </c>
      <c r="W34" s="75">
        <v>3.6</v>
      </c>
      <c r="X34" s="75">
        <v>3.6</v>
      </c>
      <c r="Y34" s="75">
        <v>3.6</v>
      </c>
      <c r="Z34" s="75">
        <v>3.6</v>
      </c>
      <c r="AA34" s="75">
        <v>3.6</v>
      </c>
      <c r="AB34" s="75">
        <v>3.6</v>
      </c>
      <c r="AC34" s="75">
        <v>3.6</v>
      </c>
      <c r="AD34" s="75">
        <v>3.6</v>
      </c>
      <c r="AE34" s="75">
        <v>3.6</v>
      </c>
      <c r="AF34" s="75">
        <v>3.6</v>
      </c>
      <c r="AG34" s="75">
        <v>3.6</v>
      </c>
      <c r="AH34" s="75">
        <v>3.6</v>
      </c>
      <c r="AI34" s="75">
        <v>3.6</v>
      </c>
      <c r="AJ34" s="75">
        <v>3.6</v>
      </c>
    </row>
    <row r="35" spans="1:36" ht="15" thickBot="1" x14ac:dyDescent="0.35">
      <c r="A35" s="23" t="s">
        <v>64</v>
      </c>
      <c r="B35" s="14" t="s">
        <v>161</v>
      </c>
      <c r="C35" s="24" t="s">
        <v>70</v>
      </c>
      <c r="D35" s="9" t="s">
        <v>50</v>
      </c>
      <c r="E35" s="75">
        <v>3.6</v>
      </c>
      <c r="F35" s="75">
        <v>3.6</v>
      </c>
      <c r="G35" s="75">
        <v>3.6</v>
      </c>
      <c r="H35" s="75">
        <v>3.6</v>
      </c>
      <c r="I35" s="75">
        <v>3.6</v>
      </c>
      <c r="J35" s="75">
        <v>3.6</v>
      </c>
      <c r="K35" s="75">
        <v>3.6</v>
      </c>
      <c r="L35" s="75">
        <v>3.6</v>
      </c>
      <c r="M35" s="75">
        <v>3.6</v>
      </c>
      <c r="N35" s="75">
        <v>3.6</v>
      </c>
      <c r="O35" s="75">
        <v>3.6</v>
      </c>
      <c r="P35" s="75">
        <v>3.6</v>
      </c>
      <c r="Q35" s="75">
        <v>3.6</v>
      </c>
      <c r="R35" s="75">
        <v>3.6</v>
      </c>
      <c r="S35" s="75">
        <v>3.6</v>
      </c>
      <c r="T35" s="75">
        <v>3.6</v>
      </c>
      <c r="U35" s="75">
        <v>3.6</v>
      </c>
      <c r="V35" s="75">
        <v>3.6</v>
      </c>
      <c r="W35" s="75">
        <v>3.6</v>
      </c>
      <c r="X35" s="75">
        <v>3.6</v>
      </c>
      <c r="Y35" s="75">
        <v>3.6</v>
      </c>
      <c r="Z35" s="75">
        <v>3.6</v>
      </c>
      <c r="AA35" s="75">
        <v>3.6</v>
      </c>
      <c r="AB35" s="75">
        <v>3.6</v>
      </c>
      <c r="AC35" s="75">
        <v>3.6</v>
      </c>
      <c r="AD35" s="75">
        <v>3.6</v>
      </c>
      <c r="AE35" s="75">
        <v>3.6</v>
      </c>
      <c r="AF35" s="75">
        <v>3.6</v>
      </c>
      <c r="AG35" s="75">
        <v>3.6</v>
      </c>
      <c r="AH35" s="75">
        <v>3.6</v>
      </c>
      <c r="AI35" s="75">
        <v>3.6</v>
      </c>
      <c r="AJ35" s="75">
        <v>3.6</v>
      </c>
    </row>
    <row r="36" spans="1:36" ht="15" thickBot="1" x14ac:dyDescent="0.35">
      <c r="A36" s="23" t="s">
        <v>64</v>
      </c>
      <c r="B36" s="14" t="s">
        <v>161</v>
      </c>
      <c r="C36" s="24" t="s">
        <v>70</v>
      </c>
      <c r="D36" s="9" t="s">
        <v>51</v>
      </c>
      <c r="E36" s="75">
        <v>3.6</v>
      </c>
      <c r="F36" s="75">
        <v>3.6</v>
      </c>
      <c r="G36" s="75">
        <v>3.6</v>
      </c>
      <c r="H36" s="75">
        <v>3.6</v>
      </c>
      <c r="I36" s="75">
        <v>3.6</v>
      </c>
      <c r="J36" s="75">
        <v>3.6</v>
      </c>
      <c r="K36" s="75">
        <v>3.6</v>
      </c>
      <c r="L36" s="75">
        <v>3.6</v>
      </c>
      <c r="M36" s="75">
        <v>3.6</v>
      </c>
      <c r="N36" s="75">
        <v>3.6</v>
      </c>
      <c r="O36" s="75">
        <v>3.6</v>
      </c>
      <c r="P36" s="75">
        <v>3.6</v>
      </c>
      <c r="Q36" s="75">
        <v>3.6</v>
      </c>
      <c r="R36" s="75">
        <v>3.6</v>
      </c>
      <c r="S36" s="75">
        <v>3.6</v>
      </c>
      <c r="T36" s="75">
        <v>3.6</v>
      </c>
      <c r="U36" s="75">
        <v>3.6</v>
      </c>
      <c r="V36" s="75">
        <v>3.6</v>
      </c>
      <c r="W36" s="75">
        <v>3.6</v>
      </c>
      <c r="X36" s="75">
        <v>3.6</v>
      </c>
      <c r="Y36" s="75">
        <v>3.6</v>
      </c>
      <c r="Z36" s="75">
        <v>3.6</v>
      </c>
      <c r="AA36" s="75">
        <v>3.6</v>
      </c>
      <c r="AB36" s="75">
        <v>3.6</v>
      </c>
      <c r="AC36" s="75">
        <v>3.6</v>
      </c>
      <c r="AD36" s="75">
        <v>3.6</v>
      </c>
      <c r="AE36" s="75">
        <v>3.6</v>
      </c>
      <c r="AF36" s="75">
        <v>3.6</v>
      </c>
      <c r="AG36" s="75">
        <v>3.6</v>
      </c>
      <c r="AH36" s="75">
        <v>3.6</v>
      </c>
      <c r="AI36" s="75">
        <v>3.6</v>
      </c>
      <c r="AJ36" s="75">
        <v>3.6</v>
      </c>
    </row>
    <row r="37" spans="1:36" ht="15" thickBot="1" x14ac:dyDescent="0.35">
      <c r="A37" s="23" t="s">
        <v>64</v>
      </c>
      <c r="B37" s="14" t="s">
        <v>161</v>
      </c>
      <c r="C37" s="24" t="s">
        <v>70</v>
      </c>
      <c r="D37" s="9" t="s">
        <v>52</v>
      </c>
      <c r="E37" s="75">
        <v>3.6</v>
      </c>
      <c r="F37" s="75">
        <v>3.6</v>
      </c>
      <c r="G37" s="75">
        <v>3.6</v>
      </c>
      <c r="H37" s="75">
        <v>3.6</v>
      </c>
      <c r="I37" s="75">
        <v>3.6</v>
      </c>
      <c r="J37" s="75">
        <v>3.6</v>
      </c>
      <c r="K37" s="75">
        <v>3.6</v>
      </c>
      <c r="L37" s="75">
        <v>3.6</v>
      </c>
      <c r="M37" s="75">
        <v>3.6</v>
      </c>
      <c r="N37" s="75">
        <v>3.6</v>
      </c>
      <c r="O37" s="75">
        <v>3.6</v>
      </c>
      <c r="P37" s="75">
        <v>3.6</v>
      </c>
      <c r="Q37" s="75">
        <v>3.6</v>
      </c>
      <c r="R37" s="75">
        <v>3.6</v>
      </c>
      <c r="S37" s="75">
        <v>3.6</v>
      </c>
      <c r="T37" s="75">
        <v>3.6</v>
      </c>
      <c r="U37" s="75">
        <v>3.6</v>
      </c>
      <c r="V37" s="75">
        <v>3.6</v>
      </c>
      <c r="W37" s="75">
        <v>3.6</v>
      </c>
      <c r="X37" s="75">
        <v>3.6</v>
      </c>
      <c r="Y37" s="75">
        <v>3.6</v>
      </c>
      <c r="Z37" s="75">
        <v>3.6</v>
      </c>
      <c r="AA37" s="75">
        <v>3.6</v>
      </c>
      <c r="AB37" s="75">
        <v>3.6</v>
      </c>
      <c r="AC37" s="75">
        <v>3.6</v>
      </c>
      <c r="AD37" s="75">
        <v>3.6</v>
      </c>
      <c r="AE37" s="75">
        <v>3.6</v>
      </c>
      <c r="AF37" s="75">
        <v>3.6</v>
      </c>
      <c r="AG37" s="75">
        <v>3.6</v>
      </c>
      <c r="AH37" s="75">
        <v>3.6</v>
      </c>
      <c r="AI37" s="75">
        <v>3.6</v>
      </c>
      <c r="AJ37" s="75">
        <v>3.6</v>
      </c>
    </row>
    <row r="38" spans="1:36" ht="15" thickBot="1" x14ac:dyDescent="0.35">
      <c r="A38" s="23" t="s">
        <v>64</v>
      </c>
      <c r="B38" s="14" t="s">
        <v>161</v>
      </c>
      <c r="C38" s="24" t="s">
        <v>70</v>
      </c>
      <c r="D38" s="9" t="s">
        <v>53</v>
      </c>
      <c r="E38" s="75">
        <v>3.6</v>
      </c>
      <c r="F38" s="75">
        <v>3.6</v>
      </c>
      <c r="G38" s="75">
        <v>3.6</v>
      </c>
      <c r="H38" s="75">
        <v>3.6</v>
      </c>
      <c r="I38" s="75">
        <v>3.6</v>
      </c>
      <c r="J38" s="75">
        <v>3.6</v>
      </c>
      <c r="K38" s="75">
        <v>3.6</v>
      </c>
      <c r="L38" s="75">
        <v>3.6</v>
      </c>
      <c r="M38" s="75">
        <v>3.6</v>
      </c>
      <c r="N38" s="75">
        <v>3.6</v>
      </c>
      <c r="O38" s="75">
        <v>3.6</v>
      </c>
      <c r="P38" s="75">
        <v>3.6</v>
      </c>
      <c r="Q38" s="75">
        <v>3.6</v>
      </c>
      <c r="R38" s="75">
        <v>3.6</v>
      </c>
      <c r="S38" s="75">
        <v>3.6</v>
      </c>
      <c r="T38" s="75">
        <v>3.6</v>
      </c>
      <c r="U38" s="75">
        <v>3.6</v>
      </c>
      <c r="V38" s="75">
        <v>3.6</v>
      </c>
      <c r="W38" s="75">
        <v>3.6</v>
      </c>
      <c r="X38" s="75">
        <v>3.6</v>
      </c>
      <c r="Y38" s="75">
        <v>3.6</v>
      </c>
      <c r="Z38" s="75">
        <v>3.6</v>
      </c>
      <c r="AA38" s="75">
        <v>3.6</v>
      </c>
      <c r="AB38" s="75">
        <v>3.6</v>
      </c>
      <c r="AC38" s="75">
        <v>3.6</v>
      </c>
      <c r="AD38" s="75">
        <v>3.6</v>
      </c>
      <c r="AE38" s="75">
        <v>3.6</v>
      </c>
      <c r="AF38" s="75">
        <v>3.6</v>
      </c>
      <c r="AG38" s="75">
        <v>3.6</v>
      </c>
      <c r="AH38" s="75">
        <v>3.6</v>
      </c>
      <c r="AI38" s="75">
        <v>3.6</v>
      </c>
      <c r="AJ38" s="75">
        <v>3.6</v>
      </c>
    </row>
    <row r="39" spans="1:36" ht="15" thickBot="1" x14ac:dyDescent="0.35">
      <c r="A39" s="23" t="s">
        <v>64</v>
      </c>
      <c r="B39" s="14" t="s">
        <v>161</v>
      </c>
      <c r="C39" s="24" t="s">
        <v>70</v>
      </c>
      <c r="D39" s="9" t="s">
        <v>54</v>
      </c>
      <c r="E39" s="75">
        <v>3.6</v>
      </c>
      <c r="F39" s="75">
        <v>3.6</v>
      </c>
      <c r="G39" s="75">
        <v>3.6</v>
      </c>
      <c r="H39" s="75">
        <v>3.6</v>
      </c>
      <c r="I39" s="75">
        <v>3.6</v>
      </c>
      <c r="J39" s="75">
        <v>3.6</v>
      </c>
      <c r="K39" s="75">
        <v>3.6</v>
      </c>
      <c r="L39" s="75">
        <v>3.6</v>
      </c>
      <c r="M39" s="75">
        <v>3.6</v>
      </c>
      <c r="N39" s="75">
        <v>3.6</v>
      </c>
      <c r="O39" s="75">
        <v>3.6</v>
      </c>
      <c r="P39" s="75">
        <v>3.6</v>
      </c>
      <c r="Q39" s="75">
        <v>3.6</v>
      </c>
      <c r="R39" s="75">
        <v>3.6</v>
      </c>
      <c r="S39" s="75">
        <v>3.6</v>
      </c>
      <c r="T39" s="75">
        <v>3.6</v>
      </c>
      <c r="U39" s="75">
        <v>3.6</v>
      </c>
      <c r="V39" s="75">
        <v>3.6</v>
      </c>
      <c r="W39" s="75">
        <v>3.6</v>
      </c>
      <c r="X39" s="75">
        <v>3.6</v>
      </c>
      <c r="Y39" s="75">
        <v>3.6</v>
      </c>
      <c r="Z39" s="75">
        <v>3.6</v>
      </c>
      <c r="AA39" s="75">
        <v>3.6</v>
      </c>
      <c r="AB39" s="75">
        <v>3.6</v>
      </c>
      <c r="AC39" s="75">
        <v>3.6</v>
      </c>
      <c r="AD39" s="75">
        <v>3.6</v>
      </c>
      <c r="AE39" s="75">
        <v>3.6</v>
      </c>
      <c r="AF39" s="75">
        <v>3.6</v>
      </c>
      <c r="AG39" s="75">
        <v>3.6</v>
      </c>
      <c r="AH39" s="75">
        <v>3.6</v>
      </c>
      <c r="AI39" s="75">
        <v>3.6</v>
      </c>
      <c r="AJ39" s="75">
        <v>3.6</v>
      </c>
    </row>
    <row r="40" spans="1:36" ht="15" thickBot="1" x14ac:dyDescent="0.35">
      <c r="A40" s="25" t="s">
        <v>71</v>
      </c>
      <c r="B40" s="14" t="s">
        <v>161</v>
      </c>
      <c r="C40" s="10" t="s">
        <v>72</v>
      </c>
      <c r="D40" s="10" t="s">
        <v>55</v>
      </c>
      <c r="E40" s="75">
        <v>3.6</v>
      </c>
      <c r="F40" s="75">
        <v>3.6</v>
      </c>
      <c r="G40" s="75">
        <v>3.6</v>
      </c>
      <c r="H40" s="75">
        <v>3.6</v>
      </c>
      <c r="I40" s="75">
        <v>3.6</v>
      </c>
      <c r="J40" s="75">
        <v>3.6</v>
      </c>
      <c r="K40" s="75">
        <v>3.6</v>
      </c>
      <c r="L40" s="75">
        <v>3.6</v>
      </c>
      <c r="M40" s="75">
        <v>3.6</v>
      </c>
      <c r="N40" s="75">
        <v>3.6</v>
      </c>
      <c r="O40" s="75">
        <v>3.6</v>
      </c>
      <c r="P40" s="75">
        <v>3.6</v>
      </c>
      <c r="Q40" s="75">
        <v>3.6</v>
      </c>
      <c r="R40" s="75">
        <v>3.6</v>
      </c>
      <c r="S40" s="75">
        <v>3.6</v>
      </c>
      <c r="T40" s="75">
        <v>3.6</v>
      </c>
      <c r="U40" s="75">
        <v>3.6</v>
      </c>
      <c r="V40" s="75">
        <v>3.6</v>
      </c>
      <c r="W40" s="75">
        <v>3.6</v>
      </c>
      <c r="X40" s="75">
        <v>3.6</v>
      </c>
      <c r="Y40" s="75">
        <v>3.6</v>
      </c>
      <c r="Z40" s="75">
        <v>3.6</v>
      </c>
      <c r="AA40" s="75">
        <v>3.6</v>
      </c>
      <c r="AB40" s="75">
        <v>3.6</v>
      </c>
      <c r="AC40" s="75">
        <v>3.6</v>
      </c>
      <c r="AD40" s="75">
        <v>3.6</v>
      </c>
      <c r="AE40" s="75">
        <v>3.6</v>
      </c>
      <c r="AF40" s="75">
        <v>3.6</v>
      </c>
      <c r="AG40" s="75">
        <v>3.6</v>
      </c>
      <c r="AH40" s="75">
        <v>3.6</v>
      </c>
      <c r="AI40" s="75">
        <v>3.6</v>
      </c>
      <c r="AJ40" s="75">
        <v>3.6</v>
      </c>
    </row>
    <row r="41" spans="1:36" ht="15" thickBot="1" x14ac:dyDescent="0.35">
      <c r="A41" s="25" t="s">
        <v>71</v>
      </c>
      <c r="B41" s="14" t="s">
        <v>161</v>
      </c>
      <c r="C41" s="10" t="s">
        <v>72</v>
      </c>
      <c r="D41" s="10" t="s">
        <v>56</v>
      </c>
      <c r="E41" s="75">
        <v>3.6</v>
      </c>
      <c r="F41" s="75">
        <v>3.6</v>
      </c>
      <c r="G41" s="75">
        <v>3.6</v>
      </c>
      <c r="H41" s="75">
        <v>3.6</v>
      </c>
      <c r="I41" s="75">
        <v>3.6</v>
      </c>
      <c r="J41" s="75">
        <v>3.6</v>
      </c>
      <c r="K41" s="75">
        <v>3.6</v>
      </c>
      <c r="L41" s="75">
        <v>3.6</v>
      </c>
      <c r="M41" s="75">
        <v>3.6</v>
      </c>
      <c r="N41" s="75">
        <v>3.6</v>
      </c>
      <c r="O41" s="75">
        <v>3.6</v>
      </c>
      <c r="P41" s="75">
        <v>3.6</v>
      </c>
      <c r="Q41" s="75">
        <v>3.6</v>
      </c>
      <c r="R41" s="75">
        <v>3.6</v>
      </c>
      <c r="S41" s="75">
        <v>3.6</v>
      </c>
      <c r="T41" s="75">
        <v>3.6</v>
      </c>
      <c r="U41" s="75">
        <v>3.6</v>
      </c>
      <c r="V41" s="75">
        <v>3.6</v>
      </c>
      <c r="W41" s="75">
        <v>3.6</v>
      </c>
      <c r="X41" s="75">
        <v>3.6</v>
      </c>
      <c r="Y41" s="75">
        <v>3.6</v>
      </c>
      <c r="Z41" s="75">
        <v>3.6</v>
      </c>
      <c r="AA41" s="75">
        <v>3.6</v>
      </c>
      <c r="AB41" s="75">
        <v>3.6</v>
      </c>
      <c r="AC41" s="75">
        <v>3.6</v>
      </c>
      <c r="AD41" s="75">
        <v>3.6</v>
      </c>
      <c r="AE41" s="75">
        <v>3.6</v>
      </c>
      <c r="AF41" s="75">
        <v>3.6</v>
      </c>
      <c r="AG41" s="75">
        <v>3.6</v>
      </c>
      <c r="AH41" s="75">
        <v>3.6</v>
      </c>
      <c r="AI41" s="75">
        <v>3.6</v>
      </c>
      <c r="AJ41" s="75">
        <v>3.6</v>
      </c>
    </row>
    <row r="42" spans="1:36" ht="15" thickBot="1" x14ac:dyDescent="0.35">
      <c r="A42" s="25" t="s">
        <v>71</v>
      </c>
      <c r="B42" s="14" t="s">
        <v>161</v>
      </c>
      <c r="C42" s="10" t="s">
        <v>72</v>
      </c>
      <c r="D42" s="10" t="s">
        <v>57</v>
      </c>
      <c r="E42" s="75">
        <v>3.6</v>
      </c>
      <c r="F42" s="75">
        <v>3.6</v>
      </c>
      <c r="G42" s="75">
        <v>3.6</v>
      </c>
      <c r="H42" s="75">
        <v>3.6</v>
      </c>
      <c r="I42" s="75">
        <v>3.6</v>
      </c>
      <c r="J42" s="75">
        <v>3.6</v>
      </c>
      <c r="K42" s="75">
        <v>3.6</v>
      </c>
      <c r="L42" s="75">
        <v>3.6</v>
      </c>
      <c r="M42" s="75">
        <v>3.6</v>
      </c>
      <c r="N42" s="75">
        <v>3.6</v>
      </c>
      <c r="O42" s="75">
        <v>3.6</v>
      </c>
      <c r="P42" s="75">
        <v>3.6</v>
      </c>
      <c r="Q42" s="75">
        <v>3.6</v>
      </c>
      <c r="R42" s="75">
        <v>3.6</v>
      </c>
      <c r="S42" s="75">
        <v>3.6</v>
      </c>
      <c r="T42" s="75">
        <v>3.6</v>
      </c>
      <c r="U42" s="75">
        <v>3.6</v>
      </c>
      <c r="V42" s="75">
        <v>3.6</v>
      </c>
      <c r="W42" s="75">
        <v>3.6</v>
      </c>
      <c r="X42" s="75">
        <v>3.6</v>
      </c>
      <c r="Y42" s="75">
        <v>3.6</v>
      </c>
      <c r="Z42" s="75">
        <v>3.6</v>
      </c>
      <c r="AA42" s="75">
        <v>3.6</v>
      </c>
      <c r="AB42" s="75">
        <v>3.6</v>
      </c>
      <c r="AC42" s="75">
        <v>3.6</v>
      </c>
      <c r="AD42" s="75">
        <v>3.6</v>
      </c>
      <c r="AE42" s="75">
        <v>3.6</v>
      </c>
      <c r="AF42" s="75">
        <v>3.6</v>
      </c>
      <c r="AG42" s="75">
        <v>3.6</v>
      </c>
      <c r="AH42" s="75">
        <v>3.6</v>
      </c>
      <c r="AI42" s="75">
        <v>3.6</v>
      </c>
      <c r="AJ42" s="75">
        <v>3.6</v>
      </c>
    </row>
    <row r="43" spans="1:36" ht="15" thickBot="1" x14ac:dyDescent="0.35">
      <c r="A43" s="25" t="s">
        <v>71</v>
      </c>
      <c r="B43" s="14" t="s">
        <v>161</v>
      </c>
      <c r="C43" s="10" t="s">
        <v>73</v>
      </c>
      <c r="D43" s="10" t="s">
        <v>58</v>
      </c>
      <c r="E43" s="75">
        <v>3.6</v>
      </c>
      <c r="F43" s="75">
        <v>3.6</v>
      </c>
      <c r="G43" s="75">
        <v>3.6</v>
      </c>
      <c r="H43" s="75">
        <v>3.6</v>
      </c>
      <c r="I43" s="75">
        <v>3.6</v>
      </c>
      <c r="J43" s="75">
        <v>3.6</v>
      </c>
      <c r="K43" s="75">
        <v>3.6</v>
      </c>
      <c r="L43" s="75">
        <v>3.6</v>
      </c>
      <c r="M43" s="75">
        <v>3.6</v>
      </c>
      <c r="N43" s="75">
        <v>3.6</v>
      </c>
      <c r="O43" s="75">
        <v>3.6</v>
      </c>
      <c r="P43" s="75">
        <v>3.6</v>
      </c>
      <c r="Q43" s="75">
        <v>3.6</v>
      </c>
      <c r="R43" s="75">
        <v>3.6</v>
      </c>
      <c r="S43" s="75">
        <v>3.6</v>
      </c>
      <c r="T43" s="75">
        <v>3.6</v>
      </c>
      <c r="U43" s="75">
        <v>3.6</v>
      </c>
      <c r="V43" s="75">
        <v>3.6</v>
      </c>
      <c r="W43" s="75">
        <v>3.6</v>
      </c>
      <c r="X43" s="75">
        <v>3.6</v>
      </c>
      <c r="Y43" s="75">
        <v>3.6</v>
      </c>
      <c r="Z43" s="75">
        <v>3.6</v>
      </c>
      <c r="AA43" s="75">
        <v>3.6</v>
      </c>
      <c r="AB43" s="75">
        <v>3.6</v>
      </c>
      <c r="AC43" s="75">
        <v>3.6</v>
      </c>
      <c r="AD43" s="75">
        <v>3.6</v>
      </c>
      <c r="AE43" s="75">
        <v>3.6</v>
      </c>
      <c r="AF43" s="75">
        <v>3.6</v>
      </c>
      <c r="AG43" s="75">
        <v>3.6</v>
      </c>
      <c r="AH43" s="75">
        <v>3.6</v>
      </c>
      <c r="AI43" s="75">
        <v>3.6</v>
      </c>
      <c r="AJ43" s="75">
        <v>3.6</v>
      </c>
    </row>
    <row r="44" spans="1:36" ht="15" thickBot="1" x14ac:dyDescent="0.35">
      <c r="A44" s="25" t="s">
        <v>71</v>
      </c>
      <c r="B44" s="14" t="s">
        <v>161</v>
      </c>
      <c r="C44" s="10" t="s">
        <v>74</v>
      </c>
      <c r="D44" s="10" t="s">
        <v>59</v>
      </c>
      <c r="E44" s="75">
        <v>3.6</v>
      </c>
      <c r="F44" s="75">
        <v>3.6</v>
      </c>
      <c r="G44" s="75">
        <v>3.6</v>
      </c>
      <c r="H44" s="75">
        <v>3.6</v>
      </c>
      <c r="I44" s="75">
        <v>3.6</v>
      </c>
      <c r="J44" s="75">
        <v>3.6</v>
      </c>
      <c r="K44" s="75">
        <v>3.6</v>
      </c>
      <c r="L44" s="75">
        <v>3.6</v>
      </c>
      <c r="M44" s="75">
        <v>3.6</v>
      </c>
      <c r="N44" s="75">
        <v>3.6</v>
      </c>
      <c r="O44" s="75">
        <v>3.6</v>
      </c>
      <c r="P44" s="75">
        <v>3.6</v>
      </c>
      <c r="Q44" s="75">
        <v>3.6</v>
      </c>
      <c r="R44" s="75">
        <v>3.6</v>
      </c>
      <c r="S44" s="75">
        <v>3.6</v>
      </c>
      <c r="T44" s="75">
        <v>3.6</v>
      </c>
      <c r="U44" s="75">
        <v>3.6</v>
      </c>
      <c r="V44" s="75">
        <v>3.6</v>
      </c>
      <c r="W44" s="75">
        <v>3.6</v>
      </c>
      <c r="X44" s="75">
        <v>3.6</v>
      </c>
      <c r="Y44" s="75">
        <v>3.6</v>
      </c>
      <c r="Z44" s="75">
        <v>3.6</v>
      </c>
      <c r="AA44" s="75">
        <v>3.6</v>
      </c>
      <c r="AB44" s="75">
        <v>3.6</v>
      </c>
      <c r="AC44" s="75">
        <v>3.6</v>
      </c>
      <c r="AD44" s="75">
        <v>3.6</v>
      </c>
      <c r="AE44" s="75">
        <v>3.6</v>
      </c>
      <c r="AF44" s="75">
        <v>3.6</v>
      </c>
      <c r="AG44" s="75">
        <v>3.6</v>
      </c>
      <c r="AH44" s="75">
        <v>3.6</v>
      </c>
      <c r="AI44" s="75">
        <v>3.6</v>
      </c>
      <c r="AJ44" s="75">
        <v>3.6</v>
      </c>
    </row>
    <row r="45" spans="1:36" ht="15" thickBot="1" x14ac:dyDescent="0.35">
      <c r="A45" s="26" t="s">
        <v>71</v>
      </c>
      <c r="B45" s="14" t="s">
        <v>161</v>
      </c>
      <c r="C45" s="11" t="s">
        <v>74</v>
      </c>
      <c r="D45" s="11" t="s">
        <v>60</v>
      </c>
      <c r="E45" s="75">
        <v>3.6</v>
      </c>
      <c r="F45" s="75">
        <v>3.6</v>
      </c>
      <c r="G45" s="75">
        <v>3.6</v>
      </c>
      <c r="H45" s="75">
        <v>3.6</v>
      </c>
      <c r="I45" s="75">
        <v>3.6</v>
      </c>
      <c r="J45" s="75">
        <v>3.6</v>
      </c>
      <c r="K45" s="75">
        <v>3.6</v>
      </c>
      <c r="L45" s="75">
        <v>3.6</v>
      </c>
      <c r="M45" s="75">
        <v>3.6</v>
      </c>
      <c r="N45" s="75">
        <v>3.6</v>
      </c>
      <c r="O45" s="75">
        <v>3.6</v>
      </c>
      <c r="P45" s="75">
        <v>3.6</v>
      </c>
      <c r="Q45" s="75">
        <v>3.6</v>
      </c>
      <c r="R45" s="75">
        <v>3.6</v>
      </c>
      <c r="S45" s="75">
        <v>3.6</v>
      </c>
      <c r="T45" s="75">
        <v>3.6</v>
      </c>
      <c r="U45" s="75">
        <v>3.6</v>
      </c>
      <c r="V45" s="75">
        <v>3.6</v>
      </c>
      <c r="W45" s="75">
        <v>3.6</v>
      </c>
      <c r="X45" s="75">
        <v>3.6</v>
      </c>
      <c r="Y45" s="75">
        <v>3.6</v>
      </c>
      <c r="Z45" s="75">
        <v>3.6</v>
      </c>
      <c r="AA45" s="75">
        <v>3.6</v>
      </c>
      <c r="AB45" s="75">
        <v>3.6</v>
      </c>
      <c r="AC45" s="75">
        <v>3.6</v>
      </c>
      <c r="AD45" s="75">
        <v>3.6</v>
      </c>
      <c r="AE45" s="75">
        <v>3.6</v>
      </c>
      <c r="AF45" s="75">
        <v>3.6</v>
      </c>
      <c r="AG45" s="75">
        <v>3.6</v>
      </c>
      <c r="AH45" s="75">
        <v>3.6</v>
      </c>
      <c r="AI45" s="75">
        <v>3.6</v>
      </c>
      <c r="AJ45" s="75">
        <v>3.6</v>
      </c>
    </row>
    <row r="46" spans="1:36" ht="15" thickBot="1" x14ac:dyDescent="0.35">
      <c r="A46" s="13" t="s">
        <v>64</v>
      </c>
      <c r="B46" s="14" t="s">
        <v>162</v>
      </c>
      <c r="C46" s="14" t="s">
        <v>66</v>
      </c>
      <c r="D46" s="3" t="s">
        <v>39</v>
      </c>
      <c r="E46" s="75">
        <v>3.6</v>
      </c>
      <c r="F46" s="75">
        <v>3.6</v>
      </c>
      <c r="G46" s="75">
        <v>3.6</v>
      </c>
      <c r="H46" s="75">
        <v>3.6</v>
      </c>
      <c r="I46" s="75">
        <v>3.6</v>
      </c>
      <c r="J46" s="75">
        <v>3.6</v>
      </c>
      <c r="K46" s="75">
        <v>3.6</v>
      </c>
      <c r="L46" s="75">
        <v>3.6</v>
      </c>
      <c r="M46" s="75">
        <v>3.6</v>
      </c>
      <c r="N46" s="75">
        <v>3.6</v>
      </c>
      <c r="O46" s="75">
        <v>3.6</v>
      </c>
      <c r="P46" s="75">
        <v>3.6</v>
      </c>
      <c r="Q46" s="75">
        <v>3.6</v>
      </c>
      <c r="R46" s="75">
        <v>3.6</v>
      </c>
      <c r="S46" s="75">
        <v>3.6</v>
      </c>
      <c r="T46" s="75">
        <v>3.6</v>
      </c>
      <c r="U46" s="75">
        <v>3.6</v>
      </c>
      <c r="V46" s="75">
        <v>3.6</v>
      </c>
      <c r="W46" s="75">
        <v>3.6</v>
      </c>
      <c r="X46" s="75">
        <v>3.6</v>
      </c>
      <c r="Y46" s="75">
        <v>3.6</v>
      </c>
      <c r="Z46" s="75">
        <v>3.6</v>
      </c>
      <c r="AA46" s="75">
        <v>3.6</v>
      </c>
      <c r="AB46" s="75">
        <v>3.6</v>
      </c>
      <c r="AC46" s="75">
        <v>3.6</v>
      </c>
      <c r="AD46" s="75">
        <v>3.6</v>
      </c>
      <c r="AE46" s="75">
        <v>3.6</v>
      </c>
      <c r="AF46" s="75">
        <v>3.6</v>
      </c>
      <c r="AG46" s="75">
        <v>3.6</v>
      </c>
      <c r="AH46" s="75">
        <v>3.6</v>
      </c>
      <c r="AI46" s="75">
        <v>3.6</v>
      </c>
      <c r="AJ46" s="75">
        <v>3.6</v>
      </c>
    </row>
    <row r="47" spans="1:36" ht="15" thickBot="1" x14ac:dyDescent="0.35">
      <c r="A47" s="15" t="s">
        <v>64</v>
      </c>
      <c r="B47" s="14" t="s">
        <v>162</v>
      </c>
      <c r="C47" s="16" t="s">
        <v>67</v>
      </c>
      <c r="D47" s="4" t="s">
        <v>40</v>
      </c>
      <c r="E47" s="75">
        <v>3.6</v>
      </c>
      <c r="F47" s="75">
        <v>3.6</v>
      </c>
      <c r="G47" s="75">
        <v>3.6</v>
      </c>
      <c r="H47" s="75">
        <v>3.6</v>
      </c>
      <c r="I47" s="75">
        <v>3.6</v>
      </c>
      <c r="J47" s="75">
        <v>3.6</v>
      </c>
      <c r="K47" s="75">
        <v>3.6</v>
      </c>
      <c r="L47" s="75">
        <v>3.6</v>
      </c>
      <c r="M47" s="75">
        <v>3.6</v>
      </c>
      <c r="N47" s="75">
        <v>3.6</v>
      </c>
      <c r="O47" s="75">
        <v>3.6</v>
      </c>
      <c r="P47" s="75">
        <v>3.6</v>
      </c>
      <c r="Q47" s="75">
        <v>3.6</v>
      </c>
      <c r="R47" s="75">
        <v>3.6</v>
      </c>
      <c r="S47" s="75">
        <v>3.6</v>
      </c>
      <c r="T47" s="75">
        <v>3.6</v>
      </c>
      <c r="U47" s="75">
        <v>3.6</v>
      </c>
      <c r="V47" s="75">
        <v>3.6</v>
      </c>
      <c r="W47" s="75">
        <v>3.6</v>
      </c>
      <c r="X47" s="75">
        <v>3.6</v>
      </c>
      <c r="Y47" s="75">
        <v>3.6</v>
      </c>
      <c r="Z47" s="75">
        <v>3.6</v>
      </c>
      <c r="AA47" s="75">
        <v>3.6</v>
      </c>
      <c r="AB47" s="75">
        <v>3.6</v>
      </c>
      <c r="AC47" s="75">
        <v>3.6</v>
      </c>
      <c r="AD47" s="75">
        <v>3.6</v>
      </c>
      <c r="AE47" s="75">
        <v>3.6</v>
      </c>
      <c r="AF47" s="75">
        <v>3.6</v>
      </c>
      <c r="AG47" s="75">
        <v>3.6</v>
      </c>
      <c r="AH47" s="75">
        <v>3.6</v>
      </c>
      <c r="AI47" s="75">
        <v>3.6</v>
      </c>
      <c r="AJ47" s="75">
        <v>3.6</v>
      </c>
    </row>
    <row r="48" spans="1:36" ht="15" thickBot="1" x14ac:dyDescent="0.35">
      <c r="A48" s="15" t="s">
        <v>64</v>
      </c>
      <c r="B48" s="14" t="s">
        <v>162</v>
      </c>
      <c r="C48" s="16" t="s">
        <v>67</v>
      </c>
      <c r="D48" s="4" t="s">
        <v>41</v>
      </c>
      <c r="E48" s="75">
        <v>3.6</v>
      </c>
      <c r="F48" s="75">
        <v>3.6</v>
      </c>
      <c r="G48" s="75">
        <v>3.6</v>
      </c>
      <c r="H48" s="75">
        <v>3.6</v>
      </c>
      <c r="I48" s="75">
        <v>3.6</v>
      </c>
      <c r="J48" s="75">
        <v>3.6</v>
      </c>
      <c r="K48" s="75">
        <v>3.6</v>
      </c>
      <c r="L48" s="75">
        <v>3.6</v>
      </c>
      <c r="M48" s="75">
        <v>3.6</v>
      </c>
      <c r="N48" s="75">
        <v>3.6</v>
      </c>
      <c r="O48" s="75">
        <v>3.6</v>
      </c>
      <c r="P48" s="75">
        <v>3.6</v>
      </c>
      <c r="Q48" s="75">
        <v>3.6</v>
      </c>
      <c r="R48" s="75">
        <v>3.6</v>
      </c>
      <c r="S48" s="75">
        <v>3.6</v>
      </c>
      <c r="T48" s="75">
        <v>3.6</v>
      </c>
      <c r="U48" s="75">
        <v>3.6</v>
      </c>
      <c r="V48" s="75">
        <v>3.6</v>
      </c>
      <c r="W48" s="75">
        <v>3.6</v>
      </c>
      <c r="X48" s="75">
        <v>3.6</v>
      </c>
      <c r="Y48" s="75">
        <v>3.6</v>
      </c>
      <c r="Z48" s="75">
        <v>3.6</v>
      </c>
      <c r="AA48" s="75">
        <v>3.6</v>
      </c>
      <c r="AB48" s="75">
        <v>3.6</v>
      </c>
      <c r="AC48" s="75">
        <v>3.6</v>
      </c>
      <c r="AD48" s="75">
        <v>3.6</v>
      </c>
      <c r="AE48" s="75">
        <v>3.6</v>
      </c>
      <c r="AF48" s="75">
        <v>3.6</v>
      </c>
      <c r="AG48" s="75">
        <v>3.6</v>
      </c>
      <c r="AH48" s="75">
        <v>3.6</v>
      </c>
      <c r="AI48" s="75">
        <v>3.6</v>
      </c>
      <c r="AJ48" s="75">
        <v>3.6</v>
      </c>
    </row>
    <row r="49" spans="1:36" ht="15" thickBot="1" x14ac:dyDescent="0.35">
      <c r="A49" s="17" t="s">
        <v>64</v>
      </c>
      <c r="B49" s="14" t="s">
        <v>162</v>
      </c>
      <c r="C49" s="18" t="s">
        <v>68</v>
      </c>
      <c r="D49" s="5" t="s">
        <v>42</v>
      </c>
      <c r="E49" s="75">
        <v>3.6</v>
      </c>
      <c r="F49" s="75">
        <v>3.6</v>
      </c>
      <c r="G49" s="75">
        <v>3.6</v>
      </c>
      <c r="H49" s="75">
        <v>3.6</v>
      </c>
      <c r="I49" s="75">
        <v>3.6</v>
      </c>
      <c r="J49" s="75">
        <v>3.6</v>
      </c>
      <c r="K49" s="75">
        <v>3.6</v>
      </c>
      <c r="L49" s="75">
        <v>3.6</v>
      </c>
      <c r="M49" s="75">
        <v>3.6</v>
      </c>
      <c r="N49" s="75">
        <v>3.6</v>
      </c>
      <c r="O49" s="75">
        <v>3.6</v>
      </c>
      <c r="P49" s="75">
        <v>3.6</v>
      </c>
      <c r="Q49" s="75">
        <v>3.6</v>
      </c>
      <c r="R49" s="75">
        <v>3.6</v>
      </c>
      <c r="S49" s="75">
        <v>3.6</v>
      </c>
      <c r="T49" s="75">
        <v>3.6</v>
      </c>
      <c r="U49" s="75">
        <v>3.6</v>
      </c>
      <c r="V49" s="75">
        <v>3.6</v>
      </c>
      <c r="W49" s="75">
        <v>3.6</v>
      </c>
      <c r="X49" s="75">
        <v>3.6</v>
      </c>
      <c r="Y49" s="75">
        <v>3.6</v>
      </c>
      <c r="Z49" s="75">
        <v>3.6</v>
      </c>
      <c r="AA49" s="75">
        <v>3.6</v>
      </c>
      <c r="AB49" s="75">
        <v>3.6</v>
      </c>
      <c r="AC49" s="75">
        <v>3.6</v>
      </c>
      <c r="AD49" s="75">
        <v>3.6</v>
      </c>
      <c r="AE49" s="75">
        <v>3.6</v>
      </c>
      <c r="AF49" s="75">
        <v>3.6</v>
      </c>
      <c r="AG49" s="75">
        <v>3.6</v>
      </c>
      <c r="AH49" s="75">
        <v>3.6</v>
      </c>
      <c r="AI49" s="75">
        <v>3.6</v>
      </c>
      <c r="AJ49" s="75">
        <v>3.6</v>
      </c>
    </row>
    <row r="50" spans="1:36" ht="15" thickBot="1" x14ac:dyDescent="0.35">
      <c r="A50" s="19" t="s">
        <v>64</v>
      </c>
      <c r="B50" s="14" t="s">
        <v>162</v>
      </c>
      <c r="C50" s="20" t="s">
        <v>69</v>
      </c>
      <c r="D50" s="6" t="s">
        <v>43</v>
      </c>
      <c r="E50" s="75">
        <v>3.6</v>
      </c>
      <c r="F50" s="75">
        <v>3.6</v>
      </c>
      <c r="G50" s="75">
        <v>3.6</v>
      </c>
      <c r="H50" s="75">
        <v>3.6</v>
      </c>
      <c r="I50" s="75">
        <v>3.6</v>
      </c>
      <c r="J50" s="75">
        <v>3.6</v>
      </c>
      <c r="K50" s="75">
        <v>3.6</v>
      </c>
      <c r="L50" s="75">
        <v>3.6</v>
      </c>
      <c r="M50" s="75">
        <v>3.6</v>
      </c>
      <c r="N50" s="75">
        <v>3.6</v>
      </c>
      <c r="O50" s="75">
        <v>3.6</v>
      </c>
      <c r="P50" s="75">
        <v>3.6</v>
      </c>
      <c r="Q50" s="75">
        <v>3.6</v>
      </c>
      <c r="R50" s="75">
        <v>3.6</v>
      </c>
      <c r="S50" s="75">
        <v>3.6</v>
      </c>
      <c r="T50" s="75">
        <v>3.6</v>
      </c>
      <c r="U50" s="75">
        <v>3.6</v>
      </c>
      <c r="V50" s="75">
        <v>3.6</v>
      </c>
      <c r="W50" s="75">
        <v>3.6</v>
      </c>
      <c r="X50" s="75">
        <v>3.6</v>
      </c>
      <c r="Y50" s="75">
        <v>3.6</v>
      </c>
      <c r="Z50" s="75">
        <v>3.6</v>
      </c>
      <c r="AA50" s="75">
        <v>3.6</v>
      </c>
      <c r="AB50" s="75">
        <v>3.6</v>
      </c>
      <c r="AC50" s="75">
        <v>3.6</v>
      </c>
      <c r="AD50" s="75">
        <v>3.6</v>
      </c>
      <c r="AE50" s="75">
        <v>3.6</v>
      </c>
      <c r="AF50" s="75">
        <v>3.6</v>
      </c>
      <c r="AG50" s="75">
        <v>3.6</v>
      </c>
      <c r="AH50" s="75">
        <v>3.6</v>
      </c>
      <c r="AI50" s="75">
        <v>3.6</v>
      </c>
      <c r="AJ50" s="75">
        <v>3.6</v>
      </c>
    </row>
    <row r="51" spans="1:36" ht="15" thickBot="1" x14ac:dyDescent="0.35">
      <c r="A51" s="21" t="s">
        <v>64</v>
      </c>
      <c r="B51" s="14" t="s">
        <v>162</v>
      </c>
      <c r="C51" s="22" t="s">
        <v>70</v>
      </c>
      <c r="D51" s="7" t="s">
        <v>44</v>
      </c>
      <c r="E51" s="75">
        <v>3.6</v>
      </c>
      <c r="F51" s="75">
        <v>3.6</v>
      </c>
      <c r="G51" s="75">
        <v>3.6</v>
      </c>
      <c r="H51" s="75">
        <v>3.6</v>
      </c>
      <c r="I51" s="75">
        <v>3.6</v>
      </c>
      <c r="J51" s="75">
        <v>3.6</v>
      </c>
      <c r="K51" s="75">
        <v>3.6</v>
      </c>
      <c r="L51" s="75">
        <v>3.6</v>
      </c>
      <c r="M51" s="75">
        <v>3.6</v>
      </c>
      <c r="N51" s="75">
        <v>3.6</v>
      </c>
      <c r="O51" s="75">
        <v>3.6</v>
      </c>
      <c r="P51" s="75">
        <v>3.6</v>
      </c>
      <c r="Q51" s="75">
        <v>3.6</v>
      </c>
      <c r="R51" s="75">
        <v>3.6</v>
      </c>
      <c r="S51" s="75">
        <v>3.6</v>
      </c>
      <c r="T51" s="75">
        <v>3.6</v>
      </c>
      <c r="U51" s="75">
        <v>3.6</v>
      </c>
      <c r="V51" s="75">
        <v>3.6</v>
      </c>
      <c r="W51" s="75">
        <v>3.6</v>
      </c>
      <c r="X51" s="75">
        <v>3.6</v>
      </c>
      <c r="Y51" s="75">
        <v>3.6</v>
      </c>
      <c r="Z51" s="75">
        <v>3.6</v>
      </c>
      <c r="AA51" s="75">
        <v>3.6</v>
      </c>
      <c r="AB51" s="75">
        <v>3.6</v>
      </c>
      <c r="AC51" s="75">
        <v>3.6</v>
      </c>
      <c r="AD51" s="75">
        <v>3.6</v>
      </c>
      <c r="AE51" s="75">
        <v>3.6</v>
      </c>
      <c r="AF51" s="75">
        <v>3.6</v>
      </c>
      <c r="AG51" s="75">
        <v>3.6</v>
      </c>
      <c r="AH51" s="75">
        <v>3.6</v>
      </c>
      <c r="AI51" s="75">
        <v>3.6</v>
      </c>
      <c r="AJ51" s="75">
        <v>3.6</v>
      </c>
    </row>
    <row r="52" spans="1:36" ht="15" thickBot="1" x14ac:dyDescent="0.35">
      <c r="A52" s="21" t="s">
        <v>64</v>
      </c>
      <c r="B52" s="14" t="s">
        <v>162</v>
      </c>
      <c r="C52" s="22" t="s">
        <v>70</v>
      </c>
      <c r="D52" s="7" t="s">
        <v>45</v>
      </c>
      <c r="E52" s="75">
        <v>3.6</v>
      </c>
      <c r="F52" s="75">
        <v>3.6</v>
      </c>
      <c r="G52" s="75">
        <v>3.6</v>
      </c>
      <c r="H52" s="75">
        <v>3.6</v>
      </c>
      <c r="I52" s="75">
        <v>3.6</v>
      </c>
      <c r="J52" s="75">
        <v>3.6</v>
      </c>
      <c r="K52" s="75">
        <v>3.6</v>
      </c>
      <c r="L52" s="75">
        <v>3.6</v>
      </c>
      <c r="M52" s="75">
        <v>3.6</v>
      </c>
      <c r="N52" s="75">
        <v>3.6</v>
      </c>
      <c r="O52" s="75">
        <v>3.6</v>
      </c>
      <c r="P52" s="75">
        <v>3.6</v>
      </c>
      <c r="Q52" s="75">
        <v>3.6</v>
      </c>
      <c r="R52" s="75">
        <v>3.6</v>
      </c>
      <c r="S52" s="75">
        <v>3.6</v>
      </c>
      <c r="T52" s="75">
        <v>3.6</v>
      </c>
      <c r="U52" s="75">
        <v>3.6</v>
      </c>
      <c r="V52" s="75">
        <v>3.6</v>
      </c>
      <c r="W52" s="75">
        <v>3.6</v>
      </c>
      <c r="X52" s="75">
        <v>3.6</v>
      </c>
      <c r="Y52" s="75">
        <v>3.6</v>
      </c>
      <c r="Z52" s="75">
        <v>3.6</v>
      </c>
      <c r="AA52" s="75">
        <v>3.6</v>
      </c>
      <c r="AB52" s="75">
        <v>3.6</v>
      </c>
      <c r="AC52" s="75">
        <v>3.6</v>
      </c>
      <c r="AD52" s="75">
        <v>3.6</v>
      </c>
      <c r="AE52" s="75">
        <v>3.6</v>
      </c>
      <c r="AF52" s="75">
        <v>3.6</v>
      </c>
      <c r="AG52" s="75">
        <v>3.6</v>
      </c>
      <c r="AH52" s="75">
        <v>3.6</v>
      </c>
      <c r="AI52" s="75">
        <v>3.6</v>
      </c>
      <c r="AJ52" s="75">
        <v>3.6</v>
      </c>
    </row>
    <row r="53" spans="1:36" ht="15" thickBot="1" x14ac:dyDescent="0.35">
      <c r="A53" s="21" t="s">
        <v>64</v>
      </c>
      <c r="B53" s="14" t="s">
        <v>162</v>
      </c>
      <c r="C53" s="22" t="s">
        <v>70</v>
      </c>
      <c r="D53" s="8" t="s">
        <v>46</v>
      </c>
      <c r="E53" s="75">
        <v>3.6</v>
      </c>
      <c r="F53" s="75">
        <v>3.6</v>
      </c>
      <c r="G53" s="75">
        <v>3.6</v>
      </c>
      <c r="H53" s="75">
        <v>3.6</v>
      </c>
      <c r="I53" s="75">
        <v>3.6</v>
      </c>
      <c r="J53" s="75">
        <v>3.6</v>
      </c>
      <c r="K53" s="75">
        <v>3.6</v>
      </c>
      <c r="L53" s="75">
        <v>3.6</v>
      </c>
      <c r="M53" s="75">
        <v>3.6</v>
      </c>
      <c r="N53" s="75">
        <v>3.6</v>
      </c>
      <c r="O53" s="75">
        <v>3.6</v>
      </c>
      <c r="P53" s="75">
        <v>3.6</v>
      </c>
      <c r="Q53" s="75">
        <v>3.6</v>
      </c>
      <c r="R53" s="75">
        <v>3.6</v>
      </c>
      <c r="S53" s="75">
        <v>3.6</v>
      </c>
      <c r="T53" s="75">
        <v>3.6</v>
      </c>
      <c r="U53" s="75">
        <v>3.6</v>
      </c>
      <c r="V53" s="75">
        <v>3.6</v>
      </c>
      <c r="W53" s="75">
        <v>3.6</v>
      </c>
      <c r="X53" s="75">
        <v>3.6</v>
      </c>
      <c r="Y53" s="75">
        <v>3.6</v>
      </c>
      <c r="Z53" s="75">
        <v>3.6</v>
      </c>
      <c r="AA53" s="75">
        <v>3.6</v>
      </c>
      <c r="AB53" s="75">
        <v>3.6</v>
      </c>
      <c r="AC53" s="75">
        <v>3.6</v>
      </c>
      <c r="AD53" s="75">
        <v>3.6</v>
      </c>
      <c r="AE53" s="75">
        <v>3.6</v>
      </c>
      <c r="AF53" s="75">
        <v>3.6</v>
      </c>
      <c r="AG53" s="75">
        <v>3.6</v>
      </c>
      <c r="AH53" s="75">
        <v>3.6</v>
      </c>
      <c r="AI53" s="75">
        <v>3.6</v>
      </c>
      <c r="AJ53" s="75">
        <v>3.6</v>
      </c>
    </row>
    <row r="54" spans="1:36" ht="15" thickBot="1" x14ac:dyDescent="0.35">
      <c r="A54" s="21" t="s">
        <v>64</v>
      </c>
      <c r="B54" s="14" t="s">
        <v>162</v>
      </c>
      <c r="C54" s="22" t="s">
        <v>70</v>
      </c>
      <c r="D54" s="7" t="s">
        <v>47</v>
      </c>
      <c r="E54" s="75">
        <v>3.6</v>
      </c>
      <c r="F54" s="75">
        <v>3.6</v>
      </c>
      <c r="G54" s="75">
        <v>3.6</v>
      </c>
      <c r="H54" s="75">
        <v>3.6</v>
      </c>
      <c r="I54" s="75">
        <v>3.6</v>
      </c>
      <c r="J54" s="75">
        <v>3.6</v>
      </c>
      <c r="K54" s="75">
        <v>3.6</v>
      </c>
      <c r="L54" s="75">
        <v>3.6</v>
      </c>
      <c r="M54" s="75">
        <v>3.6</v>
      </c>
      <c r="N54" s="75">
        <v>3.6</v>
      </c>
      <c r="O54" s="75">
        <v>3.6</v>
      </c>
      <c r="P54" s="75">
        <v>3.6</v>
      </c>
      <c r="Q54" s="75">
        <v>3.6</v>
      </c>
      <c r="R54" s="75">
        <v>3.6</v>
      </c>
      <c r="S54" s="75">
        <v>3.6</v>
      </c>
      <c r="T54" s="75">
        <v>3.6</v>
      </c>
      <c r="U54" s="75">
        <v>3.6</v>
      </c>
      <c r="V54" s="75">
        <v>3.6</v>
      </c>
      <c r="W54" s="75">
        <v>3.6</v>
      </c>
      <c r="X54" s="75">
        <v>3.6</v>
      </c>
      <c r="Y54" s="75">
        <v>3.6</v>
      </c>
      <c r="Z54" s="75">
        <v>3.6</v>
      </c>
      <c r="AA54" s="75">
        <v>3.6</v>
      </c>
      <c r="AB54" s="75">
        <v>3.6</v>
      </c>
      <c r="AC54" s="75">
        <v>3.6</v>
      </c>
      <c r="AD54" s="75">
        <v>3.6</v>
      </c>
      <c r="AE54" s="75">
        <v>3.6</v>
      </c>
      <c r="AF54" s="75">
        <v>3.6</v>
      </c>
      <c r="AG54" s="75">
        <v>3.6</v>
      </c>
      <c r="AH54" s="75">
        <v>3.6</v>
      </c>
      <c r="AI54" s="75">
        <v>3.6</v>
      </c>
      <c r="AJ54" s="75">
        <v>3.6</v>
      </c>
    </row>
    <row r="55" spans="1:36" ht="15" thickBot="1" x14ac:dyDescent="0.35">
      <c r="A55" s="21" t="s">
        <v>64</v>
      </c>
      <c r="B55" s="14" t="s">
        <v>162</v>
      </c>
      <c r="C55" s="22" t="s">
        <v>70</v>
      </c>
      <c r="D55" s="7" t="s">
        <v>48</v>
      </c>
      <c r="E55" s="75">
        <v>3.6</v>
      </c>
      <c r="F55" s="75">
        <v>3.6</v>
      </c>
      <c r="G55" s="75">
        <v>3.6</v>
      </c>
      <c r="H55" s="75">
        <v>3.6</v>
      </c>
      <c r="I55" s="75">
        <v>3.6</v>
      </c>
      <c r="J55" s="75">
        <v>3.6</v>
      </c>
      <c r="K55" s="75">
        <v>3.6</v>
      </c>
      <c r="L55" s="75">
        <v>3.6</v>
      </c>
      <c r="M55" s="75">
        <v>3.6</v>
      </c>
      <c r="N55" s="75">
        <v>3.6</v>
      </c>
      <c r="O55" s="75">
        <v>3.6</v>
      </c>
      <c r="P55" s="75">
        <v>3.6</v>
      </c>
      <c r="Q55" s="75">
        <v>3.6</v>
      </c>
      <c r="R55" s="75">
        <v>3.6</v>
      </c>
      <c r="S55" s="75">
        <v>3.6</v>
      </c>
      <c r="T55" s="75">
        <v>3.6</v>
      </c>
      <c r="U55" s="75">
        <v>3.6</v>
      </c>
      <c r="V55" s="75">
        <v>3.6</v>
      </c>
      <c r="W55" s="75">
        <v>3.6</v>
      </c>
      <c r="X55" s="75">
        <v>3.6</v>
      </c>
      <c r="Y55" s="75">
        <v>3.6</v>
      </c>
      <c r="Z55" s="75">
        <v>3.6</v>
      </c>
      <c r="AA55" s="75">
        <v>3.6</v>
      </c>
      <c r="AB55" s="75">
        <v>3.6</v>
      </c>
      <c r="AC55" s="75">
        <v>3.6</v>
      </c>
      <c r="AD55" s="75">
        <v>3.6</v>
      </c>
      <c r="AE55" s="75">
        <v>3.6</v>
      </c>
      <c r="AF55" s="75">
        <v>3.6</v>
      </c>
      <c r="AG55" s="75">
        <v>3.6</v>
      </c>
      <c r="AH55" s="75">
        <v>3.6</v>
      </c>
      <c r="AI55" s="75">
        <v>3.6</v>
      </c>
      <c r="AJ55" s="75">
        <v>3.6</v>
      </c>
    </row>
    <row r="56" spans="1:36" ht="15" thickBot="1" x14ac:dyDescent="0.35">
      <c r="A56" s="23" t="s">
        <v>64</v>
      </c>
      <c r="B56" s="14" t="s">
        <v>162</v>
      </c>
      <c r="C56" s="24" t="s">
        <v>70</v>
      </c>
      <c r="D56" s="9" t="s">
        <v>49</v>
      </c>
      <c r="E56" s="75">
        <v>3.6</v>
      </c>
      <c r="F56" s="75">
        <v>3.6</v>
      </c>
      <c r="G56" s="75">
        <v>3.6</v>
      </c>
      <c r="H56" s="75">
        <v>3.6</v>
      </c>
      <c r="I56" s="75">
        <v>3.6</v>
      </c>
      <c r="J56" s="75">
        <v>3.6</v>
      </c>
      <c r="K56" s="75">
        <v>3.6</v>
      </c>
      <c r="L56" s="75">
        <v>3.6</v>
      </c>
      <c r="M56" s="75">
        <v>3.6</v>
      </c>
      <c r="N56" s="75">
        <v>3.6</v>
      </c>
      <c r="O56" s="75">
        <v>3.6</v>
      </c>
      <c r="P56" s="75">
        <v>3.6</v>
      </c>
      <c r="Q56" s="75">
        <v>3.6</v>
      </c>
      <c r="R56" s="75">
        <v>3.6</v>
      </c>
      <c r="S56" s="75">
        <v>3.6</v>
      </c>
      <c r="T56" s="75">
        <v>3.6</v>
      </c>
      <c r="U56" s="75">
        <v>3.6</v>
      </c>
      <c r="V56" s="75">
        <v>3.6</v>
      </c>
      <c r="W56" s="75">
        <v>3.6</v>
      </c>
      <c r="X56" s="75">
        <v>3.6</v>
      </c>
      <c r="Y56" s="75">
        <v>3.6</v>
      </c>
      <c r="Z56" s="75">
        <v>3.6</v>
      </c>
      <c r="AA56" s="75">
        <v>3.6</v>
      </c>
      <c r="AB56" s="75">
        <v>3.6</v>
      </c>
      <c r="AC56" s="75">
        <v>3.6</v>
      </c>
      <c r="AD56" s="75">
        <v>3.6</v>
      </c>
      <c r="AE56" s="75">
        <v>3.6</v>
      </c>
      <c r="AF56" s="75">
        <v>3.6</v>
      </c>
      <c r="AG56" s="75">
        <v>3.6</v>
      </c>
      <c r="AH56" s="75">
        <v>3.6</v>
      </c>
      <c r="AI56" s="75">
        <v>3.6</v>
      </c>
      <c r="AJ56" s="75">
        <v>3.6</v>
      </c>
    </row>
    <row r="57" spans="1:36" ht="15" thickBot="1" x14ac:dyDescent="0.35">
      <c r="A57" s="23" t="s">
        <v>64</v>
      </c>
      <c r="B57" s="14" t="s">
        <v>162</v>
      </c>
      <c r="C57" s="24" t="s">
        <v>70</v>
      </c>
      <c r="D57" s="9" t="s">
        <v>50</v>
      </c>
      <c r="E57" s="75">
        <v>3.6</v>
      </c>
      <c r="F57" s="75">
        <v>3.6</v>
      </c>
      <c r="G57" s="75">
        <v>3.6</v>
      </c>
      <c r="H57" s="75">
        <v>3.6</v>
      </c>
      <c r="I57" s="75">
        <v>3.6</v>
      </c>
      <c r="J57" s="75">
        <v>3.6</v>
      </c>
      <c r="K57" s="75">
        <v>3.6</v>
      </c>
      <c r="L57" s="75">
        <v>3.6</v>
      </c>
      <c r="M57" s="75">
        <v>3.6</v>
      </c>
      <c r="N57" s="75">
        <v>3.6</v>
      </c>
      <c r="O57" s="75">
        <v>3.6</v>
      </c>
      <c r="P57" s="75">
        <v>3.6</v>
      </c>
      <c r="Q57" s="75">
        <v>3.6</v>
      </c>
      <c r="R57" s="75">
        <v>3.6</v>
      </c>
      <c r="S57" s="75">
        <v>3.6</v>
      </c>
      <c r="T57" s="75">
        <v>3.6</v>
      </c>
      <c r="U57" s="75">
        <v>3.6</v>
      </c>
      <c r="V57" s="75">
        <v>3.6</v>
      </c>
      <c r="W57" s="75">
        <v>3.6</v>
      </c>
      <c r="X57" s="75">
        <v>3.6</v>
      </c>
      <c r="Y57" s="75">
        <v>3.6</v>
      </c>
      <c r="Z57" s="75">
        <v>3.6</v>
      </c>
      <c r="AA57" s="75">
        <v>3.6</v>
      </c>
      <c r="AB57" s="75">
        <v>3.6</v>
      </c>
      <c r="AC57" s="75">
        <v>3.6</v>
      </c>
      <c r="AD57" s="75">
        <v>3.6</v>
      </c>
      <c r="AE57" s="75">
        <v>3.6</v>
      </c>
      <c r="AF57" s="75">
        <v>3.6</v>
      </c>
      <c r="AG57" s="75">
        <v>3.6</v>
      </c>
      <c r="AH57" s="75">
        <v>3.6</v>
      </c>
      <c r="AI57" s="75">
        <v>3.6</v>
      </c>
      <c r="AJ57" s="75">
        <v>3.6</v>
      </c>
    </row>
    <row r="58" spans="1:36" ht="15" thickBot="1" x14ac:dyDescent="0.35">
      <c r="A58" s="23" t="s">
        <v>64</v>
      </c>
      <c r="B58" s="14" t="s">
        <v>162</v>
      </c>
      <c r="C58" s="24" t="s">
        <v>70</v>
      </c>
      <c r="D58" s="9" t="s">
        <v>51</v>
      </c>
      <c r="E58" s="75">
        <v>3.6</v>
      </c>
      <c r="F58" s="75">
        <v>3.6</v>
      </c>
      <c r="G58" s="75">
        <v>3.6</v>
      </c>
      <c r="H58" s="75">
        <v>3.6</v>
      </c>
      <c r="I58" s="75">
        <v>3.6</v>
      </c>
      <c r="J58" s="75">
        <v>3.6</v>
      </c>
      <c r="K58" s="75">
        <v>3.6</v>
      </c>
      <c r="L58" s="75">
        <v>3.6</v>
      </c>
      <c r="M58" s="75">
        <v>3.6</v>
      </c>
      <c r="N58" s="75">
        <v>3.6</v>
      </c>
      <c r="O58" s="75">
        <v>3.6</v>
      </c>
      <c r="P58" s="75">
        <v>3.6</v>
      </c>
      <c r="Q58" s="75">
        <v>3.6</v>
      </c>
      <c r="R58" s="75">
        <v>3.6</v>
      </c>
      <c r="S58" s="75">
        <v>3.6</v>
      </c>
      <c r="T58" s="75">
        <v>3.6</v>
      </c>
      <c r="U58" s="75">
        <v>3.6</v>
      </c>
      <c r="V58" s="75">
        <v>3.6</v>
      </c>
      <c r="W58" s="75">
        <v>3.6</v>
      </c>
      <c r="X58" s="75">
        <v>3.6</v>
      </c>
      <c r="Y58" s="75">
        <v>3.6</v>
      </c>
      <c r="Z58" s="75">
        <v>3.6</v>
      </c>
      <c r="AA58" s="75">
        <v>3.6</v>
      </c>
      <c r="AB58" s="75">
        <v>3.6</v>
      </c>
      <c r="AC58" s="75">
        <v>3.6</v>
      </c>
      <c r="AD58" s="75">
        <v>3.6</v>
      </c>
      <c r="AE58" s="75">
        <v>3.6</v>
      </c>
      <c r="AF58" s="75">
        <v>3.6</v>
      </c>
      <c r="AG58" s="75">
        <v>3.6</v>
      </c>
      <c r="AH58" s="75">
        <v>3.6</v>
      </c>
      <c r="AI58" s="75">
        <v>3.6</v>
      </c>
      <c r="AJ58" s="75">
        <v>3.6</v>
      </c>
    </row>
    <row r="59" spans="1:36" ht="15" thickBot="1" x14ac:dyDescent="0.35">
      <c r="A59" s="23" t="s">
        <v>64</v>
      </c>
      <c r="B59" s="14" t="s">
        <v>162</v>
      </c>
      <c r="C59" s="24" t="s">
        <v>70</v>
      </c>
      <c r="D59" s="9" t="s">
        <v>52</v>
      </c>
      <c r="E59" s="75">
        <v>3.6</v>
      </c>
      <c r="F59" s="75">
        <v>3.6</v>
      </c>
      <c r="G59" s="75">
        <v>3.6</v>
      </c>
      <c r="H59" s="75">
        <v>3.6</v>
      </c>
      <c r="I59" s="75">
        <v>3.6</v>
      </c>
      <c r="J59" s="75">
        <v>3.6</v>
      </c>
      <c r="K59" s="75">
        <v>3.6</v>
      </c>
      <c r="L59" s="75">
        <v>3.6</v>
      </c>
      <c r="M59" s="75">
        <v>3.6</v>
      </c>
      <c r="N59" s="75">
        <v>3.6</v>
      </c>
      <c r="O59" s="75">
        <v>3.6</v>
      </c>
      <c r="P59" s="75">
        <v>3.6</v>
      </c>
      <c r="Q59" s="75">
        <v>3.6</v>
      </c>
      <c r="R59" s="75">
        <v>3.6</v>
      </c>
      <c r="S59" s="75">
        <v>3.6</v>
      </c>
      <c r="T59" s="75">
        <v>3.6</v>
      </c>
      <c r="U59" s="75">
        <v>3.6</v>
      </c>
      <c r="V59" s="75">
        <v>3.6</v>
      </c>
      <c r="W59" s="75">
        <v>3.6</v>
      </c>
      <c r="X59" s="75">
        <v>3.6</v>
      </c>
      <c r="Y59" s="75">
        <v>3.6</v>
      </c>
      <c r="Z59" s="75">
        <v>3.6</v>
      </c>
      <c r="AA59" s="75">
        <v>3.6</v>
      </c>
      <c r="AB59" s="75">
        <v>3.6</v>
      </c>
      <c r="AC59" s="75">
        <v>3.6</v>
      </c>
      <c r="AD59" s="75">
        <v>3.6</v>
      </c>
      <c r="AE59" s="75">
        <v>3.6</v>
      </c>
      <c r="AF59" s="75">
        <v>3.6</v>
      </c>
      <c r="AG59" s="75">
        <v>3.6</v>
      </c>
      <c r="AH59" s="75">
        <v>3.6</v>
      </c>
      <c r="AI59" s="75">
        <v>3.6</v>
      </c>
      <c r="AJ59" s="75">
        <v>3.6</v>
      </c>
    </row>
    <row r="60" spans="1:36" ht="15" thickBot="1" x14ac:dyDescent="0.35">
      <c r="A60" s="23" t="s">
        <v>64</v>
      </c>
      <c r="B60" s="14" t="s">
        <v>162</v>
      </c>
      <c r="C60" s="24" t="s">
        <v>70</v>
      </c>
      <c r="D60" s="9" t="s">
        <v>53</v>
      </c>
      <c r="E60" s="75">
        <v>3.6</v>
      </c>
      <c r="F60" s="75">
        <v>3.6</v>
      </c>
      <c r="G60" s="75">
        <v>3.6</v>
      </c>
      <c r="H60" s="75">
        <v>3.6</v>
      </c>
      <c r="I60" s="75">
        <v>3.6</v>
      </c>
      <c r="J60" s="75">
        <v>3.6</v>
      </c>
      <c r="K60" s="75">
        <v>3.6</v>
      </c>
      <c r="L60" s="75">
        <v>3.6</v>
      </c>
      <c r="M60" s="75">
        <v>3.6</v>
      </c>
      <c r="N60" s="75">
        <v>3.6</v>
      </c>
      <c r="O60" s="75">
        <v>3.6</v>
      </c>
      <c r="P60" s="75">
        <v>3.6</v>
      </c>
      <c r="Q60" s="75">
        <v>3.6</v>
      </c>
      <c r="R60" s="75">
        <v>3.6</v>
      </c>
      <c r="S60" s="75">
        <v>3.6</v>
      </c>
      <c r="T60" s="75">
        <v>3.6</v>
      </c>
      <c r="U60" s="75">
        <v>3.6</v>
      </c>
      <c r="V60" s="75">
        <v>3.6</v>
      </c>
      <c r="W60" s="75">
        <v>3.6</v>
      </c>
      <c r="X60" s="75">
        <v>3.6</v>
      </c>
      <c r="Y60" s="75">
        <v>3.6</v>
      </c>
      <c r="Z60" s="75">
        <v>3.6</v>
      </c>
      <c r="AA60" s="75">
        <v>3.6</v>
      </c>
      <c r="AB60" s="75">
        <v>3.6</v>
      </c>
      <c r="AC60" s="75">
        <v>3.6</v>
      </c>
      <c r="AD60" s="75">
        <v>3.6</v>
      </c>
      <c r="AE60" s="75">
        <v>3.6</v>
      </c>
      <c r="AF60" s="75">
        <v>3.6</v>
      </c>
      <c r="AG60" s="75">
        <v>3.6</v>
      </c>
      <c r="AH60" s="75">
        <v>3.6</v>
      </c>
      <c r="AI60" s="75">
        <v>3.6</v>
      </c>
      <c r="AJ60" s="75">
        <v>3.6</v>
      </c>
    </row>
    <row r="61" spans="1:36" ht="15" thickBot="1" x14ac:dyDescent="0.35">
      <c r="A61" s="23" t="s">
        <v>64</v>
      </c>
      <c r="B61" s="14" t="s">
        <v>162</v>
      </c>
      <c r="C61" s="24" t="s">
        <v>70</v>
      </c>
      <c r="D61" s="9" t="s">
        <v>54</v>
      </c>
      <c r="E61" s="75">
        <v>3.6</v>
      </c>
      <c r="F61" s="75">
        <v>3.6</v>
      </c>
      <c r="G61" s="75">
        <v>3.6</v>
      </c>
      <c r="H61" s="75">
        <v>3.6</v>
      </c>
      <c r="I61" s="75">
        <v>3.6</v>
      </c>
      <c r="J61" s="75">
        <v>3.6</v>
      </c>
      <c r="K61" s="75">
        <v>3.6</v>
      </c>
      <c r="L61" s="75">
        <v>3.6</v>
      </c>
      <c r="M61" s="75">
        <v>3.6</v>
      </c>
      <c r="N61" s="75">
        <v>3.6</v>
      </c>
      <c r="O61" s="75">
        <v>3.6</v>
      </c>
      <c r="P61" s="75">
        <v>3.6</v>
      </c>
      <c r="Q61" s="75">
        <v>3.6</v>
      </c>
      <c r="R61" s="75">
        <v>3.6</v>
      </c>
      <c r="S61" s="75">
        <v>3.6</v>
      </c>
      <c r="T61" s="75">
        <v>3.6</v>
      </c>
      <c r="U61" s="75">
        <v>3.6</v>
      </c>
      <c r="V61" s="75">
        <v>3.6</v>
      </c>
      <c r="W61" s="75">
        <v>3.6</v>
      </c>
      <c r="X61" s="75">
        <v>3.6</v>
      </c>
      <c r="Y61" s="75">
        <v>3.6</v>
      </c>
      <c r="Z61" s="75">
        <v>3.6</v>
      </c>
      <c r="AA61" s="75">
        <v>3.6</v>
      </c>
      <c r="AB61" s="75">
        <v>3.6</v>
      </c>
      <c r="AC61" s="75">
        <v>3.6</v>
      </c>
      <c r="AD61" s="75">
        <v>3.6</v>
      </c>
      <c r="AE61" s="75">
        <v>3.6</v>
      </c>
      <c r="AF61" s="75">
        <v>3.6</v>
      </c>
      <c r="AG61" s="75">
        <v>3.6</v>
      </c>
      <c r="AH61" s="75">
        <v>3.6</v>
      </c>
      <c r="AI61" s="75">
        <v>3.6</v>
      </c>
      <c r="AJ61" s="75">
        <v>3.6</v>
      </c>
    </row>
    <row r="62" spans="1:36" ht="15" thickBot="1" x14ac:dyDescent="0.35">
      <c r="A62" s="25" t="s">
        <v>71</v>
      </c>
      <c r="B62" s="14" t="s">
        <v>162</v>
      </c>
      <c r="C62" s="10" t="s">
        <v>72</v>
      </c>
      <c r="D62" s="10" t="s">
        <v>55</v>
      </c>
      <c r="E62" s="75">
        <v>3.6</v>
      </c>
      <c r="F62" s="75">
        <v>3.6</v>
      </c>
      <c r="G62" s="75">
        <v>3.6</v>
      </c>
      <c r="H62" s="75">
        <v>3.6</v>
      </c>
      <c r="I62" s="75">
        <v>3.6</v>
      </c>
      <c r="J62" s="75">
        <v>3.6</v>
      </c>
      <c r="K62" s="75">
        <v>3.6</v>
      </c>
      <c r="L62" s="75">
        <v>3.6</v>
      </c>
      <c r="M62" s="75">
        <v>3.6</v>
      </c>
      <c r="N62" s="75">
        <v>3.6</v>
      </c>
      <c r="O62" s="75">
        <v>3.6</v>
      </c>
      <c r="P62" s="75">
        <v>3.6</v>
      </c>
      <c r="Q62" s="75">
        <v>3.6</v>
      </c>
      <c r="R62" s="75">
        <v>3.6</v>
      </c>
      <c r="S62" s="75">
        <v>3.6</v>
      </c>
      <c r="T62" s="75">
        <v>3.6</v>
      </c>
      <c r="U62" s="75">
        <v>3.6</v>
      </c>
      <c r="V62" s="75">
        <v>3.6</v>
      </c>
      <c r="W62" s="75">
        <v>3.6</v>
      </c>
      <c r="X62" s="75">
        <v>3.6</v>
      </c>
      <c r="Y62" s="75">
        <v>3.6</v>
      </c>
      <c r="Z62" s="75">
        <v>3.6</v>
      </c>
      <c r="AA62" s="75">
        <v>3.6</v>
      </c>
      <c r="AB62" s="75">
        <v>3.6</v>
      </c>
      <c r="AC62" s="75">
        <v>3.6</v>
      </c>
      <c r="AD62" s="75">
        <v>3.6</v>
      </c>
      <c r="AE62" s="75">
        <v>3.6</v>
      </c>
      <c r="AF62" s="75">
        <v>3.6</v>
      </c>
      <c r="AG62" s="75">
        <v>3.6</v>
      </c>
      <c r="AH62" s="75">
        <v>3.6</v>
      </c>
      <c r="AI62" s="75">
        <v>3.6</v>
      </c>
      <c r="AJ62" s="75">
        <v>3.6</v>
      </c>
    </row>
    <row r="63" spans="1:36" ht="15" thickBot="1" x14ac:dyDescent="0.35">
      <c r="A63" s="25" t="s">
        <v>71</v>
      </c>
      <c r="B63" s="14" t="s">
        <v>162</v>
      </c>
      <c r="C63" s="10" t="s">
        <v>72</v>
      </c>
      <c r="D63" s="10" t="s">
        <v>56</v>
      </c>
      <c r="E63" s="75">
        <v>3.6</v>
      </c>
      <c r="F63" s="75">
        <v>3.6</v>
      </c>
      <c r="G63" s="75">
        <v>3.6</v>
      </c>
      <c r="H63" s="75">
        <v>3.6</v>
      </c>
      <c r="I63" s="75">
        <v>3.6</v>
      </c>
      <c r="J63" s="75">
        <v>3.6</v>
      </c>
      <c r="K63" s="75">
        <v>3.6</v>
      </c>
      <c r="L63" s="75">
        <v>3.6</v>
      </c>
      <c r="M63" s="75">
        <v>3.6</v>
      </c>
      <c r="N63" s="75">
        <v>3.6</v>
      </c>
      <c r="O63" s="75">
        <v>3.6</v>
      </c>
      <c r="P63" s="75">
        <v>3.6</v>
      </c>
      <c r="Q63" s="75">
        <v>3.6</v>
      </c>
      <c r="R63" s="75">
        <v>3.6</v>
      </c>
      <c r="S63" s="75">
        <v>3.6</v>
      </c>
      <c r="T63" s="75">
        <v>3.6</v>
      </c>
      <c r="U63" s="75">
        <v>3.6</v>
      </c>
      <c r="V63" s="75">
        <v>3.6</v>
      </c>
      <c r="W63" s="75">
        <v>3.6</v>
      </c>
      <c r="X63" s="75">
        <v>3.6</v>
      </c>
      <c r="Y63" s="75">
        <v>3.6</v>
      </c>
      <c r="Z63" s="75">
        <v>3.6</v>
      </c>
      <c r="AA63" s="75">
        <v>3.6</v>
      </c>
      <c r="AB63" s="75">
        <v>3.6</v>
      </c>
      <c r="AC63" s="75">
        <v>3.6</v>
      </c>
      <c r="AD63" s="75">
        <v>3.6</v>
      </c>
      <c r="AE63" s="75">
        <v>3.6</v>
      </c>
      <c r="AF63" s="75">
        <v>3.6</v>
      </c>
      <c r="AG63" s="75">
        <v>3.6</v>
      </c>
      <c r="AH63" s="75">
        <v>3.6</v>
      </c>
      <c r="AI63" s="75">
        <v>3.6</v>
      </c>
      <c r="AJ63" s="75">
        <v>3.6</v>
      </c>
    </row>
    <row r="64" spans="1:36" ht="15" thickBot="1" x14ac:dyDescent="0.35">
      <c r="A64" s="25" t="s">
        <v>71</v>
      </c>
      <c r="B64" s="14" t="s">
        <v>162</v>
      </c>
      <c r="C64" s="10" t="s">
        <v>72</v>
      </c>
      <c r="D64" s="10" t="s">
        <v>57</v>
      </c>
      <c r="E64" s="75">
        <v>3.6</v>
      </c>
      <c r="F64" s="75">
        <v>3.6</v>
      </c>
      <c r="G64" s="75">
        <v>3.6</v>
      </c>
      <c r="H64" s="75">
        <v>3.6</v>
      </c>
      <c r="I64" s="75">
        <v>3.6</v>
      </c>
      <c r="J64" s="75">
        <v>3.6</v>
      </c>
      <c r="K64" s="75">
        <v>3.6</v>
      </c>
      <c r="L64" s="75">
        <v>3.6</v>
      </c>
      <c r="M64" s="75">
        <v>3.6</v>
      </c>
      <c r="N64" s="75">
        <v>3.6</v>
      </c>
      <c r="O64" s="75">
        <v>3.6</v>
      </c>
      <c r="P64" s="75">
        <v>3.6</v>
      </c>
      <c r="Q64" s="75">
        <v>3.6</v>
      </c>
      <c r="R64" s="75">
        <v>3.6</v>
      </c>
      <c r="S64" s="75">
        <v>3.6</v>
      </c>
      <c r="T64" s="75">
        <v>3.6</v>
      </c>
      <c r="U64" s="75">
        <v>3.6</v>
      </c>
      <c r="V64" s="75">
        <v>3.6</v>
      </c>
      <c r="W64" s="75">
        <v>3.6</v>
      </c>
      <c r="X64" s="75">
        <v>3.6</v>
      </c>
      <c r="Y64" s="75">
        <v>3.6</v>
      </c>
      <c r="Z64" s="75">
        <v>3.6</v>
      </c>
      <c r="AA64" s="75">
        <v>3.6</v>
      </c>
      <c r="AB64" s="75">
        <v>3.6</v>
      </c>
      <c r="AC64" s="75">
        <v>3.6</v>
      </c>
      <c r="AD64" s="75">
        <v>3.6</v>
      </c>
      <c r="AE64" s="75">
        <v>3.6</v>
      </c>
      <c r="AF64" s="75">
        <v>3.6</v>
      </c>
      <c r="AG64" s="75">
        <v>3.6</v>
      </c>
      <c r="AH64" s="75">
        <v>3.6</v>
      </c>
      <c r="AI64" s="75">
        <v>3.6</v>
      </c>
      <c r="AJ64" s="75">
        <v>3.6</v>
      </c>
    </row>
    <row r="65" spans="1:36" ht="15" thickBot="1" x14ac:dyDescent="0.35">
      <c r="A65" s="25" t="s">
        <v>71</v>
      </c>
      <c r="B65" s="14" t="s">
        <v>162</v>
      </c>
      <c r="C65" s="10" t="s">
        <v>73</v>
      </c>
      <c r="D65" s="10" t="s">
        <v>58</v>
      </c>
      <c r="E65" s="75">
        <v>3.6</v>
      </c>
      <c r="F65" s="75">
        <v>3.6</v>
      </c>
      <c r="G65" s="75">
        <v>3.6</v>
      </c>
      <c r="H65" s="75">
        <v>3.6</v>
      </c>
      <c r="I65" s="75">
        <v>3.6</v>
      </c>
      <c r="J65" s="75">
        <v>3.6</v>
      </c>
      <c r="K65" s="75">
        <v>3.6</v>
      </c>
      <c r="L65" s="75">
        <v>3.6</v>
      </c>
      <c r="M65" s="75">
        <v>3.6</v>
      </c>
      <c r="N65" s="75">
        <v>3.6</v>
      </c>
      <c r="O65" s="75">
        <v>3.6</v>
      </c>
      <c r="P65" s="75">
        <v>3.6</v>
      </c>
      <c r="Q65" s="75">
        <v>3.6</v>
      </c>
      <c r="R65" s="75">
        <v>3.6</v>
      </c>
      <c r="S65" s="75">
        <v>3.6</v>
      </c>
      <c r="T65" s="75">
        <v>3.6</v>
      </c>
      <c r="U65" s="75">
        <v>3.6</v>
      </c>
      <c r="V65" s="75">
        <v>3.6</v>
      </c>
      <c r="W65" s="75">
        <v>3.6</v>
      </c>
      <c r="X65" s="75">
        <v>3.6</v>
      </c>
      <c r="Y65" s="75">
        <v>3.6</v>
      </c>
      <c r="Z65" s="75">
        <v>3.6</v>
      </c>
      <c r="AA65" s="75">
        <v>3.6</v>
      </c>
      <c r="AB65" s="75">
        <v>3.6</v>
      </c>
      <c r="AC65" s="75">
        <v>3.6</v>
      </c>
      <c r="AD65" s="75">
        <v>3.6</v>
      </c>
      <c r="AE65" s="75">
        <v>3.6</v>
      </c>
      <c r="AF65" s="75">
        <v>3.6</v>
      </c>
      <c r="AG65" s="75">
        <v>3.6</v>
      </c>
      <c r="AH65" s="75">
        <v>3.6</v>
      </c>
      <c r="AI65" s="75">
        <v>3.6</v>
      </c>
      <c r="AJ65" s="75">
        <v>3.6</v>
      </c>
    </row>
    <row r="66" spans="1:36" ht="15" thickBot="1" x14ac:dyDescent="0.35">
      <c r="A66" s="25" t="s">
        <v>71</v>
      </c>
      <c r="B66" s="14" t="s">
        <v>162</v>
      </c>
      <c r="C66" s="10" t="s">
        <v>74</v>
      </c>
      <c r="D66" s="10" t="s">
        <v>59</v>
      </c>
      <c r="E66" s="75">
        <v>3.6</v>
      </c>
      <c r="F66" s="75">
        <v>3.6</v>
      </c>
      <c r="G66" s="75">
        <v>3.6</v>
      </c>
      <c r="H66" s="75">
        <v>3.6</v>
      </c>
      <c r="I66" s="75">
        <v>3.6</v>
      </c>
      <c r="J66" s="75">
        <v>3.6</v>
      </c>
      <c r="K66" s="75">
        <v>3.6</v>
      </c>
      <c r="L66" s="75">
        <v>3.6</v>
      </c>
      <c r="M66" s="75">
        <v>3.6</v>
      </c>
      <c r="N66" s="75">
        <v>3.6</v>
      </c>
      <c r="O66" s="75">
        <v>3.6</v>
      </c>
      <c r="P66" s="75">
        <v>3.6</v>
      </c>
      <c r="Q66" s="75">
        <v>3.6</v>
      </c>
      <c r="R66" s="75">
        <v>3.6</v>
      </c>
      <c r="S66" s="75">
        <v>3.6</v>
      </c>
      <c r="T66" s="75">
        <v>3.6</v>
      </c>
      <c r="U66" s="75">
        <v>3.6</v>
      </c>
      <c r="V66" s="75">
        <v>3.6</v>
      </c>
      <c r="W66" s="75">
        <v>3.6</v>
      </c>
      <c r="X66" s="75">
        <v>3.6</v>
      </c>
      <c r="Y66" s="75">
        <v>3.6</v>
      </c>
      <c r="Z66" s="75">
        <v>3.6</v>
      </c>
      <c r="AA66" s="75">
        <v>3.6</v>
      </c>
      <c r="AB66" s="75">
        <v>3.6</v>
      </c>
      <c r="AC66" s="75">
        <v>3.6</v>
      </c>
      <c r="AD66" s="75">
        <v>3.6</v>
      </c>
      <c r="AE66" s="75">
        <v>3.6</v>
      </c>
      <c r="AF66" s="75">
        <v>3.6</v>
      </c>
      <c r="AG66" s="75">
        <v>3.6</v>
      </c>
      <c r="AH66" s="75">
        <v>3.6</v>
      </c>
      <c r="AI66" s="75">
        <v>3.6</v>
      </c>
      <c r="AJ66" s="75">
        <v>3.6</v>
      </c>
    </row>
    <row r="67" spans="1:36" ht="15" thickBot="1" x14ac:dyDescent="0.35">
      <c r="A67" s="26" t="s">
        <v>71</v>
      </c>
      <c r="B67" s="14" t="s">
        <v>162</v>
      </c>
      <c r="C67" s="11" t="s">
        <v>74</v>
      </c>
      <c r="D67" s="11" t="s">
        <v>60</v>
      </c>
      <c r="E67" s="75">
        <v>3.6</v>
      </c>
      <c r="F67" s="75">
        <v>3.6</v>
      </c>
      <c r="G67" s="75">
        <v>3.6</v>
      </c>
      <c r="H67" s="75">
        <v>3.6</v>
      </c>
      <c r="I67" s="75">
        <v>3.6</v>
      </c>
      <c r="J67" s="75">
        <v>3.6</v>
      </c>
      <c r="K67" s="75">
        <v>3.6</v>
      </c>
      <c r="L67" s="75">
        <v>3.6</v>
      </c>
      <c r="M67" s="75">
        <v>3.6</v>
      </c>
      <c r="N67" s="75">
        <v>3.6</v>
      </c>
      <c r="O67" s="75">
        <v>3.6</v>
      </c>
      <c r="P67" s="75">
        <v>3.6</v>
      </c>
      <c r="Q67" s="75">
        <v>3.6</v>
      </c>
      <c r="R67" s="75">
        <v>3.6</v>
      </c>
      <c r="S67" s="75">
        <v>3.6</v>
      </c>
      <c r="T67" s="75">
        <v>3.6</v>
      </c>
      <c r="U67" s="75">
        <v>3.6</v>
      </c>
      <c r="V67" s="75">
        <v>3.6</v>
      </c>
      <c r="W67" s="75">
        <v>3.6</v>
      </c>
      <c r="X67" s="75">
        <v>3.6</v>
      </c>
      <c r="Y67" s="75">
        <v>3.6</v>
      </c>
      <c r="Z67" s="75">
        <v>3.6</v>
      </c>
      <c r="AA67" s="75">
        <v>3.6</v>
      </c>
      <c r="AB67" s="75">
        <v>3.6</v>
      </c>
      <c r="AC67" s="75">
        <v>3.6</v>
      </c>
      <c r="AD67" s="75">
        <v>3.6</v>
      </c>
      <c r="AE67" s="75">
        <v>3.6</v>
      </c>
      <c r="AF67" s="75">
        <v>3.6</v>
      </c>
      <c r="AG67" s="75">
        <v>3.6</v>
      </c>
      <c r="AH67" s="75">
        <v>3.6</v>
      </c>
      <c r="AI67" s="75">
        <v>3.6</v>
      </c>
      <c r="AJ67" s="75">
        <v>3.6</v>
      </c>
    </row>
    <row r="68" spans="1:36" ht="15" thickBot="1" x14ac:dyDescent="0.35">
      <c r="A68" s="13" t="s">
        <v>64</v>
      </c>
      <c r="B68" s="14" t="s">
        <v>163</v>
      </c>
      <c r="C68" s="14" t="s">
        <v>66</v>
      </c>
      <c r="D68" s="3" t="s">
        <v>39</v>
      </c>
      <c r="E68" s="75">
        <v>3.6</v>
      </c>
      <c r="F68" s="75">
        <v>3.6</v>
      </c>
      <c r="G68" s="75">
        <v>3.6</v>
      </c>
      <c r="H68" s="75">
        <v>3.6</v>
      </c>
      <c r="I68" s="75">
        <v>3.6</v>
      </c>
      <c r="J68" s="75">
        <v>3.6</v>
      </c>
      <c r="K68" s="75">
        <v>3.6</v>
      </c>
      <c r="L68" s="75">
        <v>3.6</v>
      </c>
      <c r="M68" s="75">
        <v>3.6</v>
      </c>
      <c r="N68" s="75">
        <v>3.6</v>
      </c>
      <c r="O68" s="75">
        <v>3.6</v>
      </c>
      <c r="P68" s="75">
        <v>3.6</v>
      </c>
      <c r="Q68" s="75">
        <v>3.6</v>
      </c>
      <c r="R68" s="75">
        <v>3.6</v>
      </c>
      <c r="S68" s="75">
        <v>3.6</v>
      </c>
      <c r="T68" s="75">
        <v>3.6</v>
      </c>
      <c r="U68" s="75">
        <v>3.6</v>
      </c>
      <c r="V68" s="75">
        <v>3.6</v>
      </c>
      <c r="W68" s="75">
        <v>3.6</v>
      </c>
      <c r="X68" s="75">
        <v>3.6</v>
      </c>
      <c r="Y68" s="75">
        <v>3.6</v>
      </c>
      <c r="Z68" s="75">
        <v>3.6</v>
      </c>
      <c r="AA68" s="75">
        <v>3.6</v>
      </c>
      <c r="AB68" s="75">
        <v>3.6</v>
      </c>
      <c r="AC68" s="75">
        <v>3.6</v>
      </c>
      <c r="AD68" s="75">
        <v>3.6</v>
      </c>
      <c r="AE68" s="75">
        <v>3.6</v>
      </c>
      <c r="AF68" s="75">
        <v>3.6</v>
      </c>
      <c r="AG68" s="75">
        <v>3.6</v>
      </c>
      <c r="AH68" s="75">
        <v>3.6</v>
      </c>
      <c r="AI68" s="75">
        <v>3.6</v>
      </c>
      <c r="AJ68" s="75">
        <v>3.6</v>
      </c>
    </row>
    <row r="69" spans="1:36" ht="15" thickBot="1" x14ac:dyDescent="0.35">
      <c r="A69" s="15" t="s">
        <v>64</v>
      </c>
      <c r="B69" s="14" t="s">
        <v>163</v>
      </c>
      <c r="C69" s="16" t="s">
        <v>67</v>
      </c>
      <c r="D69" s="4" t="s">
        <v>40</v>
      </c>
      <c r="E69" s="75">
        <v>3.6</v>
      </c>
      <c r="F69" s="75">
        <v>3.6</v>
      </c>
      <c r="G69" s="75">
        <v>3.6</v>
      </c>
      <c r="H69" s="75">
        <v>3.6</v>
      </c>
      <c r="I69" s="75">
        <v>3.6</v>
      </c>
      <c r="J69" s="75">
        <v>3.6</v>
      </c>
      <c r="K69" s="75">
        <v>3.6</v>
      </c>
      <c r="L69" s="75">
        <v>3.6</v>
      </c>
      <c r="M69" s="75">
        <v>3.6</v>
      </c>
      <c r="N69" s="75">
        <v>3.6</v>
      </c>
      <c r="O69" s="75">
        <v>3.6</v>
      </c>
      <c r="P69" s="75">
        <v>3.6</v>
      </c>
      <c r="Q69" s="75">
        <v>3.6</v>
      </c>
      <c r="R69" s="75">
        <v>3.6</v>
      </c>
      <c r="S69" s="75">
        <v>3.6</v>
      </c>
      <c r="T69" s="75">
        <v>3.6</v>
      </c>
      <c r="U69" s="75">
        <v>3.6</v>
      </c>
      <c r="V69" s="75">
        <v>3.6</v>
      </c>
      <c r="W69" s="75">
        <v>3.6</v>
      </c>
      <c r="X69" s="75">
        <v>3.6</v>
      </c>
      <c r="Y69" s="75">
        <v>3.6</v>
      </c>
      <c r="Z69" s="75">
        <v>3.6</v>
      </c>
      <c r="AA69" s="75">
        <v>3.6</v>
      </c>
      <c r="AB69" s="75">
        <v>3.6</v>
      </c>
      <c r="AC69" s="75">
        <v>3.6</v>
      </c>
      <c r="AD69" s="75">
        <v>3.6</v>
      </c>
      <c r="AE69" s="75">
        <v>3.6</v>
      </c>
      <c r="AF69" s="75">
        <v>3.6</v>
      </c>
      <c r="AG69" s="75">
        <v>3.6</v>
      </c>
      <c r="AH69" s="75">
        <v>3.6</v>
      </c>
      <c r="AI69" s="75">
        <v>3.6</v>
      </c>
      <c r="AJ69" s="75">
        <v>3.6</v>
      </c>
    </row>
    <row r="70" spans="1:36" ht="15" thickBot="1" x14ac:dyDescent="0.35">
      <c r="A70" s="15" t="s">
        <v>64</v>
      </c>
      <c r="B70" s="14" t="s">
        <v>163</v>
      </c>
      <c r="C70" s="16" t="s">
        <v>67</v>
      </c>
      <c r="D70" s="4" t="s">
        <v>41</v>
      </c>
      <c r="E70" s="75">
        <v>3.6</v>
      </c>
      <c r="F70" s="75">
        <v>3.6</v>
      </c>
      <c r="G70" s="75">
        <v>3.6</v>
      </c>
      <c r="H70" s="75">
        <v>3.6</v>
      </c>
      <c r="I70" s="75">
        <v>3.6</v>
      </c>
      <c r="J70" s="75">
        <v>3.6</v>
      </c>
      <c r="K70" s="75">
        <v>3.6</v>
      </c>
      <c r="L70" s="75">
        <v>3.6</v>
      </c>
      <c r="M70" s="75">
        <v>3.6</v>
      </c>
      <c r="N70" s="75">
        <v>3.6</v>
      </c>
      <c r="O70" s="75">
        <v>3.6</v>
      </c>
      <c r="P70" s="75">
        <v>3.6</v>
      </c>
      <c r="Q70" s="75">
        <v>3.6</v>
      </c>
      <c r="R70" s="75">
        <v>3.6</v>
      </c>
      <c r="S70" s="75">
        <v>3.6</v>
      </c>
      <c r="T70" s="75">
        <v>3.6</v>
      </c>
      <c r="U70" s="75">
        <v>3.6</v>
      </c>
      <c r="V70" s="75">
        <v>3.6</v>
      </c>
      <c r="W70" s="75">
        <v>3.6</v>
      </c>
      <c r="X70" s="75">
        <v>3.6</v>
      </c>
      <c r="Y70" s="75">
        <v>3.6</v>
      </c>
      <c r="Z70" s="75">
        <v>3.6</v>
      </c>
      <c r="AA70" s="75">
        <v>3.6</v>
      </c>
      <c r="AB70" s="75">
        <v>3.6</v>
      </c>
      <c r="AC70" s="75">
        <v>3.6</v>
      </c>
      <c r="AD70" s="75">
        <v>3.6</v>
      </c>
      <c r="AE70" s="75">
        <v>3.6</v>
      </c>
      <c r="AF70" s="75">
        <v>3.6</v>
      </c>
      <c r="AG70" s="75">
        <v>3.6</v>
      </c>
      <c r="AH70" s="75">
        <v>3.6</v>
      </c>
      <c r="AI70" s="75">
        <v>3.6</v>
      </c>
      <c r="AJ70" s="75">
        <v>3.6</v>
      </c>
    </row>
    <row r="71" spans="1:36" ht="15" thickBot="1" x14ac:dyDescent="0.35">
      <c r="A71" s="17" t="s">
        <v>64</v>
      </c>
      <c r="B71" s="14" t="s">
        <v>163</v>
      </c>
      <c r="C71" s="18" t="s">
        <v>68</v>
      </c>
      <c r="D71" s="5" t="s">
        <v>42</v>
      </c>
      <c r="E71" s="75">
        <v>3.6</v>
      </c>
      <c r="F71" s="75">
        <v>3.6</v>
      </c>
      <c r="G71" s="75">
        <v>3.6</v>
      </c>
      <c r="H71" s="75">
        <v>3.6</v>
      </c>
      <c r="I71" s="75">
        <v>3.6</v>
      </c>
      <c r="J71" s="75">
        <v>3.6</v>
      </c>
      <c r="K71" s="75">
        <v>3.6</v>
      </c>
      <c r="L71" s="75">
        <v>3.6</v>
      </c>
      <c r="M71" s="75">
        <v>3.6</v>
      </c>
      <c r="N71" s="75">
        <v>3.6</v>
      </c>
      <c r="O71" s="75">
        <v>3.6</v>
      </c>
      <c r="P71" s="75">
        <v>3.6</v>
      </c>
      <c r="Q71" s="75">
        <v>3.6</v>
      </c>
      <c r="R71" s="75">
        <v>3.6</v>
      </c>
      <c r="S71" s="75">
        <v>3.6</v>
      </c>
      <c r="T71" s="75">
        <v>3.6</v>
      </c>
      <c r="U71" s="75">
        <v>3.6</v>
      </c>
      <c r="V71" s="75">
        <v>3.6</v>
      </c>
      <c r="W71" s="75">
        <v>3.6</v>
      </c>
      <c r="X71" s="75">
        <v>3.6</v>
      </c>
      <c r="Y71" s="75">
        <v>3.6</v>
      </c>
      <c r="Z71" s="75">
        <v>3.6</v>
      </c>
      <c r="AA71" s="75">
        <v>3.6</v>
      </c>
      <c r="AB71" s="75">
        <v>3.6</v>
      </c>
      <c r="AC71" s="75">
        <v>3.6</v>
      </c>
      <c r="AD71" s="75">
        <v>3.6</v>
      </c>
      <c r="AE71" s="75">
        <v>3.6</v>
      </c>
      <c r="AF71" s="75">
        <v>3.6</v>
      </c>
      <c r="AG71" s="75">
        <v>3.6</v>
      </c>
      <c r="AH71" s="75">
        <v>3.6</v>
      </c>
      <c r="AI71" s="75">
        <v>3.6</v>
      </c>
      <c r="AJ71" s="75">
        <v>3.6</v>
      </c>
    </row>
    <row r="72" spans="1:36" ht="15" thickBot="1" x14ac:dyDescent="0.35">
      <c r="A72" s="19" t="s">
        <v>64</v>
      </c>
      <c r="B72" s="14" t="s">
        <v>163</v>
      </c>
      <c r="C72" s="20" t="s">
        <v>69</v>
      </c>
      <c r="D72" s="6" t="s">
        <v>43</v>
      </c>
      <c r="E72" s="75">
        <v>3.6</v>
      </c>
      <c r="F72" s="75">
        <v>3.6</v>
      </c>
      <c r="G72" s="75">
        <v>3.6</v>
      </c>
      <c r="H72" s="75">
        <v>3.6</v>
      </c>
      <c r="I72" s="75">
        <v>3.6</v>
      </c>
      <c r="J72" s="75">
        <v>3.6</v>
      </c>
      <c r="K72" s="75">
        <v>3.6</v>
      </c>
      <c r="L72" s="75">
        <v>3.6</v>
      </c>
      <c r="M72" s="75">
        <v>3.6</v>
      </c>
      <c r="N72" s="75">
        <v>3.6</v>
      </c>
      <c r="O72" s="75">
        <v>3.6</v>
      </c>
      <c r="P72" s="75">
        <v>3.6</v>
      </c>
      <c r="Q72" s="75">
        <v>3.6</v>
      </c>
      <c r="R72" s="75">
        <v>3.6</v>
      </c>
      <c r="S72" s="75">
        <v>3.6</v>
      </c>
      <c r="T72" s="75">
        <v>3.6</v>
      </c>
      <c r="U72" s="75">
        <v>3.6</v>
      </c>
      <c r="V72" s="75">
        <v>3.6</v>
      </c>
      <c r="W72" s="75">
        <v>3.6</v>
      </c>
      <c r="X72" s="75">
        <v>3.6</v>
      </c>
      <c r="Y72" s="75">
        <v>3.6</v>
      </c>
      <c r="Z72" s="75">
        <v>3.6</v>
      </c>
      <c r="AA72" s="75">
        <v>3.6</v>
      </c>
      <c r="AB72" s="75">
        <v>3.6</v>
      </c>
      <c r="AC72" s="75">
        <v>3.6</v>
      </c>
      <c r="AD72" s="75">
        <v>3.6</v>
      </c>
      <c r="AE72" s="75">
        <v>3.6</v>
      </c>
      <c r="AF72" s="75">
        <v>3.6</v>
      </c>
      <c r="AG72" s="75">
        <v>3.6</v>
      </c>
      <c r="AH72" s="75">
        <v>3.6</v>
      </c>
      <c r="AI72" s="75">
        <v>3.6</v>
      </c>
      <c r="AJ72" s="75">
        <v>3.6</v>
      </c>
    </row>
    <row r="73" spans="1:36" ht="15" thickBot="1" x14ac:dyDescent="0.35">
      <c r="A73" s="21" t="s">
        <v>64</v>
      </c>
      <c r="B73" s="14" t="s">
        <v>163</v>
      </c>
      <c r="C73" s="22" t="s">
        <v>70</v>
      </c>
      <c r="D73" s="7" t="s">
        <v>44</v>
      </c>
      <c r="E73" s="75">
        <v>3.6</v>
      </c>
      <c r="F73" s="75">
        <v>3.6</v>
      </c>
      <c r="G73" s="75">
        <v>3.6</v>
      </c>
      <c r="H73" s="75">
        <v>3.6</v>
      </c>
      <c r="I73" s="75">
        <v>3.6</v>
      </c>
      <c r="J73" s="75">
        <v>3.6</v>
      </c>
      <c r="K73" s="75">
        <v>3.6</v>
      </c>
      <c r="L73" s="75">
        <v>3.6</v>
      </c>
      <c r="M73" s="75">
        <v>3.6</v>
      </c>
      <c r="N73" s="75">
        <v>3.6</v>
      </c>
      <c r="O73" s="75">
        <v>3.6</v>
      </c>
      <c r="P73" s="75">
        <v>3.6</v>
      </c>
      <c r="Q73" s="75">
        <v>3.6</v>
      </c>
      <c r="R73" s="75">
        <v>3.6</v>
      </c>
      <c r="S73" s="75">
        <v>3.6</v>
      </c>
      <c r="T73" s="75">
        <v>3.6</v>
      </c>
      <c r="U73" s="75">
        <v>3.6</v>
      </c>
      <c r="V73" s="75">
        <v>3.6</v>
      </c>
      <c r="W73" s="75">
        <v>3.6</v>
      </c>
      <c r="X73" s="75">
        <v>3.6</v>
      </c>
      <c r="Y73" s="75">
        <v>3.6</v>
      </c>
      <c r="Z73" s="75">
        <v>3.6</v>
      </c>
      <c r="AA73" s="75">
        <v>3.6</v>
      </c>
      <c r="AB73" s="75">
        <v>3.6</v>
      </c>
      <c r="AC73" s="75">
        <v>3.6</v>
      </c>
      <c r="AD73" s="75">
        <v>3.6</v>
      </c>
      <c r="AE73" s="75">
        <v>3.6</v>
      </c>
      <c r="AF73" s="75">
        <v>3.6</v>
      </c>
      <c r="AG73" s="75">
        <v>3.6</v>
      </c>
      <c r="AH73" s="75">
        <v>3.6</v>
      </c>
      <c r="AI73" s="75">
        <v>3.6</v>
      </c>
      <c r="AJ73" s="75">
        <v>3.6</v>
      </c>
    </row>
    <row r="74" spans="1:36" ht="15" thickBot="1" x14ac:dyDescent="0.35">
      <c r="A74" s="21" t="s">
        <v>64</v>
      </c>
      <c r="B74" s="14" t="s">
        <v>163</v>
      </c>
      <c r="C74" s="22" t="s">
        <v>70</v>
      </c>
      <c r="D74" s="7" t="s">
        <v>45</v>
      </c>
      <c r="E74" s="75">
        <v>3.6</v>
      </c>
      <c r="F74" s="75">
        <v>3.6</v>
      </c>
      <c r="G74" s="75">
        <v>3.6</v>
      </c>
      <c r="H74" s="75">
        <v>3.6</v>
      </c>
      <c r="I74" s="75">
        <v>3.6</v>
      </c>
      <c r="J74" s="75">
        <v>3.6</v>
      </c>
      <c r="K74" s="75">
        <v>3.6</v>
      </c>
      <c r="L74" s="75">
        <v>3.6</v>
      </c>
      <c r="M74" s="75">
        <v>3.6</v>
      </c>
      <c r="N74" s="75">
        <v>3.6</v>
      </c>
      <c r="O74" s="75">
        <v>3.6</v>
      </c>
      <c r="P74" s="75">
        <v>3.6</v>
      </c>
      <c r="Q74" s="75">
        <v>3.6</v>
      </c>
      <c r="R74" s="75">
        <v>3.6</v>
      </c>
      <c r="S74" s="75">
        <v>3.6</v>
      </c>
      <c r="T74" s="75">
        <v>3.6</v>
      </c>
      <c r="U74" s="75">
        <v>3.6</v>
      </c>
      <c r="V74" s="75">
        <v>3.6</v>
      </c>
      <c r="W74" s="75">
        <v>3.6</v>
      </c>
      <c r="X74" s="75">
        <v>3.6</v>
      </c>
      <c r="Y74" s="75">
        <v>3.6</v>
      </c>
      <c r="Z74" s="75">
        <v>3.6</v>
      </c>
      <c r="AA74" s="75">
        <v>3.6</v>
      </c>
      <c r="AB74" s="75">
        <v>3.6</v>
      </c>
      <c r="AC74" s="75">
        <v>3.6</v>
      </c>
      <c r="AD74" s="75">
        <v>3.6</v>
      </c>
      <c r="AE74" s="75">
        <v>3.6</v>
      </c>
      <c r="AF74" s="75">
        <v>3.6</v>
      </c>
      <c r="AG74" s="75">
        <v>3.6</v>
      </c>
      <c r="AH74" s="75">
        <v>3.6</v>
      </c>
      <c r="AI74" s="75">
        <v>3.6</v>
      </c>
      <c r="AJ74" s="75">
        <v>3.6</v>
      </c>
    </row>
    <row r="75" spans="1:36" ht="15" thickBot="1" x14ac:dyDescent="0.35">
      <c r="A75" s="21" t="s">
        <v>64</v>
      </c>
      <c r="B75" s="14" t="s">
        <v>163</v>
      </c>
      <c r="C75" s="22" t="s">
        <v>70</v>
      </c>
      <c r="D75" s="8" t="s">
        <v>46</v>
      </c>
      <c r="E75" s="75">
        <v>3.6</v>
      </c>
      <c r="F75" s="75">
        <v>3.6</v>
      </c>
      <c r="G75" s="75">
        <v>3.6</v>
      </c>
      <c r="H75" s="75">
        <v>3.6</v>
      </c>
      <c r="I75" s="75">
        <v>3.6</v>
      </c>
      <c r="J75" s="75">
        <v>3.6</v>
      </c>
      <c r="K75" s="75">
        <v>3.6</v>
      </c>
      <c r="L75" s="75">
        <v>3.6</v>
      </c>
      <c r="M75" s="75">
        <v>3.6</v>
      </c>
      <c r="N75" s="75">
        <v>3.6</v>
      </c>
      <c r="O75" s="75">
        <v>3.6</v>
      </c>
      <c r="P75" s="75">
        <v>3.6</v>
      </c>
      <c r="Q75" s="75">
        <v>3.6</v>
      </c>
      <c r="R75" s="75">
        <v>3.6</v>
      </c>
      <c r="S75" s="75">
        <v>3.6</v>
      </c>
      <c r="T75" s="75">
        <v>3.6</v>
      </c>
      <c r="U75" s="75">
        <v>3.6</v>
      </c>
      <c r="V75" s="75">
        <v>3.6</v>
      </c>
      <c r="W75" s="75">
        <v>3.6</v>
      </c>
      <c r="X75" s="75">
        <v>3.6</v>
      </c>
      <c r="Y75" s="75">
        <v>3.6</v>
      </c>
      <c r="Z75" s="75">
        <v>3.6</v>
      </c>
      <c r="AA75" s="75">
        <v>3.6</v>
      </c>
      <c r="AB75" s="75">
        <v>3.6</v>
      </c>
      <c r="AC75" s="75">
        <v>3.6</v>
      </c>
      <c r="AD75" s="75">
        <v>3.6</v>
      </c>
      <c r="AE75" s="75">
        <v>3.6</v>
      </c>
      <c r="AF75" s="75">
        <v>3.6</v>
      </c>
      <c r="AG75" s="75">
        <v>3.6</v>
      </c>
      <c r="AH75" s="75">
        <v>3.6</v>
      </c>
      <c r="AI75" s="75">
        <v>3.6</v>
      </c>
      <c r="AJ75" s="75">
        <v>3.6</v>
      </c>
    </row>
    <row r="76" spans="1:36" ht="15" thickBot="1" x14ac:dyDescent="0.35">
      <c r="A76" s="21" t="s">
        <v>64</v>
      </c>
      <c r="B76" s="14" t="s">
        <v>163</v>
      </c>
      <c r="C76" s="22" t="s">
        <v>70</v>
      </c>
      <c r="D76" s="7" t="s">
        <v>47</v>
      </c>
      <c r="E76" s="75">
        <v>3.6</v>
      </c>
      <c r="F76" s="75">
        <v>3.6</v>
      </c>
      <c r="G76" s="75">
        <v>3.6</v>
      </c>
      <c r="H76" s="75">
        <v>3.6</v>
      </c>
      <c r="I76" s="75">
        <v>3.6</v>
      </c>
      <c r="J76" s="75">
        <v>3.6</v>
      </c>
      <c r="K76" s="75">
        <v>3.6</v>
      </c>
      <c r="L76" s="75">
        <v>3.6</v>
      </c>
      <c r="M76" s="75">
        <v>3.6</v>
      </c>
      <c r="N76" s="75">
        <v>3.6</v>
      </c>
      <c r="O76" s="75">
        <v>3.6</v>
      </c>
      <c r="P76" s="75">
        <v>3.6</v>
      </c>
      <c r="Q76" s="75">
        <v>3.6</v>
      </c>
      <c r="R76" s="75">
        <v>3.6</v>
      </c>
      <c r="S76" s="75">
        <v>3.6</v>
      </c>
      <c r="T76" s="75">
        <v>3.6</v>
      </c>
      <c r="U76" s="75">
        <v>3.6</v>
      </c>
      <c r="V76" s="75">
        <v>3.6</v>
      </c>
      <c r="W76" s="75">
        <v>3.6</v>
      </c>
      <c r="X76" s="75">
        <v>3.6</v>
      </c>
      <c r="Y76" s="75">
        <v>3.6</v>
      </c>
      <c r="Z76" s="75">
        <v>3.6</v>
      </c>
      <c r="AA76" s="75">
        <v>3.6</v>
      </c>
      <c r="AB76" s="75">
        <v>3.6</v>
      </c>
      <c r="AC76" s="75">
        <v>3.6</v>
      </c>
      <c r="AD76" s="75">
        <v>3.6</v>
      </c>
      <c r="AE76" s="75">
        <v>3.6</v>
      </c>
      <c r="AF76" s="75">
        <v>3.6</v>
      </c>
      <c r="AG76" s="75">
        <v>3.6</v>
      </c>
      <c r="AH76" s="75">
        <v>3.6</v>
      </c>
      <c r="AI76" s="75">
        <v>3.6</v>
      </c>
      <c r="AJ76" s="75">
        <v>3.6</v>
      </c>
    </row>
    <row r="77" spans="1:36" ht="15" thickBot="1" x14ac:dyDescent="0.35">
      <c r="A77" s="21" t="s">
        <v>64</v>
      </c>
      <c r="B77" s="14" t="s">
        <v>163</v>
      </c>
      <c r="C77" s="22" t="s">
        <v>70</v>
      </c>
      <c r="D77" s="7" t="s">
        <v>48</v>
      </c>
      <c r="E77" s="75">
        <v>3.6</v>
      </c>
      <c r="F77" s="75">
        <v>3.6</v>
      </c>
      <c r="G77" s="75">
        <v>3.6</v>
      </c>
      <c r="H77" s="75">
        <v>3.6</v>
      </c>
      <c r="I77" s="75">
        <v>3.6</v>
      </c>
      <c r="J77" s="75">
        <v>3.6</v>
      </c>
      <c r="K77" s="75">
        <v>3.6</v>
      </c>
      <c r="L77" s="75">
        <v>3.6</v>
      </c>
      <c r="M77" s="75">
        <v>3.6</v>
      </c>
      <c r="N77" s="75">
        <v>3.6</v>
      </c>
      <c r="O77" s="75">
        <v>3.6</v>
      </c>
      <c r="P77" s="75">
        <v>3.6</v>
      </c>
      <c r="Q77" s="75">
        <v>3.6</v>
      </c>
      <c r="R77" s="75">
        <v>3.6</v>
      </c>
      <c r="S77" s="75">
        <v>3.6</v>
      </c>
      <c r="T77" s="75">
        <v>3.6</v>
      </c>
      <c r="U77" s="75">
        <v>3.6</v>
      </c>
      <c r="V77" s="75">
        <v>3.6</v>
      </c>
      <c r="W77" s="75">
        <v>3.6</v>
      </c>
      <c r="X77" s="75">
        <v>3.6</v>
      </c>
      <c r="Y77" s="75">
        <v>3.6</v>
      </c>
      <c r="Z77" s="75">
        <v>3.6</v>
      </c>
      <c r="AA77" s="75">
        <v>3.6</v>
      </c>
      <c r="AB77" s="75">
        <v>3.6</v>
      </c>
      <c r="AC77" s="75">
        <v>3.6</v>
      </c>
      <c r="AD77" s="75">
        <v>3.6</v>
      </c>
      <c r="AE77" s="75">
        <v>3.6</v>
      </c>
      <c r="AF77" s="75">
        <v>3.6</v>
      </c>
      <c r="AG77" s="75">
        <v>3.6</v>
      </c>
      <c r="AH77" s="75">
        <v>3.6</v>
      </c>
      <c r="AI77" s="75">
        <v>3.6</v>
      </c>
      <c r="AJ77" s="75">
        <v>3.6</v>
      </c>
    </row>
    <row r="78" spans="1:36" ht="15" thickBot="1" x14ac:dyDescent="0.35">
      <c r="A78" s="23" t="s">
        <v>64</v>
      </c>
      <c r="B78" s="14" t="s">
        <v>163</v>
      </c>
      <c r="C78" s="24" t="s">
        <v>70</v>
      </c>
      <c r="D78" s="9" t="s">
        <v>49</v>
      </c>
      <c r="E78" s="75">
        <v>3.6</v>
      </c>
      <c r="F78" s="75">
        <v>3.6</v>
      </c>
      <c r="G78" s="75">
        <v>3.6</v>
      </c>
      <c r="H78" s="75">
        <v>3.6</v>
      </c>
      <c r="I78" s="75">
        <v>3.6</v>
      </c>
      <c r="J78" s="75">
        <v>3.6</v>
      </c>
      <c r="K78" s="75">
        <v>3.6</v>
      </c>
      <c r="L78" s="75">
        <v>3.6</v>
      </c>
      <c r="M78" s="75">
        <v>3.6</v>
      </c>
      <c r="N78" s="75">
        <v>3.6</v>
      </c>
      <c r="O78" s="75">
        <v>3.6</v>
      </c>
      <c r="P78" s="75">
        <v>3.6</v>
      </c>
      <c r="Q78" s="75">
        <v>3.6</v>
      </c>
      <c r="R78" s="75">
        <v>3.6</v>
      </c>
      <c r="S78" s="75">
        <v>3.6</v>
      </c>
      <c r="T78" s="75">
        <v>3.6</v>
      </c>
      <c r="U78" s="75">
        <v>3.6</v>
      </c>
      <c r="V78" s="75">
        <v>3.6</v>
      </c>
      <c r="W78" s="75">
        <v>3.6</v>
      </c>
      <c r="X78" s="75">
        <v>3.6</v>
      </c>
      <c r="Y78" s="75">
        <v>3.6</v>
      </c>
      <c r="Z78" s="75">
        <v>3.6</v>
      </c>
      <c r="AA78" s="75">
        <v>3.6</v>
      </c>
      <c r="AB78" s="75">
        <v>3.6</v>
      </c>
      <c r="AC78" s="75">
        <v>3.6</v>
      </c>
      <c r="AD78" s="75">
        <v>3.6</v>
      </c>
      <c r="AE78" s="75">
        <v>3.6</v>
      </c>
      <c r="AF78" s="75">
        <v>3.6</v>
      </c>
      <c r="AG78" s="75">
        <v>3.6</v>
      </c>
      <c r="AH78" s="75">
        <v>3.6</v>
      </c>
      <c r="AI78" s="75">
        <v>3.6</v>
      </c>
      <c r="AJ78" s="75">
        <v>3.6</v>
      </c>
    </row>
    <row r="79" spans="1:36" ht="15" thickBot="1" x14ac:dyDescent="0.35">
      <c r="A79" s="23" t="s">
        <v>64</v>
      </c>
      <c r="B79" s="14" t="s">
        <v>163</v>
      </c>
      <c r="C79" s="24" t="s">
        <v>70</v>
      </c>
      <c r="D79" s="9" t="s">
        <v>50</v>
      </c>
      <c r="E79" s="75">
        <v>3.6</v>
      </c>
      <c r="F79" s="75">
        <v>3.6</v>
      </c>
      <c r="G79" s="75">
        <v>3.6</v>
      </c>
      <c r="H79" s="75">
        <v>3.6</v>
      </c>
      <c r="I79" s="75">
        <v>3.6</v>
      </c>
      <c r="J79" s="75">
        <v>3.6</v>
      </c>
      <c r="K79" s="75">
        <v>3.6</v>
      </c>
      <c r="L79" s="75">
        <v>3.6</v>
      </c>
      <c r="M79" s="75">
        <v>3.6</v>
      </c>
      <c r="N79" s="75">
        <v>3.6</v>
      </c>
      <c r="O79" s="75">
        <v>3.6</v>
      </c>
      <c r="P79" s="75">
        <v>3.6</v>
      </c>
      <c r="Q79" s="75">
        <v>3.6</v>
      </c>
      <c r="R79" s="75">
        <v>3.6</v>
      </c>
      <c r="S79" s="75">
        <v>3.6</v>
      </c>
      <c r="T79" s="75">
        <v>3.6</v>
      </c>
      <c r="U79" s="75">
        <v>3.6</v>
      </c>
      <c r="V79" s="75">
        <v>3.6</v>
      </c>
      <c r="W79" s="75">
        <v>3.6</v>
      </c>
      <c r="X79" s="75">
        <v>3.6</v>
      </c>
      <c r="Y79" s="75">
        <v>3.6</v>
      </c>
      <c r="Z79" s="75">
        <v>3.6</v>
      </c>
      <c r="AA79" s="75">
        <v>3.6</v>
      </c>
      <c r="AB79" s="75">
        <v>3.6</v>
      </c>
      <c r="AC79" s="75">
        <v>3.6</v>
      </c>
      <c r="AD79" s="75">
        <v>3.6</v>
      </c>
      <c r="AE79" s="75">
        <v>3.6</v>
      </c>
      <c r="AF79" s="75">
        <v>3.6</v>
      </c>
      <c r="AG79" s="75">
        <v>3.6</v>
      </c>
      <c r="AH79" s="75">
        <v>3.6</v>
      </c>
      <c r="AI79" s="75">
        <v>3.6</v>
      </c>
      <c r="AJ79" s="75">
        <v>3.6</v>
      </c>
    </row>
    <row r="80" spans="1:36" ht="15" thickBot="1" x14ac:dyDescent="0.35">
      <c r="A80" s="23" t="s">
        <v>64</v>
      </c>
      <c r="B80" s="14" t="s">
        <v>163</v>
      </c>
      <c r="C80" s="24" t="s">
        <v>70</v>
      </c>
      <c r="D80" s="9" t="s">
        <v>51</v>
      </c>
      <c r="E80" s="75">
        <v>3.6</v>
      </c>
      <c r="F80" s="75">
        <v>3.6</v>
      </c>
      <c r="G80" s="75">
        <v>3.6</v>
      </c>
      <c r="H80" s="75">
        <v>3.6</v>
      </c>
      <c r="I80" s="75">
        <v>3.6</v>
      </c>
      <c r="J80" s="75">
        <v>3.6</v>
      </c>
      <c r="K80" s="75">
        <v>3.6</v>
      </c>
      <c r="L80" s="75">
        <v>3.6</v>
      </c>
      <c r="M80" s="75">
        <v>3.6</v>
      </c>
      <c r="N80" s="75">
        <v>3.6</v>
      </c>
      <c r="O80" s="75">
        <v>3.6</v>
      </c>
      <c r="P80" s="75">
        <v>3.6</v>
      </c>
      <c r="Q80" s="75">
        <v>3.6</v>
      </c>
      <c r="R80" s="75">
        <v>3.6</v>
      </c>
      <c r="S80" s="75">
        <v>3.6</v>
      </c>
      <c r="T80" s="75">
        <v>3.6</v>
      </c>
      <c r="U80" s="75">
        <v>3.6</v>
      </c>
      <c r="V80" s="75">
        <v>3.6</v>
      </c>
      <c r="W80" s="75">
        <v>3.6</v>
      </c>
      <c r="X80" s="75">
        <v>3.6</v>
      </c>
      <c r="Y80" s="75">
        <v>3.6</v>
      </c>
      <c r="Z80" s="75">
        <v>3.6</v>
      </c>
      <c r="AA80" s="75">
        <v>3.6</v>
      </c>
      <c r="AB80" s="75">
        <v>3.6</v>
      </c>
      <c r="AC80" s="75">
        <v>3.6</v>
      </c>
      <c r="AD80" s="75">
        <v>3.6</v>
      </c>
      <c r="AE80" s="75">
        <v>3.6</v>
      </c>
      <c r="AF80" s="75">
        <v>3.6</v>
      </c>
      <c r="AG80" s="75">
        <v>3.6</v>
      </c>
      <c r="AH80" s="75">
        <v>3.6</v>
      </c>
      <c r="AI80" s="75">
        <v>3.6</v>
      </c>
      <c r="AJ80" s="75">
        <v>3.6</v>
      </c>
    </row>
    <row r="81" spans="1:36" ht="15" thickBot="1" x14ac:dyDescent="0.35">
      <c r="A81" s="23" t="s">
        <v>64</v>
      </c>
      <c r="B81" s="14" t="s">
        <v>163</v>
      </c>
      <c r="C81" s="24" t="s">
        <v>70</v>
      </c>
      <c r="D81" s="9" t="s">
        <v>52</v>
      </c>
      <c r="E81" s="75">
        <v>3.6</v>
      </c>
      <c r="F81" s="75">
        <v>3.6</v>
      </c>
      <c r="G81" s="75">
        <v>3.6</v>
      </c>
      <c r="H81" s="75">
        <v>3.6</v>
      </c>
      <c r="I81" s="75">
        <v>3.6</v>
      </c>
      <c r="J81" s="75">
        <v>3.6</v>
      </c>
      <c r="K81" s="75">
        <v>3.6</v>
      </c>
      <c r="L81" s="75">
        <v>3.6</v>
      </c>
      <c r="M81" s="75">
        <v>3.6</v>
      </c>
      <c r="N81" s="75">
        <v>3.6</v>
      </c>
      <c r="O81" s="75">
        <v>3.6</v>
      </c>
      <c r="P81" s="75">
        <v>3.6</v>
      </c>
      <c r="Q81" s="75">
        <v>3.6</v>
      </c>
      <c r="R81" s="75">
        <v>3.6</v>
      </c>
      <c r="S81" s="75">
        <v>3.6</v>
      </c>
      <c r="T81" s="75">
        <v>3.6</v>
      </c>
      <c r="U81" s="75">
        <v>3.6</v>
      </c>
      <c r="V81" s="75">
        <v>3.6</v>
      </c>
      <c r="W81" s="75">
        <v>3.6</v>
      </c>
      <c r="X81" s="75">
        <v>3.6</v>
      </c>
      <c r="Y81" s="75">
        <v>3.6</v>
      </c>
      <c r="Z81" s="75">
        <v>3.6</v>
      </c>
      <c r="AA81" s="75">
        <v>3.6</v>
      </c>
      <c r="AB81" s="75">
        <v>3.6</v>
      </c>
      <c r="AC81" s="75">
        <v>3.6</v>
      </c>
      <c r="AD81" s="75">
        <v>3.6</v>
      </c>
      <c r="AE81" s="75">
        <v>3.6</v>
      </c>
      <c r="AF81" s="75">
        <v>3.6</v>
      </c>
      <c r="AG81" s="75">
        <v>3.6</v>
      </c>
      <c r="AH81" s="75">
        <v>3.6</v>
      </c>
      <c r="AI81" s="75">
        <v>3.6</v>
      </c>
      <c r="AJ81" s="75">
        <v>3.6</v>
      </c>
    </row>
    <row r="82" spans="1:36" ht="15" thickBot="1" x14ac:dyDescent="0.35">
      <c r="A82" s="23" t="s">
        <v>64</v>
      </c>
      <c r="B82" s="14" t="s">
        <v>163</v>
      </c>
      <c r="C82" s="24" t="s">
        <v>70</v>
      </c>
      <c r="D82" s="9" t="s">
        <v>53</v>
      </c>
      <c r="E82" s="75">
        <v>3.6</v>
      </c>
      <c r="F82" s="75">
        <v>3.6</v>
      </c>
      <c r="G82" s="75">
        <v>3.6</v>
      </c>
      <c r="H82" s="75">
        <v>3.6</v>
      </c>
      <c r="I82" s="75">
        <v>3.6</v>
      </c>
      <c r="J82" s="75">
        <v>3.6</v>
      </c>
      <c r="K82" s="75">
        <v>3.6</v>
      </c>
      <c r="L82" s="75">
        <v>3.6</v>
      </c>
      <c r="M82" s="75">
        <v>3.6</v>
      </c>
      <c r="N82" s="75">
        <v>3.6</v>
      </c>
      <c r="O82" s="75">
        <v>3.6</v>
      </c>
      <c r="P82" s="75">
        <v>3.6</v>
      </c>
      <c r="Q82" s="75">
        <v>3.6</v>
      </c>
      <c r="R82" s="75">
        <v>3.6</v>
      </c>
      <c r="S82" s="75">
        <v>3.6</v>
      </c>
      <c r="T82" s="75">
        <v>3.6</v>
      </c>
      <c r="U82" s="75">
        <v>3.6</v>
      </c>
      <c r="V82" s="75">
        <v>3.6</v>
      </c>
      <c r="W82" s="75">
        <v>3.6</v>
      </c>
      <c r="X82" s="75">
        <v>3.6</v>
      </c>
      <c r="Y82" s="75">
        <v>3.6</v>
      </c>
      <c r="Z82" s="75">
        <v>3.6</v>
      </c>
      <c r="AA82" s="75">
        <v>3.6</v>
      </c>
      <c r="AB82" s="75">
        <v>3.6</v>
      </c>
      <c r="AC82" s="75">
        <v>3.6</v>
      </c>
      <c r="AD82" s="75">
        <v>3.6</v>
      </c>
      <c r="AE82" s="75">
        <v>3.6</v>
      </c>
      <c r="AF82" s="75">
        <v>3.6</v>
      </c>
      <c r="AG82" s="75">
        <v>3.6</v>
      </c>
      <c r="AH82" s="75">
        <v>3.6</v>
      </c>
      <c r="AI82" s="75">
        <v>3.6</v>
      </c>
      <c r="AJ82" s="75">
        <v>3.6</v>
      </c>
    </row>
    <row r="83" spans="1:36" ht="15" thickBot="1" x14ac:dyDescent="0.35">
      <c r="A83" s="23" t="s">
        <v>64</v>
      </c>
      <c r="B83" s="14" t="s">
        <v>163</v>
      </c>
      <c r="C83" s="24" t="s">
        <v>70</v>
      </c>
      <c r="D83" s="9" t="s">
        <v>54</v>
      </c>
      <c r="E83" s="75">
        <v>3.6</v>
      </c>
      <c r="F83" s="75">
        <v>3.6</v>
      </c>
      <c r="G83" s="75">
        <v>3.6</v>
      </c>
      <c r="H83" s="75">
        <v>3.6</v>
      </c>
      <c r="I83" s="75">
        <v>3.6</v>
      </c>
      <c r="J83" s="75">
        <v>3.6</v>
      </c>
      <c r="K83" s="75">
        <v>3.6</v>
      </c>
      <c r="L83" s="75">
        <v>3.6</v>
      </c>
      <c r="M83" s="75">
        <v>3.6</v>
      </c>
      <c r="N83" s="75">
        <v>3.6</v>
      </c>
      <c r="O83" s="75">
        <v>3.6</v>
      </c>
      <c r="P83" s="75">
        <v>3.6</v>
      </c>
      <c r="Q83" s="75">
        <v>3.6</v>
      </c>
      <c r="R83" s="75">
        <v>3.6</v>
      </c>
      <c r="S83" s="75">
        <v>3.6</v>
      </c>
      <c r="T83" s="75">
        <v>3.6</v>
      </c>
      <c r="U83" s="75">
        <v>3.6</v>
      </c>
      <c r="V83" s="75">
        <v>3.6</v>
      </c>
      <c r="W83" s="75">
        <v>3.6</v>
      </c>
      <c r="X83" s="75">
        <v>3.6</v>
      </c>
      <c r="Y83" s="75">
        <v>3.6</v>
      </c>
      <c r="Z83" s="75">
        <v>3.6</v>
      </c>
      <c r="AA83" s="75">
        <v>3.6</v>
      </c>
      <c r="AB83" s="75">
        <v>3.6</v>
      </c>
      <c r="AC83" s="75">
        <v>3.6</v>
      </c>
      <c r="AD83" s="75">
        <v>3.6</v>
      </c>
      <c r="AE83" s="75">
        <v>3.6</v>
      </c>
      <c r="AF83" s="75">
        <v>3.6</v>
      </c>
      <c r="AG83" s="75">
        <v>3.6</v>
      </c>
      <c r="AH83" s="75">
        <v>3.6</v>
      </c>
      <c r="AI83" s="75">
        <v>3.6</v>
      </c>
      <c r="AJ83" s="75">
        <v>3.6</v>
      </c>
    </row>
    <row r="84" spans="1:36" ht="15" thickBot="1" x14ac:dyDescent="0.35">
      <c r="A84" s="25" t="s">
        <v>71</v>
      </c>
      <c r="B84" s="14" t="s">
        <v>163</v>
      </c>
      <c r="C84" s="10" t="s">
        <v>72</v>
      </c>
      <c r="D84" s="10" t="s">
        <v>55</v>
      </c>
      <c r="E84" s="75">
        <v>3.6</v>
      </c>
      <c r="F84" s="75">
        <v>3.6</v>
      </c>
      <c r="G84" s="75">
        <v>3.6</v>
      </c>
      <c r="H84" s="75">
        <v>3.6</v>
      </c>
      <c r="I84" s="75">
        <v>3.6</v>
      </c>
      <c r="J84" s="75">
        <v>3.6</v>
      </c>
      <c r="K84" s="75">
        <v>3.6</v>
      </c>
      <c r="L84" s="75">
        <v>3.6</v>
      </c>
      <c r="M84" s="75">
        <v>3.6</v>
      </c>
      <c r="N84" s="75">
        <v>3.6</v>
      </c>
      <c r="O84" s="75">
        <v>3.6</v>
      </c>
      <c r="P84" s="75">
        <v>3.6</v>
      </c>
      <c r="Q84" s="75">
        <v>3.6</v>
      </c>
      <c r="R84" s="75">
        <v>3.6</v>
      </c>
      <c r="S84" s="75">
        <v>3.6</v>
      </c>
      <c r="T84" s="75">
        <v>3.6</v>
      </c>
      <c r="U84" s="75">
        <v>3.6</v>
      </c>
      <c r="V84" s="75">
        <v>3.6</v>
      </c>
      <c r="W84" s="75">
        <v>3.6</v>
      </c>
      <c r="X84" s="75">
        <v>3.6</v>
      </c>
      <c r="Y84" s="75">
        <v>3.6</v>
      </c>
      <c r="Z84" s="75">
        <v>3.6</v>
      </c>
      <c r="AA84" s="75">
        <v>3.6</v>
      </c>
      <c r="AB84" s="75">
        <v>3.6</v>
      </c>
      <c r="AC84" s="75">
        <v>3.6</v>
      </c>
      <c r="AD84" s="75">
        <v>3.6</v>
      </c>
      <c r="AE84" s="75">
        <v>3.6</v>
      </c>
      <c r="AF84" s="75">
        <v>3.6</v>
      </c>
      <c r="AG84" s="75">
        <v>3.6</v>
      </c>
      <c r="AH84" s="75">
        <v>3.6</v>
      </c>
      <c r="AI84" s="75">
        <v>3.6</v>
      </c>
      <c r="AJ84" s="75">
        <v>3.6</v>
      </c>
    </row>
    <row r="85" spans="1:36" ht="15" thickBot="1" x14ac:dyDescent="0.35">
      <c r="A85" s="25" t="s">
        <v>71</v>
      </c>
      <c r="B85" s="14" t="s">
        <v>163</v>
      </c>
      <c r="C85" s="10" t="s">
        <v>72</v>
      </c>
      <c r="D85" s="10" t="s">
        <v>56</v>
      </c>
      <c r="E85" s="75">
        <v>3.6</v>
      </c>
      <c r="F85" s="75">
        <v>3.6</v>
      </c>
      <c r="G85" s="75">
        <v>3.6</v>
      </c>
      <c r="H85" s="75">
        <v>3.6</v>
      </c>
      <c r="I85" s="75">
        <v>3.6</v>
      </c>
      <c r="J85" s="75">
        <v>3.6</v>
      </c>
      <c r="K85" s="75">
        <v>3.6</v>
      </c>
      <c r="L85" s="75">
        <v>3.6</v>
      </c>
      <c r="M85" s="75">
        <v>3.6</v>
      </c>
      <c r="N85" s="75">
        <v>3.6</v>
      </c>
      <c r="O85" s="75">
        <v>3.6</v>
      </c>
      <c r="P85" s="75">
        <v>3.6</v>
      </c>
      <c r="Q85" s="75">
        <v>3.6</v>
      </c>
      <c r="R85" s="75">
        <v>3.6</v>
      </c>
      <c r="S85" s="75">
        <v>3.6</v>
      </c>
      <c r="T85" s="75">
        <v>3.6</v>
      </c>
      <c r="U85" s="75">
        <v>3.6</v>
      </c>
      <c r="V85" s="75">
        <v>3.6</v>
      </c>
      <c r="W85" s="75">
        <v>3.6</v>
      </c>
      <c r="X85" s="75">
        <v>3.6</v>
      </c>
      <c r="Y85" s="75">
        <v>3.6</v>
      </c>
      <c r="Z85" s="75">
        <v>3.6</v>
      </c>
      <c r="AA85" s="75">
        <v>3.6</v>
      </c>
      <c r="AB85" s="75">
        <v>3.6</v>
      </c>
      <c r="AC85" s="75">
        <v>3.6</v>
      </c>
      <c r="AD85" s="75">
        <v>3.6</v>
      </c>
      <c r="AE85" s="75">
        <v>3.6</v>
      </c>
      <c r="AF85" s="75">
        <v>3.6</v>
      </c>
      <c r="AG85" s="75">
        <v>3.6</v>
      </c>
      <c r="AH85" s="75">
        <v>3.6</v>
      </c>
      <c r="AI85" s="75">
        <v>3.6</v>
      </c>
      <c r="AJ85" s="75">
        <v>3.6</v>
      </c>
    </row>
    <row r="86" spans="1:36" ht="15" thickBot="1" x14ac:dyDescent="0.35">
      <c r="A86" s="25" t="s">
        <v>71</v>
      </c>
      <c r="B86" s="14" t="s">
        <v>163</v>
      </c>
      <c r="C86" s="10" t="s">
        <v>72</v>
      </c>
      <c r="D86" s="10" t="s">
        <v>57</v>
      </c>
      <c r="E86" s="75">
        <v>3.6</v>
      </c>
      <c r="F86" s="75">
        <v>3.6</v>
      </c>
      <c r="G86" s="75">
        <v>3.6</v>
      </c>
      <c r="H86" s="75">
        <v>3.6</v>
      </c>
      <c r="I86" s="75">
        <v>3.6</v>
      </c>
      <c r="J86" s="75">
        <v>3.6</v>
      </c>
      <c r="K86" s="75">
        <v>3.6</v>
      </c>
      <c r="L86" s="75">
        <v>3.6</v>
      </c>
      <c r="M86" s="75">
        <v>3.6</v>
      </c>
      <c r="N86" s="75">
        <v>3.6</v>
      </c>
      <c r="O86" s="75">
        <v>3.6</v>
      </c>
      <c r="P86" s="75">
        <v>3.6</v>
      </c>
      <c r="Q86" s="75">
        <v>3.6</v>
      </c>
      <c r="R86" s="75">
        <v>3.6</v>
      </c>
      <c r="S86" s="75">
        <v>3.6</v>
      </c>
      <c r="T86" s="75">
        <v>3.6</v>
      </c>
      <c r="U86" s="75">
        <v>3.6</v>
      </c>
      <c r="V86" s="75">
        <v>3.6</v>
      </c>
      <c r="W86" s="75">
        <v>3.6</v>
      </c>
      <c r="X86" s="75">
        <v>3.6</v>
      </c>
      <c r="Y86" s="75">
        <v>3.6</v>
      </c>
      <c r="Z86" s="75">
        <v>3.6</v>
      </c>
      <c r="AA86" s="75">
        <v>3.6</v>
      </c>
      <c r="AB86" s="75">
        <v>3.6</v>
      </c>
      <c r="AC86" s="75">
        <v>3.6</v>
      </c>
      <c r="AD86" s="75">
        <v>3.6</v>
      </c>
      <c r="AE86" s="75">
        <v>3.6</v>
      </c>
      <c r="AF86" s="75">
        <v>3.6</v>
      </c>
      <c r="AG86" s="75">
        <v>3.6</v>
      </c>
      <c r="AH86" s="75">
        <v>3.6</v>
      </c>
      <c r="AI86" s="75">
        <v>3.6</v>
      </c>
      <c r="AJ86" s="75">
        <v>3.6</v>
      </c>
    </row>
    <row r="87" spans="1:36" ht="15" thickBot="1" x14ac:dyDescent="0.35">
      <c r="A87" s="25" t="s">
        <v>71</v>
      </c>
      <c r="B87" s="14" t="s">
        <v>163</v>
      </c>
      <c r="C87" s="10" t="s">
        <v>73</v>
      </c>
      <c r="D87" s="10" t="s">
        <v>58</v>
      </c>
      <c r="E87" s="75">
        <v>3.6</v>
      </c>
      <c r="F87" s="75">
        <v>3.6</v>
      </c>
      <c r="G87" s="75">
        <v>3.6</v>
      </c>
      <c r="H87" s="75">
        <v>3.6</v>
      </c>
      <c r="I87" s="75">
        <v>3.6</v>
      </c>
      <c r="J87" s="75">
        <v>3.6</v>
      </c>
      <c r="K87" s="75">
        <v>3.6</v>
      </c>
      <c r="L87" s="75">
        <v>3.6</v>
      </c>
      <c r="M87" s="75">
        <v>3.6</v>
      </c>
      <c r="N87" s="75">
        <v>3.6</v>
      </c>
      <c r="O87" s="75">
        <v>3.6</v>
      </c>
      <c r="P87" s="75">
        <v>3.6</v>
      </c>
      <c r="Q87" s="75">
        <v>3.6</v>
      </c>
      <c r="R87" s="75">
        <v>3.6</v>
      </c>
      <c r="S87" s="75">
        <v>3.6</v>
      </c>
      <c r="T87" s="75">
        <v>3.6</v>
      </c>
      <c r="U87" s="75">
        <v>3.6</v>
      </c>
      <c r="V87" s="75">
        <v>3.6</v>
      </c>
      <c r="W87" s="75">
        <v>3.6</v>
      </c>
      <c r="X87" s="75">
        <v>3.6</v>
      </c>
      <c r="Y87" s="75">
        <v>3.6</v>
      </c>
      <c r="Z87" s="75">
        <v>3.6</v>
      </c>
      <c r="AA87" s="75">
        <v>3.6</v>
      </c>
      <c r="AB87" s="75">
        <v>3.6</v>
      </c>
      <c r="AC87" s="75">
        <v>3.6</v>
      </c>
      <c r="AD87" s="75">
        <v>3.6</v>
      </c>
      <c r="AE87" s="75">
        <v>3.6</v>
      </c>
      <c r="AF87" s="75">
        <v>3.6</v>
      </c>
      <c r="AG87" s="75">
        <v>3.6</v>
      </c>
      <c r="AH87" s="75">
        <v>3.6</v>
      </c>
      <c r="AI87" s="75">
        <v>3.6</v>
      </c>
      <c r="AJ87" s="75">
        <v>3.6</v>
      </c>
    </row>
    <row r="88" spans="1:36" ht="15" thickBot="1" x14ac:dyDescent="0.35">
      <c r="A88" s="25" t="s">
        <v>71</v>
      </c>
      <c r="B88" s="14" t="s">
        <v>163</v>
      </c>
      <c r="C88" s="10" t="s">
        <v>74</v>
      </c>
      <c r="D88" s="10" t="s">
        <v>59</v>
      </c>
      <c r="E88" s="75">
        <v>3.6</v>
      </c>
      <c r="F88" s="75">
        <v>3.6</v>
      </c>
      <c r="G88" s="75">
        <v>3.6</v>
      </c>
      <c r="H88" s="75">
        <v>3.6</v>
      </c>
      <c r="I88" s="75">
        <v>3.6</v>
      </c>
      <c r="J88" s="75">
        <v>3.6</v>
      </c>
      <c r="K88" s="75">
        <v>3.6</v>
      </c>
      <c r="L88" s="75">
        <v>3.6</v>
      </c>
      <c r="M88" s="75">
        <v>3.6</v>
      </c>
      <c r="N88" s="75">
        <v>3.6</v>
      </c>
      <c r="O88" s="75">
        <v>3.6</v>
      </c>
      <c r="P88" s="75">
        <v>3.6</v>
      </c>
      <c r="Q88" s="75">
        <v>3.6</v>
      </c>
      <c r="R88" s="75">
        <v>3.6</v>
      </c>
      <c r="S88" s="75">
        <v>3.6</v>
      </c>
      <c r="T88" s="75">
        <v>3.6</v>
      </c>
      <c r="U88" s="75">
        <v>3.6</v>
      </c>
      <c r="V88" s="75">
        <v>3.6</v>
      </c>
      <c r="W88" s="75">
        <v>3.6</v>
      </c>
      <c r="X88" s="75">
        <v>3.6</v>
      </c>
      <c r="Y88" s="75">
        <v>3.6</v>
      </c>
      <c r="Z88" s="75">
        <v>3.6</v>
      </c>
      <c r="AA88" s="75">
        <v>3.6</v>
      </c>
      <c r="AB88" s="75">
        <v>3.6</v>
      </c>
      <c r="AC88" s="75">
        <v>3.6</v>
      </c>
      <c r="AD88" s="75">
        <v>3.6</v>
      </c>
      <c r="AE88" s="75">
        <v>3.6</v>
      </c>
      <c r="AF88" s="75">
        <v>3.6</v>
      </c>
      <c r="AG88" s="75">
        <v>3.6</v>
      </c>
      <c r="AH88" s="75">
        <v>3.6</v>
      </c>
      <c r="AI88" s="75">
        <v>3.6</v>
      </c>
      <c r="AJ88" s="75">
        <v>3.6</v>
      </c>
    </row>
    <row r="89" spans="1:36" ht="15" thickBot="1" x14ac:dyDescent="0.35">
      <c r="A89" s="26" t="s">
        <v>71</v>
      </c>
      <c r="B89" s="14" t="s">
        <v>163</v>
      </c>
      <c r="C89" s="11" t="s">
        <v>74</v>
      </c>
      <c r="D89" s="11" t="s">
        <v>60</v>
      </c>
      <c r="E89" s="75">
        <v>3.6</v>
      </c>
      <c r="F89" s="75">
        <v>3.6</v>
      </c>
      <c r="G89" s="75">
        <v>3.6</v>
      </c>
      <c r="H89" s="75">
        <v>3.6</v>
      </c>
      <c r="I89" s="75">
        <v>3.6</v>
      </c>
      <c r="J89" s="75">
        <v>3.6</v>
      </c>
      <c r="K89" s="75">
        <v>3.6</v>
      </c>
      <c r="L89" s="75">
        <v>3.6</v>
      </c>
      <c r="M89" s="75">
        <v>3.6</v>
      </c>
      <c r="N89" s="75">
        <v>3.6</v>
      </c>
      <c r="O89" s="75">
        <v>3.6</v>
      </c>
      <c r="P89" s="75">
        <v>3.6</v>
      </c>
      <c r="Q89" s="75">
        <v>3.6</v>
      </c>
      <c r="R89" s="75">
        <v>3.6</v>
      </c>
      <c r="S89" s="75">
        <v>3.6</v>
      </c>
      <c r="T89" s="75">
        <v>3.6</v>
      </c>
      <c r="U89" s="75">
        <v>3.6</v>
      </c>
      <c r="V89" s="75">
        <v>3.6</v>
      </c>
      <c r="W89" s="75">
        <v>3.6</v>
      </c>
      <c r="X89" s="75">
        <v>3.6</v>
      </c>
      <c r="Y89" s="75">
        <v>3.6</v>
      </c>
      <c r="Z89" s="75">
        <v>3.6</v>
      </c>
      <c r="AA89" s="75">
        <v>3.6</v>
      </c>
      <c r="AB89" s="75">
        <v>3.6</v>
      </c>
      <c r="AC89" s="75">
        <v>3.6</v>
      </c>
      <c r="AD89" s="75">
        <v>3.6</v>
      </c>
      <c r="AE89" s="75">
        <v>3.6</v>
      </c>
      <c r="AF89" s="75">
        <v>3.6</v>
      </c>
      <c r="AG89" s="75">
        <v>3.6</v>
      </c>
      <c r="AH89" s="75">
        <v>3.6</v>
      </c>
      <c r="AI89" s="75">
        <v>3.6</v>
      </c>
      <c r="AJ89" s="75">
        <v>3.6</v>
      </c>
    </row>
    <row r="90" spans="1:36" ht="15" thickBot="1" x14ac:dyDescent="0.35">
      <c r="A90" s="13" t="s">
        <v>64</v>
      </c>
      <c r="B90" s="14" t="s">
        <v>127</v>
      </c>
      <c r="C90" s="14" t="s">
        <v>66</v>
      </c>
      <c r="D90" s="3" t="s">
        <v>39</v>
      </c>
      <c r="E90" s="75">
        <v>3.6</v>
      </c>
      <c r="F90" s="75">
        <v>3.6</v>
      </c>
      <c r="G90" s="75">
        <v>3.6</v>
      </c>
      <c r="H90" s="75">
        <v>3.6</v>
      </c>
      <c r="I90" s="75">
        <v>3.6</v>
      </c>
      <c r="J90" s="75">
        <v>3.6</v>
      </c>
      <c r="K90" s="75">
        <v>3.6</v>
      </c>
      <c r="L90" s="75">
        <v>3.6</v>
      </c>
      <c r="M90" s="75">
        <v>3.6</v>
      </c>
      <c r="N90" s="75">
        <v>3.6</v>
      </c>
      <c r="O90" s="75">
        <v>3.6</v>
      </c>
      <c r="P90" s="75">
        <v>3.6</v>
      </c>
      <c r="Q90" s="75">
        <v>3.6</v>
      </c>
      <c r="R90" s="75">
        <v>3.6</v>
      </c>
      <c r="S90" s="75">
        <v>3.6</v>
      </c>
      <c r="T90" s="75">
        <v>3.6</v>
      </c>
      <c r="U90" s="75">
        <v>3.6</v>
      </c>
      <c r="V90" s="75">
        <v>3.6</v>
      </c>
      <c r="W90" s="75">
        <v>3.6</v>
      </c>
      <c r="X90" s="75">
        <v>3.6</v>
      </c>
      <c r="Y90" s="75">
        <v>3.6</v>
      </c>
      <c r="Z90" s="75">
        <v>3.6</v>
      </c>
      <c r="AA90" s="75">
        <v>3.6</v>
      </c>
      <c r="AB90" s="75">
        <v>3.6</v>
      </c>
      <c r="AC90" s="75">
        <v>3.6</v>
      </c>
      <c r="AD90" s="75">
        <v>3.6</v>
      </c>
      <c r="AE90" s="75">
        <v>3.6</v>
      </c>
      <c r="AF90" s="75">
        <v>3.6</v>
      </c>
      <c r="AG90" s="75">
        <v>3.6</v>
      </c>
      <c r="AH90" s="75">
        <v>3.6</v>
      </c>
      <c r="AI90" s="75">
        <v>3.6</v>
      </c>
      <c r="AJ90" s="75">
        <v>3.6</v>
      </c>
    </row>
    <row r="91" spans="1:36" ht="15" thickBot="1" x14ac:dyDescent="0.35">
      <c r="A91" s="15" t="s">
        <v>64</v>
      </c>
      <c r="B91" s="14" t="s">
        <v>127</v>
      </c>
      <c r="C91" s="16" t="s">
        <v>67</v>
      </c>
      <c r="D91" s="4" t="s">
        <v>40</v>
      </c>
      <c r="E91" s="75">
        <v>3.6</v>
      </c>
      <c r="F91" s="75">
        <v>3.6</v>
      </c>
      <c r="G91" s="75">
        <v>3.6</v>
      </c>
      <c r="H91" s="75">
        <v>3.6</v>
      </c>
      <c r="I91" s="75">
        <v>3.6</v>
      </c>
      <c r="J91" s="75">
        <v>3.6</v>
      </c>
      <c r="K91" s="75">
        <v>3.6</v>
      </c>
      <c r="L91" s="75">
        <v>3.6</v>
      </c>
      <c r="M91" s="75">
        <v>3.6</v>
      </c>
      <c r="N91" s="75">
        <v>3.6</v>
      </c>
      <c r="O91" s="75">
        <v>3.6</v>
      </c>
      <c r="P91" s="75">
        <v>3.6</v>
      </c>
      <c r="Q91" s="75">
        <v>3.6</v>
      </c>
      <c r="R91" s="75">
        <v>3.6</v>
      </c>
      <c r="S91" s="75">
        <v>3.6</v>
      </c>
      <c r="T91" s="75">
        <v>3.6</v>
      </c>
      <c r="U91" s="75">
        <v>3.6</v>
      </c>
      <c r="V91" s="75">
        <v>3.6</v>
      </c>
      <c r="W91" s="75">
        <v>3.6</v>
      </c>
      <c r="X91" s="75">
        <v>3.6</v>
      </c>
      <c r="Y91" s="75">
        <v>3.6</v>
      </c>
      <c r="Z91" s="75">
        <v>3.6</v>
      </c>
      <c r="AA91" s="75">
        <v>3.6</v>
      </c>
      <c r="AB91" s="75">
        <v>3.6</v>
      </c>
      <c r="AC91" s="75">
        <v>3.6</v>
      </c>
      <c r="AD91" s="75">
        <v>3.6</v>
      </c>
      <c r="AE91" s="75">
        <v>3.6</v>
      </c>
      <c r="AF91" s="75">
        <v>3.6</v>
      </c>
      <c r="AG91" s="75">
        <v>3.6</v>
      </c>
      <c r="AH91" s="75">
        <v>3.6</v>
      </c>
      <c r="AI91" s="75">
        <v>3.6</v>
      </c>
      <c r="AJ91" s="75">
        <v>3.6</v>
      </c>
    </row>
    <row r="92" spans="1:36" ht="15" thickBot="1" x14ac:dyDescent="0.35">
      <c r="A92" s="15" t="s">
        <v>64</v>
      </c>
      <c r="B92" s="14" t="s">
        <v>127</v>
      </c>
      <c r="C92" s="16" t="s">
        <v>67</v>
      </c>
      <c r="D92" s="4" t="s">
        <v>41</v>
      </c>
      <c r="E92" s="75">
        <v>3.6</v>
      </c>
      <c r="F92" s="75">
        <v>3.6</v>
      </c>
      <c r="G92" s="75">
        <v>3.6</v>
      </c>
      <c r="H92" s="75">
        <v>3.6</v>
      </c>
      <c r="I92" s="75">
        <v>3.6</v>
      </c>
      <c r="J92" s="75">
        <v>3.6</v>
      </c>
      <c r="K92" s="75">
        <v>3.6</v>
      </c>
      <c r="L92" s="75">
        <v>3.6</v>
      </c>
      <c r="M92" s="75">
        <v>3.6</v>
      </c>
      <c r="N92" s="75">
        <v>3.6</v>
      </c>
      <c r="O92" s="75">
        <v>3.6</v>
      </c>
      <c r="P92" s="75">
        <v>3.6</v>
      </c>
      <c r="Q92" s="75">
        <v>3.6</v>
      </c>
      <c r="R92" s="75">
        <v>3.6</v>
      </c>
      <c r="S92" s="75">
        <v>3.6</v>
      </c>
      <c r="T92" s="75">
        <v>3.6</v>
      </c>
      <c r="U92" s="75">
        <v>3.6</v>
      </c>
      <c r="V92" s="75">
        <v>3.6</v>
      </c>
      <c r="W92" s="75">
        <v>3.6</v>
      </c>
      <c r="X92" s="75">
        <v>3.6</v>
      </c>
      <c r="Y92" s="75">
        <v>3.6</v>
      </c>
      <c r="Z92" s="75">
        <v>3.6</v>
      </c>
      <c r="AA92" s="75">
        <v>3.6</v>
      </c>
      <c r="AB92" s="75">
        <v>3.6</v>
      </c>
      <c r="AC92" s="75">
        <v>3.6</v>
      </c>
      <c r="AD92" s="75">
        <v>3.6</v>
      </c>
      <c r="AE92" s="75">
        <v>3.6</v>
      </c>
      <c r="AF92" s="75">
        <v>3.6</v>
      </c>
      <c r="AG92" s="75">
        <v>3.6</v>
      </c>
      <c r="AH92" s="75">
        <v>3.6</v>
      </c>
      <c r="AI92" s="75">
        <v>3.6</v>
      </c>
      <c r="AJ92" s="75">
        <v>3.6</v>
      </c>
    </row>
    <row r="93" spans="1:36" ht="15" thickBot="1" x14ac:dyDescent="0.35">
      <c r="A93" s="17" t="s">
        <v>64</v>
      </c>
      <c r="B93" s="14" t="s">
        <v>127</v>
      </c>
      <c r="C93" s="18" t="s">
        <v>68</v>
      </c>
      <c r="D93" s="5" t="s">
        <v>42</v>
      </c>
      <c r="E93" s="75">
        <v>3.6</v>
      </c>
      <c r="F93" s="75">
        <v>3.6</v>
      </c>
      <c r="G93" s="75">
        <v>3.6</v>
      </c>
      <c r="H93" s="75">
        <v>3.6</v>
      </c>
      <c r="I93" s="75">
        <v>3.6</v>
      </c>
      <c r="J93" s="75">
        <v>3.6</v>
      </c>
      <c r="K93" s="75">
        <v>3.6</v>
      </c>
      <c r="L93" s="75">
        <v>3.6</v>
      </c>
      <c r="M93" s="75">
        <v>3.6</v>
      </c>
      <c r="N93" s="75">
        <v>3.6</v>
      </c>
      <c r="O93" s="75">
        <v>3.6</v>
      </c>
      <c r="P93" s="75">
        <v>3.6</v>
      </c>
      <c r="Q93" s="75">
        <v>3.6</v>
      </c>
      <c r="R93" s="75">
        <v>3.6</v>
      </c>
      <c r="S93" s="75">
        <v>3.6</v>
      </c>
      <c r="T93" s="75">
        <v>3.6</v>
      </c>
      <c r="U93" s="75">
        <v>3.6</v>
      </c>
      <c r="V93" s="75">
        <v>3.6</v>
      </c>
      <c r="W93" s="75">
        <v>3.6</v>
      </c>
      <c r="X93" s="75">
        <v>3.6</v>
      </c>
      <c r="Y93" s="75">
        <v>3.6</v>
      </c>
      <c r="Z93" s="75">
        <v>3.6</v>
      </c>
      <c r="AA93" s="75">
        <v>3.6</v>
      </c>
      <c r="AB93" s="75">
        <v>3.6</v>
      </c>
      <c r="AC93" s="75">
        <v>3.6</v>
      </c>
      <c r="AD93" s="75">
        <v>3.6</v>
      </c>
      <c r="AE93" s="75">
        <v>3.6</v>
      </c>
      <c r="AF93" s="75">
        <v>3.6</v>
      </c>
      <c r="AG93" s="75">
        <v>3.6</v>
      </c>
      <c r="AH93" s="75">
        <v>3.6</v>
      </c>
      <c r="AI93" s="75">
        <v>3.6</v>
      </c>
      <c r="AJ93" s="75">
        <v>3.6</v>
      </c>
    </row>
    <row r="94" spans="1:36" ht="15" thickBot="1" x14ac:dyDescent="0.35">
      <c r="A94" s="19" t="s">
        <v>64</v>
      </c>
      <c r="B94" s="14" t="s">
        <v>127</v>
      </c>
      <c r="C94" s="20" t="s">
        <v>69</v>
      </c>
      <c r="D94" s="6" t="s">
        <v>43</v>
      </c>
      <c r="E94" s="75">
        <v>3.6</v>
      </c>
      <c r="F94" s="75">
        <v>3.6</v>
      </c>
      <c r="G94" s="75">
        <v>3.6</v>
      </c>
      <c r="H94" s="75">
        <v>3.6</v>
      </c>
      <c r="I94" s="75">
        <v>3.6</v>
      </c>
      <c r="J94" s="75">
        <v>3.6</v>
      </c>
      <c r="K94" s="75">
        <v>3.6</v>
      </c>
      <c r="L94" s="75">
        <v>3.6</v>
      </c>
      <c r="M94" s="75">
        <v>3.6</v>
      </c>
      <c r="N94" s="75">
        <v>3.6</v>
      </c>
      <c r="O94" s="75">
        <v>3.6</v>
      </c>
      <c r="P94" s="75">
        <v>3.6</v>
      </c>
      <c r="Q94" s="75">
        <v>3.6</v>
      </c>
      <c r="R94" s="75">
        <v>3.6</v>
      </c>
      <c r="S94" s="75">
        <v>3.6</v>
      </c>
      <c r="T94" s="75">
        <v>3.6</v>
      </c>
      <c r="U94" s="75">
        <v>3.6</v>
      </c>
      <c r="V94" s="75">
        <v>3.6</v>
      </c>
      <c r="W94" s="75">
        <v>3.6</v>
      </c>
      <c r="X94" s="75">
        <v>3.6</v>
      </c>
      <c r="Y94" s="75">
        <v>3.6</v>
      </c>
      <c r="Z94" s="75">
        <v>3.6</v>
      </c>
      <c r="AA94" s="75">
        <v>3.6</v>
      </c>
      <c r="AB94" s="75">
        <v>3.6</v>
      </c>
      <c r="AC94" s="75">
        <v>3.6</v>
      </c>
      <c r="AD94" s="75">
        <v>3.6</v>
      </c>
      <c r="AE94" s="75">
        <v>3.6</v>
      </c>
      <c r="AF94" s="75">
        <v>3.6</v>
      </c>
      <c r="AG94" s="75">
        <v>3.6</v>
      </c>
      <c r="AH94" s="75">
        <v>3.6</v>
      </c>
      <c r="AI94" s="75">
        <v>3.6</v>
      </c>
      <c r="AJ94" s="75">
        <v>3.6</v>
      </c>
    </row>
    <row r="95" spans="1:36" ht="15" thickBot="1" x14ac:dyDescent="0.35">
      <c r="A95" s="21" t="s">
        <v>64</v>
      </c>
      <c r="B95" s="14" t="s">
        <v>127</v>
      </c>
      <c r="C95" s="22" t="s">
        <v>70</v>
      </c>
      <c r="D95" s="7" t="s">
        <v>44</v>
      </c>
      <c r="E95" s="75">
        <v>3.6</v>
      </c>
      <c r="F95" s="75">
        <v>3.6</v>
      </c>
      <c r="G95" s="75">
        <v>3.6</v>
      </c>
      <c r="H95" s="75">
        <v>3.6</v>
      </c>
      <c r="I95" s="75">
        <v>3.6</v>
      </c>
      <c r="J95" s="75">
        <v>3.6</v>
      </c>
      <c r="K95" s="75">
        <v>3.6</v>
      </c>
      <c r="L95" s="75">
        <v>3.6</v>
      </c>
      <c r="M95" s="75">
        <v>3.6</v>
      </c>
      <c r="N95" s="75">
        <v>3.6</v>
      </c>
      <c r="O95" s="75">
        <v>3.6</v>
      </c>
      <c r="P95" s="75">
        <v>3.6</v>
      </c>
      <c r="Q95" s="75">
        <v>3.6</v>
      </c>
      <c r="R95" s="75">
        <v>3.6</v>
      </c>
      <c r="S95" s="75">
        <v>3.6</v>
      </c>
      <c r="T95" s="75">
        <v>3.6</v>
      </c>
      <c r="U95" s="75">
        <v>3.6</v>
      </c>
      <c r="V95" s="75">
        <v>3.6</v>
      </c>
      <c r="W95" s="75">
        <v>3.6</v>
      </c>
      <c r="X95" s="75">
        <v>3.6</v>
      </c>
      <c r="Y95" s="75">
        <v>3.6</v>
      </c>
      <c r="Z95" s="75">
        <v>3.6</v>
      </c>
      <c r="AA95" s="75">
        <v>3.6</v>
      </c>
      <c r="AB95" s="75">
        <v>3.6</v>
      </c>
      <c r="AC95" s="75">
        <v>3.6</v>
      </c>
      <c r="AD95" s="75">
        <v>3.6</v>
      </c>
      <c r="AE95" s="75">
        <v>3.6</v>
      </c>
      <c r="AF95" s="75">
        <v>3.6</v>
      </c>
      <c r="AG95" s="75">
        <v>3.6</v>
      </c>
      <c r="AH95" s="75">
        <v>3.6</v>
      </c>
      <c r="AI95" s="75">
        <v>3.6</v>
      </c>
      <c r="AJ95" s="75">
        <v>3.6</v>
      </c>
    </row>
    <row r="96" spans="1:36" ht="15" thickBot="1" x14ac:dyDescent="0.35">
      <c r="A96" s="21" t="s">
        <v>64</v>
      </c>
      <c r="B96" s="14" t="s">
        <v>127</v>
      </c>
      <c r="C96" s="22" t="s">
        <v>70</v>
      </c>
      <c r="D96" s="7" t="s">
        <v>45</v>
      </c>
      <c r="E96" s="75">
        <v>3.6</v>
      </c>
      <c r="F96" s="75">
        <v>3.6</v>
      </c>
      <c r="G96" s="75">
        <v>3.6</v>
      </c>
      <c r="H96" s="75">
        <v>3.6</v>
      </c>
      <c r="I96" s="75">
        <v>3.6</v>
      </c>
      <c r="J96" s="75">
        <v>3.6</v>
      </c>
      <c r="K96" s="75">
        <v>3.6</v>
      </c>
      <c r="L96" s="75">
        <v>3.6</v>
      </c>
      <c r="M96" s="75">
        <v>3.6</v>
      </c>
      <c r="N96" s="75">
        <v>3.6</v>
      </c>
      <c r="O96" s="75">
        <v>3.6</v>
      </c>
      <c r="P96" s="75">
        <v>3.6</v>
      </c>
      <c r="Q96" s="75">
        <v>3.6</v>
      </c>
      <c r="R96" s="75">
        <v>3.6</v>
      </c>
      <c r="S96" s="75">
        <v>3.6</v>
      </c>
      <c r="T96" s="75">
        <v>3.6</v>
      </c>
      <c r="U96" s="75">
        <v>3.6</v>
      </c>
      <c r="V96" s="75">
        <v>3.6</v>
      </c>
      <c r="W96" s="75">
        <v>3.6</v>
      </c>
      <c r="X96" s="75">
        <v>3.6</v>
      </c>
      <c r="Y96" s="75">
        <v>3.6</v>
      </c>
      <c r="Z96" s="75">
        <v>3.6</v>
      </c>
      <c r="AA96" s="75">
        <v>3.6</v>
      </c>
      <c r="AB96" s="75">
        <v>3.6</v>
      </c>
      <c r="AC96" s="75">
        <v>3.6</v>
      </c>
      <c r="AD96" s="75">
        <v>3.6</v>
      </c>
      <c r="AE96" s="75">
        <v>3.6</v>
      </c>
      <c r="AF96" s="75">
        <v>3.6</v>
      </c>
      <c r="AG96" s="75">
        <v>3.6</v>
      </c>
      <c r="AH96" s="75">
        <v>3.6</v>
      </c>
      <c r="AI96" s="75">
        <v>3.6</v>
      </c>
      <c r="AJ96" s="75">
        <v>3.6</v>
      </c>
    </row>
    <row r="97" spans="1:36" ht="15" thickBot="1" x14ac:dyDescent="0.35">
      <c r="A97" s="21" t="s">
        <v>64</v>
      </c>
      <c r="B97" s="14" t="s">
        <v>127</v>
      </c>
      <c r="C97" s="22" t="s">
        <v>70</v>
      </c>
      <c r="D97" s="8" t="s">
        <v>46</v>
      </c>
      <c r="E97" s="75">
        <v>3.6</v>
      </c>
      <c r="F97" s="75">
        <v>3.6</v>
      </c>
      <c r="G97" s="75">
        <v>3.6</v>
      </c>
      <c r="H97" s="75">
        <v>3.6</v>
      </c>
      <c r="I97" s="75">
        <v>3.6</v>
      </c>
      <c r="J97" s="75">
        <v>3.6</v>
      </c>
      <c r="K97" s="75">
        <v>3.6</v>
      </c>
      <c r="L97" s="75">
        <v>3.6</v>
      </c>
      <c r="M97" s="75">
        <v>3.6</v>
      </c>
      <c r="N97" s="75">
        <v>3.6</v>
      </c>
      <c r="O97" s="75">
        <v>3.6</v>
      </c>
      <c r="P97" s="75">
        <v>3.6</v>
      </c>
      <c r="Q97" s="75">
        <v>3.6</v>
      </c>
      <c r="R97" s="75">
        <v>3.6</v>
      </c>
      <c r="S97" s="75">
        <v>3.6</v>
      </c>
      <c r="T97" s="75">
        <v>3.6</v>
      </c>
      <c r="U97" s="75">
        <v>3.6</v>
      </c>
      <c r="V97" s="75">
        <v>3.6</v>
      </c>
      <c r="W97" s="75">
        <v>3.6</v>
      </c>
      <c r="X97" s="75">
        <v>3.6</v>
      </c>
      <c r="Y97" s="75">
        <v>3.6</v>
      </c>
      <c r="Z97" s="75">
        <v>3.6</v>
      </c>
      <c r="AA97" s="75">
        <v>3.6</v>
      </c>
      <c r="AB97" s="75">
        <v>3.6</v>
      </c>
      <c r="AC97" s="75">
        <v>3.6</v>
      </c>
      <c r="AD97" s="75">
        <v>3.6</v>
      </c>
      <c r="AE97" s="75">
        <v>3.6</v>
      </c>
      <c r="AF97" s="75">
        <v>3.6</v>
      </c>
      <c r="AG97" s="75">
        <v>3.6</v>
      </c>
      <c r="AH97" s="75">
        <v>3.6</v>
      </c>
      <c r="AI97" s="75">
        <v>3.6</v>
      </c>
      <c r="AJ97" s="75">
        <v>3.6</v>
      </c>
    </row>
    <row r="98" spans="1:36" ht="15" thickBot="1" x14ac:dyDescent="0.35">
      <c r="A98" s="21" t="s">
        <v>64</v>
      </c>
      <c r="B98" s="14" t="s">
        <v>127</v>
      </c>
      <c r="C98" s="22" t="s">
        <v>70</v>
      </c>
      <c r="D98" s="7" t="s">
        <v>47</v>
      </c>
      <c r="E98" s="75">
        <v>3.6</v>
      </c>
      <c r="F98" s="75">
        <v>3.6</v>
      </c>
      <c r="G98" s="75">
        <v>3.6</v>
      </c>
      <c r="H98" s="75">
        <v>3.6</v>
      </c>
      <c r="I98" s="75">
        <v>3.6</v>
      </c>
      <c r="J98" s="75">
        <v>3.6</v>
      </c>
      <c r="K98" s="75">
        <v>3.6</v>
      </c>
      <c r="L98" s="75">
        <v>3.6</v>
      </c>
      <c r="M98" s="75">
        <v>3.6</v>
      </c>
      <c r="N98" s="75">
        <v>3.6</v>
      </c>
      <c r="O98" s="75">
        <v>3.6</v>
      </c>
      <c r="P98" s="75">
        <v>3.6</v>
      </c>
      <c r="Q98" s="75">
        <v>3.6</v>
      </c>
      <c r="R98" s="75">
        <v>3.6</v>
      </c>
      <c r="S98" s="75">
        <v>3.6</v>
      </c>
      <c r="T98" s="75">
        <v>3.6</v>
      </c>
      <c r="U98" s="75">
        <v>3.6</v>
      </c>
      <c r="V98" s="75">
        <v>3.6</v>
      </c>
      <c r="W98" s="75">
        <v>3.6</v>
      </c>
      <c r="X98" s="75">
        <v>3.6</v>
      </c>
      <c r="Y98" s="75">
        <v>3.6</v>
      </c>
      <c r="Z98" s="75">
        <v>3.6</v>
      </c>
      <c r="AA98" s="75">
        <v>3.6</v>
      </c>
      <c r="AB98" s="75">
        <v>3.6</v>
      </c>
      <c r="AC98" s="75">
        <v>3.6</v>
      </c>
      <c r="AD98" s="75">
        <v>3.6</v>
      </c>
      <c r="AE98" s="75">
        <v>3.6</v>
      </c>
      <c r="AF98" s="75">
        <v>3.6</v>
      </c>
      <c r="AG98" s="75">
        <v>3.6</v>
      </c>
      <c r="AH98" s="75">
        <v>3.6</v>
      </c>
      <c r="AI98" s="75">
        <v>3.6</v>
      </c>
      <c r="AJ98" s="75">
        <v>3.6</v>
      </c>
    </row>
    <row r="99" spans="1:36" ht="15" thickBot="1" x14ac:dyDescent="0.35">
      <c r="A99" s="21" t="s">
        <v>64</v>
      </c>
      <c r="B99" s="14" t="s">
        <v>127</v>
      </c>
      <c r="C99" s="22" t="s">
        <v>70</v>
      </c>
      <c r="D99" s="7" t="s">
        <v>48</v>
      </c>
      <c r="E99" s="75">
        <v>3.6</v>
      </c>
      <c r="F99" s="75">
        <v>3.6</v>
      </c>
      <c r="G99" s="75">
        <v>3.6</v>
      </c>
      <c r="H99" s="75">
        <v>3.6</v>
      </c>
      <c r="I99" s="75">
        <v>3.6</v>
      </c>
      <c r="J99" s="75">
        <v>3.6</v>
      </c>
      <c r="K99" s="75">
        <v>3.6</v>
      </c>
      <c r="L99" s="75">
        <v>3.6</v>
      </c>
      <c r="M99" s="75">
        <v>3.6</v>
      </c>
      <c r="N99" s="75">
        <v>3.6</v>
      </c>
      <c r="O99" s="75">
        <v>3.6</v>
      </c>
      <c r="P99" s="75">
        <v>3.6</v>
      </c>
      <c r="Q99" s="75">
        <v>3.6</v>
      </c>
      <c r="R99" s="75">
        <v>3.6</v>
      </c>
      <c r="S99" s="75">
        <v>3.6</v>
      </c>
      <c r="T99" s="75">
        <v>3.6</v>
      </c>
      <c r="U99" s="75">
        <v>3.6</v>
      </c>
      <c r="V99" s="75">
        <v>3.6</v>
      </c>
      <c r="W99" s="75">
        <v>3.6</v>
      </c>
      <c r="X99" s="75">
        <v>3.6</v>
      </c>
      <c r="Y99" s="75">
        <v>3.6</v>
      </c>
      <c r="Z99" s="75">
        <v>3.6</v>
      </c>
      <c r="AA99" s="75">
        <v>3.6</v>
      </c>
      <c r="AB99" s="75">
        <v>3.6</v>
      </c>
      <c r="AC99" s="75">
        <v>3.6</v>
      </c>
      <c r="AD99" s="75">
        <v>3.6</v>
      </c>
      <c r="AE99" s="75">
        <v>3.6</v>
      </c>
      <c r="AF99" s="75">
        <v>3.6</v>
      </c>
      <c r="AG99" s="75">
        <v>3.6</v>
      </c>
      <c r="AH99" s="75">
        <v>3.6</v>
      </c>
      <c r="AI99" s="75">
        <v>3.6</v>
      </c>
      <c r="AJ99" s="75">
        <v>3.6</v>
      </c>
    </row>
    <row r="100" spans="1:36" ht="15" thickBot="1" x14ac:dyDescent="0.35">
      <c r="A100" s="23" t="s">
        <v>64</v>
      </c>
      <c r="B100" s="14" t="s">
        <v>127</v>
      </c>
      <c r="C100" s="24" t="s">
        <v>70</v>
      </c>
      <c r="D100" s="9" t="s">
        <v>49</v>
      </c>
      <c r="E100" s="75">
        <v>3.6</v>
      </c>
      <c r="F100" s="75">
        <v>3.6</v>
      </c>
      <c r="G100" s="75">
        <v>3.6</v>
      </c>
      <c r="H100" s="75">
        <v>3.6</v>
      </c>
      <c r="I100" s="75">
        <v>3.6</v>
      </c>
      <c r="J100" s="75">
        <v>3.6</v>
      </c>
      <c r="K100" s="75">
        <v>3.6</v>
      </c>
      <c r="L100" s="75">
        <v>3.6</v>
      </c>
      <c r="M100" s="75">
        <v>3.6</v>
      </c>
      <c r="N100" s="75">
        <v>3.6</v>
      </c>
      <c r="O100" s="75">
        <v>3.6</v>
      </c>
      <c r="P100" s="75">
        <v>3.6</v>
      </c>
      <c r="Q100" s="75">
        <v>3.6</v>
      </c>
      <c r="R100" s="75">
        <v>3.6</v>
      </c>
      <c r="S100" s="75">
        <v>3.6</v>
      </c>
      <c r="T100" s="75">
        <v>3.6</v>
      </c>
      <c r="U100" s="75">
        <v>3.6</v>
      </c>
      <c r="V100" s="75">
        <v>3.6</v>
      </c>
      <c r="W100" s="75">
        <v>3.6</v>
      </c>
      <c r="X100" s="75">
        <v>3.6</v>
      </c>
      <c r="Y100" s="75">
        <v>3.6</v>
      </c>
      <c r="Z100" s="75">
        <v>3.6</v>
      </c>
      <c r="AA100" s="75">
        <v>3.6</v>
      </c>
      <c r="AB100" s="75">
        <v>3.6</v>
      </c>
      <c r="AC100" s="75">
        <v>3.6</v>
      </c>
      <c r="AD100" s="75">
        <v>3.6</v>
      </c>
      <c r="AE100" s="75">
        <v>3.6</v>
      </c>
      <c r="AF100" s="75">
        <v>3.6</v>
      </c>
      <c r="AG100" s="75">
        <v>3.6</v>
      </c>
      <c r="AH100" s="75">
        <v>3.6</v>
      </c>
      <c r="AI100" s="75">
        <v>3.6</v>
      </c>
      <c r="AJ100" s="75">
        <v>3.6</v>
      </c>
    </row>
    <row r="101" spans="1:36" ht="15" thickBot="1" x14ac:dyDescent="0.35">
      <c r="A101" s="23" t="s">
        <v>64</v>
      </c>
      <c r="B101" s="14" t="s">
        <v>127</v>
      </c>
      <c r="C101" s="24" t="s">
        <v>70</v>
      </c>
      <c r="D101" s="9" t="s">
        <v>50</v>
      </c>
      <c r="E101" s="75">
        <v>3.6</v>
      </c>
      <c r="F101" s="75">
        <v>3.6</v>
      </c>
      <c r="G101" s="75">
        <v>3.6</v>
      </c>
      <c r="H101" s="75">
        <v>3.6</v>
      </c>
      <c r="I101" s="75">
        <v>3.6</v>
      </c>
      <c r="J101" s="75">
        <v>3.6</v>
      </c>
      <c r="K101" s="75">
        <v>3.6</v>
      </c>
      <c r="L101" s="75">
        <v>3.6</v>
      </c>
      <c r="M101" s="75">
        <v>3.6</v>
      </c>
      <c r="N101" s="75">
        <v>3.6</v>
      </c>
      <c r="O101" s="75">
        <v>3.6</v>
      </c>
      <c r="P101" s="75">
        <v>3.6</v>
      </c>
      <c r="Q101" s="75">
        <v>3.6</v>
      </c>
      <c r="R101" s="75">
        <v>3.6</v>
      </c>
      <c r="S101" s="75">
        <v>3.6</v>
      </c>
      <c r="T101" s="75">
        <v>3.6</v>
      </c>
      <c r="U101" s="75">
        <v>3.6</v>
      </c>
      <c r="V101" s="75">
        <v>3.6</v>
      </c>
      <c r="W101" s="75">
        <v>3.6</v>
      </c>
      <c r="X101" s="75">
        <v>3.6</v>
      </c>
      <c r="Y101" s="75">
        <v>3.6</v>
      </c>
      <c r="Z101" s="75">
        <v>3.6</v>
      </c>
      <c r="AA101" s="75">
        <v>3.6</v>
      </c>
      <c r="AB101" s="75">
        <v>3.6</v>
      </c>
      <c r="AC101" s="75">
        <v>3.6</v>
      </c>
      <c r="AD101" s="75">
        <v>3.6</v>
      </c>
      <c r="AE101" s="75">
        <v>3.6</v>
      </c>
      <c r="AF101" s="75">
        <v>3.6</v>
      </c>
      <c r="AG101" s="75">
        <v>3.6</v>
      </c>
      <c r="AH101" s="75">
        <v>3.6</v>
      </c>
      <c r="AI101" s="75">
        <v>3.6</v>
      </c>
      <c r="AJ101" s="75">
        <v>3.6</v>
      </c>
    </row>
    <row r="102" spans="1:36" ht="15" thickBot="1" x14ac:dyDescent="0.35">
      <c r="A102" s="23" t="s">
        <v>64</v>
      </c>
      <c r="B102" s="14" t="s">
        <v>127</v>
      </c>
      <c r="C102" s="24" t="s">
        <v>70</v>
      </c>
      <c r="D102" s="9" t="s">
        <v>51</v>
      </c>
      <c r="E102" s="75">
        <v>3.6</v>
      </c>
      <c r="F102" s="75">
        <v>3.6</v>
      </c>
      <c r="G102" s="75">
        <v>3.6</v>
      </c>
      <c r="H102" s="75">
        <v>3.6</v>
      </c>
      <c r="I102" s="75">
        <v>3.6</v>
      </c>
      <c r="J102" s="75">
        <v>3.6</v>
      </c>
      <c r="K102" s="75">
        <v>3.6</v>
      </c>
      <c r="L102" s="75">
        <v>3.6</v>
      </c>
      <c r="M102" s="75">
        <v>3.6</v>
      </c>
      <c r="N102" s="75">
        <v>3.6</v>
      </c>
      <c r="O102" s="75">
        <v>3.6</v>
      </c>
      <c r="P102" s="75">
        <v>3.6</v>
      </c>
      <c r="Q102" s="75">
        <v>3.6</v>
      </c>
      <c r="R102" s="75">
        <v>3.6</v>
      </c>
      <c r="S102" s="75">
        <v>3.6</v>
      </c>
      <c r="T102" s="75">
        <v>3.6</v>
      </c>
      <c r="U102" s="75">
        <v>3.6</v>
      </c>
      <c r="V102" s="75">
        <v>3.6</v>
      </c>
      <c r="W102" s="75">
        <v>3.6</v>
      </c>
      <c r="X102" s="75">
        <v>3.6</v>
      </c>
      <c r="Y102" s="75">
        <v>3.6</v>
      </c>
      <c r="Z102" s="75">
        <v>3.6</v>
      </c>
      <c r="AA102" s="75">
        <v>3.6</v>
      </c>
      <c r="AB102" s="75">
        <v>3.6</v>
      </c>
      <c r="AC102" s="75">
        <v>3.6</v>
      </c>
      <c r="AD102" s="75">
        <v>3.6</v>
      </c>
      <c r="AE102" s="75">
        <v>3.6</v>
      </c>
      <c r="AF102" s="75">
        <v>3.6</v>
      </c>
      <c r="AG102" s="75">
        <v>3.6</v>
      </c>
      <c r="AH102" s="75">
        <v>3.6</v>
      </c>
      <c r="AI102" s="75">
        <v>3.6</v>
      </c>
      <c r="AJ102" s="75">
        <v>3.6</v>
      </c>
    </row>
    <row r="103" spans="1:36" ht="15" thickBot="1" x14ac:dyDescent="0.35">
      <c r="A103" s="23" t="s">
        <v>64</v>
      </c>
      <c r="B103" s="14" t="s">
        <v>127</v>
      </c>
      <c r="C103" s="24" t="s">
        <v>70</v>
      </c>
      <c r="D103" s="9" t="s">
        <v>52</v>
      </c>
      <c r="E103" s="75">
        <v>3.6</v>
      </c>
      <c r="F103" s="75">
        <v>3.6</v>
      </c>
      <c r="G103" s="75">
        <v>3.6</v>
      </c>
      <c r="H103" s="75">
        <v>3.6</v>
      </c>
      <c r="I103" s="75">
        <v>3.6</v>
      </c>
      <c r="J103" s="75">
        <v>3.6</v>
      </c>
      <c r="K103" s="75">
        <v>3.6</v>
      </c>
      <c r="L103" s="75">
        <v>3.6</v>
      </c>
      <c r="M103" s="75">
        <v>3.6</v>
      </c>
      <c r="N103" s="75">
        <v>3.6</v>
      </c>
      <c r="O103" s="75">
        <v>3.6</v>
      </c>
      <c r="P103" s="75">
        <v>3.6</v>
      </c>
      <c r="Q103" s="75">
        <v>3.6</v>
      </c>
      <c r="R103" s="75">
        <v>3.6</v>
      </c>
      <c r="S103" s="75">
        <v>3.6</v>
      </c>
      <c r="T103" s="75">
        <v>3.6</v>
      </c>
      <c r="U103" s="75">
        <v>3.6</v>
      </c>
      <c r="V103" s="75">
        <v>3.6</v>
      </c>
      <c r="W103" s="75">
        <v>3.6</v>
      </c>
      <c r="X103" s="75">
        <v>3.6</v>
      </c>
      <c r="Y103" s="75">
        <v>3.6</v>
      </c>
      <c r="Z103" s="75">
        <v>3.6</v>
      </c>
      <c r="AA103" s="75">
        <v>3.6</v>
      </c>
      <c r="AB103" s="75">
        <v>3.6</v>
      </c>
      <c r="AC103" s="75">
        <v>3.6</v>
      </c>
      <c r="AD103" s="75">
        <v>3.6</v>
      </c>
      <c r="AE103" s="75">
        <v>3.6</v>
      </c>
      <c r="AF103" s="75">
        <v>3.6</v>
      </c>
      <c r="AG103" s="75">
        <v>3.6</v>
      </c>
      <c r="AH103" s="75">
        <v>3.6</v>
      </c>
      <c r="AI103" s="75">
        <v>3.6</v>
      </c>
      <c r="AJ103" s="75">
        <v>3.6</v>
      </c>
    </row>
    <row r="104" spans="1:36" ht="15" thickBot="1" x14ac:dyDescent="0.35">
      <c r="A104" s="23" t="s">
        <v>64</v>
      </c>
      <c r="B104" s="14" t="s">
        <v>127</v>
      </c>
      <c r="C104" s="24" t="s">
        <v>70</v>
      </c>
      <c r="D104" s="9" t="s">
        <v>53</v>
      </c>
      <c r="E104" s="75">
        <v>3.6</v>
      </c>
      <c r="F104" s="75">
        <v>3.6</v>
      </c>
      <c r="G104" s="75">
        <v>3.6</v>
      </c>
      <c r="H104" s="75">
        <v>3.6</v>
      </c>
      <c r="I104" s="75">
        <v>3.6</v>
      </c>
      <c r="J104" s="75">
        <v>3.6</v>
      </c>
      <c r="K104" s="75">
        <v>3.6</v>
      </c>
      <c r="L104" s="75">
        <v>3.6</v>
      </c>
      <c r="M104" s="75">
        <v>3.6</v>
      </c>
      <c r="N104" s="75">
        <v>3.6</v>
      </c>
      <c r="O104" s="75">
        <v>3.6</v>
      </c>
      <c r="P104" s="75">
        <v>3.6</v>
      </c>
      <c r="Q104" s="75">
        <v>3.6</v>
      </c>
      <c r="R104" s="75">
        <v>3.6</v>
      </c>
      <c r="S104" s="75">
        <v>3.6</v>
      </c>
      <c r="T104" s="75">
        <v>3.6</v>
      </c>
      <c r="U104" s="75">
        <v>3.6</v>
      </c>
      <c r="V104" s="75">
        <v>3.6</v>
      </c>
      <c r="W104" s="75">
        <v>3.6</v>
      </c>
      <c r="X104" s="75">
        <v>3.6</v>
      </c>
      <c r="Y104" s="75">
        <v>3.6</v>
      </c>
      <c r="Z104" s="75">
        <v>3.6</v>
      </c>
      <c r="AA104" s="75">
        <v>3.6</v>
      </c>
      <c r="AB104" s="75">
        <v>3.6</v>
      </c>
      <c r="AC104" s="75">
        <v>3.6</v>
      </c>
      <c r="AD104" s="75">
        <v>3.6</v>
      </c>
      <c r="AE104" s="75">
        <v>3.6</v>
      </c>
      <c r="AF104" s="75">
        <v>3.6</v>
      </c>
      <c r="AG104" s="75">
        <v>3.6</v>
      </c>
      <c r="AH104" s="75">
        <v>3.6</v>
      </c>
      <c r="AI104" s="75">
        <v>3.6</v>
      </c>
      <c r="AJ104" s="75">
        <v>3.6</v>
      </c>
    </row>
    <row r="105" spans="1:36" ht="15" thickBot="1" x14ac:dyDescent="0.35">
      <c r="A105" s="23" t="s">
        <v>64</v>
      </c>
      <c r="B105" s="14" t="s">
        <v>127</v>
      </c>
      <c r="C105" s="24" t="s">
        <v>70</v>
      </c>
      <c r="D105" s="9" t="s">
        <v>54</v>
      </c>
      <c r="E105" s="75">
        <v>3.6</v>
      </c>
      <c r="F105" s="75">
        <v>3.6</v>
      </c>
      <c r="G105" s="75">
        <v>3.6</v>
      </c>
      <c r="H105" s="75">
        <v>3.6</v>
      </c>
      <c r="I105" s="75">
        <v>3.6</v>
      </c>
      <c r="J105" s="75">
        <v>3.6</v>
      </c>
      <c r="K105" s="75">
        <v>3.6</v>
      </c>
      <c r="L105" s="75">
        <v>3.6</v>
      </c>
      <c r="M105" s="75">
        <v>3.6</v>
      </c>
      <c r="N105" s="75">
        <v>3.6</v>
      </c>
      <c r="O105" s="75">
        <v>3.6</v>
      </c>
      <c r="P105" s="75">
        <v>3.6</v>
      </c>
      <c r="Q105" s="75">
        <v>3.6</v>
      </c>
      <c r="R105" s="75">
        <v>3.6</v>
      </c>
      <c r="S105" s="75">
        <v>3.6</v>
      </c>
      <c r="T105" s="75">
        <v>3.6</v>
      </c>
      <c r="U105" s="75">
        <v>3.6</v>
      </c>
      <c r="V105" s="75">
        <v>3.6</v>
      </c>
      <c r="W105" s="75">
        <v>3.6</v>
      </c>
      <c r="X105" s="75">
        <v>3.6</v>
      </c>
      <c r="Y105" s="75">
        <v>3.6</v>
      </c>
      <c r="Z105" s="75">
        <v>3.6</v>
      </c>
      <c r="AA105" s="75">
        <v>3.6</v>
      </c>
      <c r="AB105" s="75">
        <v>3.6</v>
      </c>
      <c r="AC105" s="75">
        <v>3.6</v>
      </c>
      <c r="AD105" s="75">
        <v>3.6</v>
      </c>
      <c r="AE105" s="75">
        <v>3.6</v>
      </c>
      <c r="AF105" s="75">
        <v>3.6</v>
      </c>
      <c r="AG105" s="75">
        <v>3.6</v>
      </c>
      <c r="AH105" s="75">
        <v>3.6</v>
      </c>
      <c r="AI105" s="75">
        <v>3.6</v>
      </c>
      <c r="AJ105" s="75">
        <v>3.6</v>
      </c>
    </row>
    <row r="106" spans="1:36" ht="15" thickBot="1" x14ac:dyDescent="0.35">
      <c r="A106" s="25" t="s">
        <v>71</v>
      </c>
      <c r="B106" s="14" t="s">
        <v>127</v>
      </c>
      <c r="C106" s="10" t="s">
        <v>72</v>
      </c>
      <c r="D106" s="10" t="s">
        <v>55</v>
      </c>
      <c r="E106" s="75">
        <v>3.6</v>
      </c>
      <c r="F106" s="75">
        <v>3.6</v>
      </c>
      <c r="G106" s="75">
        <v>3.6</v>
      </c>
      <c r="H106" s="75">
        <v>3.6</v>
      </c>
      <c r="I106" s="75">
        <v>3.6</v>
      </c>
      <c r="J106" s="75">
        <v>3.6</v>
      </c>
      <c r="K106" s="75">
        <v>3.6</v>
      </c>
      <c r="L106" s="75">
        <v>3.6</v>
      </c>
      <c r="M106" s="75">
        <v>3.6</v>
      </c>
      <c r="N106" s="75">
        <v>3.6</v>
      </c>
      <c r="O106" s="75">
        <v>3.6</v>
      </c>
      <c r="P106" s="75">
        <v>3.6</v>
      </c>
      <c r="Q106" s="75">
        <v>3.6</v>
      </c>
      <c r="R106" s="75">
        <v>3.6</v>
      </c>
      <c r="S106" s="75">
        <v>3.6</v>
      </c>
      <c r="T106" s="75">
        <v>3.6</v>
      </c>
      <c r="U106" s="75">
        <v>3.6</v>
      </c>
      <c r="V106" s="75">
        <v>3.6</v>
      </c>
      <c r="W106" s="75">
        <v>3.6</v>
      </c>
      <c r="X106" s="75">
        <v>3.6</v>
      </c>
      <c r="Y106" s="75">
        <v>3.6</v>
      </c>
      <c r="Z106" s="75">
        <v>3.6</v>
      </c>
      <c r="AA106" s="75">
        <v>3.6</v>
      </c>
      <c r="AB106" s="75">
        <v>3.6</v>
      </c>
      <c r="AC106" s="75">
        <v>3.6</v>
      </c>
      <c r="AD106" s="75">
        <v>3.6</v>
      </c>
      <c r="AE106" s="75">
        <v>3.6</v>
      </c>
      <c r="AF106" s="75">
        <v>3.6</v>
      </c>
      <c r="AG106" s="75">
        <v>3.6</v>
      </c>
      <c r="AH106" s="75">
        <v>3.6</v>
      </c>
      <c r="AI106" s="75">
        <v>3.6</v>
      </c>
      <c r="AJ106" s="75">
        <v>3.6</v>
      </c>
    </row>
    <row r="107" spans="1:36" ht="15" thickBot="1" x14ac:dyDescent="0.35">
      <c r="A107" s="25" t="s">
        <v>71</v>
      </c>
      <c r="B107" s="14" t="s">
        <v>127</v>
      </c>
      <c r="C107" s="10" t="s">
        <v>72</v>
      </c>
      <c r="D107" s="10" t="s">
        <v>56</v>
      </c>
      <c r="E107" s="75">
        <v>3.6</v>
      </c>
      <c r="F107" s="75">
        <v>3.6</v>
      </c>
      <c r="G107" s="75">
        <v>3.6</v>
      </c>
      <c r="H107" s="75">
        <v>3.6</v>
      </c>
      <c r="I107" s="75">
        <v>3.6</v>
      </c>
      <c r="J107" s="75">
        <v>3.6</v>
      </c>
      <c r="K107" s="75">
        <v>3.6</v>
      </c>
      <c r="L107" s="75">
        <v>3.6</v>
      </c>
      <c r="M107" s="75">
        <v>3.6</v>
      </c>
      <c r="N107" s="75">
        <v>3.6</v>
      </c>
      <c r="O107" s="75">
        <v>3.6</v>
      </c>
      <c r="P107" s="75">
        <v>3.6</v>
      </c>
      <c r="Q107" s="75">
        <v>3.6</v>
      </c>
      <c r="R107" s="75">
        <v>3.6</v>
      </c>
      <c r="S107" s="75">
        <v>3.6</v>
      </c>
      <c r="T107" s="75">
        <v>3.6</v>
      </c>
      <c r="U107" s="75">
        <v>3.6</v>
      </c>
      <c r="V107" s="75">
        <v>3.6</v>
      </c>
      <c r="W107" s="75">
        <v>3.6</v>
      </c>
      <c r="X107" s="75">
        <v>3.6</v>
      </c>
      <c r="Y107" s="75">
        <v>3.6</v>
      </c>
      <c r="Z107" s="75">
        <v>3.6</v>
      </c>
      <c r="AA107" s="75">
        <v>3.6</v>
      </c>
      <c r="AB107" s="75">
        <v>3.6</v>
      </c>
      <c r="AC107" s="75">
        <v>3.6</v>
      </c>
      <c r="AD107" s="75">
        <v>3.6</v>
      </c>
      <c r="AE107" s="75">
        <v>3.6</v>
      </c>
      <c r="AF107" s="75">
        <v>3.6</v>
      </c>
      <c r="AG107" s="75">
        <v>3.6</v>
      </c>
      <c r="AH107" s="75">
        <v>3.6</v>
      </c>
      <c r="AI107" s="75">
        <v>3.6</v>
      </c>
      <c r="AJ107" s="75">
        <v>3.6</v>
      </c>
    </row>
    <row r="108" spans="1:36" ht="15" thickBot="1" x14ac:dyDescent="0.35">
      <c r="A108" s="25" t="s">
        <v>71</v>
      </c>
      <c r="B108" s="14" t="s">
        <v>127</v>
      </c>
      <c r="C108" s="10" t="s">
        <v>72</v>
      </c>
      <c r="D108" s="10" t="s">
        <v>57</v>
      </c>
      <c r="E108" s="75">
        <v>3.6</v>
      </c>
      <c r="F108" s="75">
        <v>3.6</v>
      </c>
      <c r="G108" s="75">
        <v>3.6</v>
      </c>
      <c r="H108" s="75">
        <v>3.6</v>
      </c>
      <c r="I108" s="75">
        <v>3.6</v>
      </c>
      <c r="J108" s="75">
        <v>3.6</v>
      </c>
      <c r="K108" s="75">
        <v>3.6</v>
      </c>
      <c r="L108" s="75">
        <v>3.6</v>
      </c>
      <c r="M108" s="75">
        <v>3.6</v>
      </c>
      <c r="N108" s="75">
        <v>3.6</v>
      </c>
      <c r="O108" s="75">
        <v>3.6</v>
      </c>
      <c r="P108" s="75">
        <v>3.6</v>
      </c>
      <c r="Q108" s="75">
        <v>3.6</v>
      </c>
      <c r="R108" s="75">
        <v>3.6</v>
      </c>
      <c r="S108" s="75">
        <v>3.6</v>
      </c>
      <c r="T108" s="75">
        <v>3.6</v>
      </c>
      <c r="U108" s="75">
        <v>3.6</v>
      </c>
      <c r="V108" s="75">
        <v>3.6</v>
      </c>
      <c r="W108" s="75">
        <v>3.6</v>
      </c>
      <c r="X108" s="75">
        <v>3.6</v>
      </c>
      <c r="Y108" s="75">
        <v>3.6</v>
      </c>
      <c r="Z108" s="75">
        <v>3.6</v>
      </c>
      <c r="AA108" s="75">
        <v>3.6</v>
      </c>
      <c r="AB108" s="75">
        <v>3.6</v>
      </c>
      <c r="AC108" s="75">
        <v>3.6</v>
      </c>
      <c r="AD108" s="75">
        <v>3.6</v>
      </c>
      <c r="AE108" s="75">
        <v>3.6</v>
      </c>
      <c r="AF108" s="75">
        <v>3.6</v>
      </c>
      <c r="AG108" s="75">
        <v>3.6</v>
      </c>
      <c r="AH108" s="75">
        <v>3.6</v>
      </c>
      <c r="AI108" s="75">
        <v>3.6</v>
      </c>
      <c r="AJ108" s="75">
        <v>3.6</v>
      </c>
    </row>
    <row r="109" spans="1:36" ht="15" thickBot="1" x14ac:dyDescent="0.35">
      <c r="A109" s="25" t="s">
        <v>71</v>
      </c>
      <c r="B109" s="14" t="s">
        <v>127</v>
      </c>
      <c r="C109" s="10" t="s">
        <v>73</v>
      </c>
      <c r="D109" s="10" t="s">
        <v>58</v>
      </c>
      <c r="E109" s="75">
        <v>3.6</v>
      </c>
      <c r="F109" s="75">
        <v>3.6</v>
      </c>
      <c r="G109" s="75">
        <v>3.6</v>
      </c>
      <c r="H109" s="75">
        <v>3.6</v>
      </c>
      <c r="I109" s="75">
        <v>3.6</v>
      </c>
      <c r="J109" s="75">
        <v>3.6</v>
      </c>
      <c r="K109" s="75">
        <v>3.6</v>
      </c>
      <c r="L109" s="75">
        <v>3.6</v>
      </c>
      <c r="M109" s="75">
        <v>3.6</v>
      </c>
      <c r="N109" s="75">
        <v>3.6</v>
      </c>
      <c r="O109" s="75">
        <v>3.6</v>
      </c>
      <c r="P109" s="75">
        <v>3.6</v>
      </c>
      <c r="Q109" s="75">
        <v>3.6</v>
      </c>
      <c r="R109" s="75">
        <v>3.6</v>
      </c>
      <c r="S109" s="75">
        <v>3.6</v>
      </c>
      <c r="T109" s="75">
        <v>3.6</v>
      </c>
      <c r="U109" s="75">
        <v>3.6</v>
      </c>
      <c r="V109" s="75">
        <v>3.6</v>
      </c>
      <c r="W109" s="75">
        <v>3.6</v>
      </c>
      <c r="X109" s="75">
        <v>3.6</v>
      </c>
      <c r="Y109" s="75">
        <v>3.6</v>
      </c>
      <c r="Z109" s="75">
        <v>3.6</v>
      </c>
      <c r="AA109" s="75">
        <v>3.6</v>
      </c>
      <c r="AB109" s="75">
        <v>3.6</v>
      </c>
      <c r="AC109" s="75">
        <v>3.6</v>
      </c>
      <c r="AD109" s="75">
        <v>3.6</v>
      </c>
      <c r="AE109" s="75">
        <v>3.6</v>
      </c>
      <c r="AF109" s="75">
        <v>3.6</v>
      </c>
      <c r="AG109" s="75">
        <v>3.6</v>
      </c>
      <c r="AH109" s="75">
        <v>3.6</v>
      </c>
      <c r="AI109" s="75">
        <v>3.6</v>
      </c>
      <c r="AJ109" s="75">
        <v>3.6</v>
      </c>
    </row>
    <row r="110" spans="1:36" ht="15" thickBot="1" x14ac:dyDescent="0.35">
      <c r="A110" s="25" t="s">
        <v>71</v>
      </c>
      <c r="B110" s="14" t="s">
        <v>127</v>
      </c>
      <c r="C110" s="10" t="s">
        <v>74</v>
      </c>
      <c r="D110" s="10" t="s">
        <v>59</v>
      </c>
      <c r="E110" s="75">
        <v>3.6</v>
      </c>
      <c r="F110" s="75">
        <v>3.6</v>
      </c>
      <c r="G110" s="75">
        <v>3.6</v>
      </c>
      <c r="H110" s="75">
        <v>3.6</v>
      </c>
      <c r="I110" s="75">
        <v>3.6</v>
      </c>
      <c r="J110" s="75">
        <v>3.6</v>
      </c>
      <c r="K110" s="75">
        <v>3.6</v>
      </c>
      <c r="L110" s="75">
        <v>3.6</v>
      </c>
      <c r="M110" s="75">
        <v>3.6</v>
      </c>
      <c r="N110" s="75">
        <v>3.6</v>
      </c>
      <c r="O110" s="75">
        <v>3.6</v>
      </c>
      <c r="P110" s="75">
        <v>3.6</v>
      </c>
      <c r="Q110" s="75">
        <v>3.6</v>
      </c>
      <c r="R110" s="75">
        <v>3.6</v>
      </c>
      <c r="S110" s="75">
        <v>3.6</v>
      </c>
      <c r="T110" s="75">
        <v>3.6</v>
      </c>
      <c r="U110" s="75">
        <v>3.6</v>
      </c>
      <c r="V110" s="75">
        <v>3.6</v>
      </c>
      <c r="W110" s="75">
        <v>3.6</v>
      </c>
      <c r="X110" s="75">
        <v>3.6</v>
      </c>
      <c r="Y110" s="75">
        <v>3.6</v>
      </c>
      <c r="Z110" s="75">
        <v>3.6</v>
      </c>
      <c r="AA110" s="75">
        <v>3.6</v>
      </c>
      <c r="AB110" s="75">
        <v>3.6</v>
      </c>
      <c r="AC110" s="75">
        <v>3.6</v>
      </c>
      <c r="AD110" s="75">
        <v>3.6</v>
      </c>
      <c r="AE110" s="75">
        <v>3.6</v>
      </c>
      <c r="AF110" s="75">
        <v>3.6</v>
      </c>
      <c r="AG110" s="75">
        <v>3.6</v>
      </c>
      <c r="AH110" s="75">
        <v>3.6</v>
      </c>
      <c r="AI110" s="75">
        <v>3.6</v>
      </c>
      <c r="AJ110" s="75">
        <v>3.6</v>
      </c>
    </row>
    <row r="111" spans="1:36" ht="15" thickBot="1" x14ac:dyDescent="0.35">
      <c r="A111" s="26" t="s">
        <v>71</v>
      </c>
      <c r="B111" s="14" t="s">
        <v>127</v>
      </c>
      <c r="C111" s="11" t="s">
        <v>74</v>
      </c>
      <c r="D111" s="11" t="s">
        <v>60</v>
      </c>
      <c r="E111" s="75">
        <v>3.6</v>
      </c>
      <c r="F111" s="75">
        <v>3.6</v>
      </c>
      <c r="G111" s="75">
        <v>3.6</v>
      </c>
      <c r="H111" s="75">
        <v>3.6</v>
      </c>
      <c r="I111" s="75">
        <v>3.6</v>
      </c>
      <c r="J111" s="75">
        <v>3.6</v>
      </c>
      <c r="K111" s="75">
        <v>3.6</v>
      </c>
      <c r="L111" s="75">
        <v>3.6</v>
      </c>
      <c r="M111" s="75">
        <v>3.6</v>
      </c>
      <c r="N111" s="75">
        <v>3.6</v>
      </c>
      <c r="O111" s="75">
        <v>3.6</v>
      </c>
      <c r="P111" s="75">
        <v>3.6</v>
      </c>
      <c r="Q111" s="75">
        <v>3.6</v>
      </c>
      <c r="R111" s="75">
        <v>3.6</v>
      </c>
      <c r="S111" s="75">
        <v>3.6</v>
      </c>
      <c r="T111" s="75">
        <v>3.6</v>
      </c>
      <c r="U111" s="75">
        <v>3.6</v>
      </c>
      <c r="V111" s="75">
        <v>3.6</v>
      </c>
      <c r="W111" s="75">
        <v>3.6</v>
      </c>
      <c r="X111" s="75">
        <v>3.6</v>
      </c>
      <c r="Y111" s="75">
        <v>3.6</v>
      </c>
      <c r="Z111" s="75">
        <v>3.6</v>
      </c>
      <c r="AA111" s="75">
        <v>3.6</v>
      </c>
      <c r="AB111" s="75">
        <v>3.6</v>
      </c>
      <c r="AC111" s="75">
        <v>3.6</v>
      </c>
      <c r="AD111" s="75">
        <v>3.6</v>
      </c>
      <c r="AE111" s="75">
        <v>3.6</v>
      </c>
      <c r="AF111" s="75">
        <v>3.6</v>
      </c>
      <c r="AG111" s="75">
        <v>3.6</v>
      </c>
      <c r="AH111" s="75">
        <v>3.6</v>
      </c>
      <c r="AI111" s="75">
        <v>3.6</v>
      </c>
      <c r="AJ111" s="75">
        <v>3.6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C0D7-F4F0-498E-9838-C97DB03C033F}">
  <dimension ref="A1:AJ111"/>
  <sheetViews>
    <sheetView zoomScale="76" zoomScaleNormal="76" workbookViewId="0">
      <selection activeCell="AM12" sqref="AM12"/>
    </sheetView>
  </sheetViews>
  <sheetFormatPr baseColWidth="10" defaultRowHeight="14.4" x14ac:dyDescent="0.3"/>
  <cols>
    <col min="1" max="1" width="21.6640625" style="1" bestFit="1" customWidth="1"/>
    <col min="2" max="2" width="25.5546875" style="1" customWidth="1"/>
    <col min="3" max="3" width="14.33203125" style="1" bestFit="1" customWidth="1"/>
    <col min="4" max="4" width="17.21875" style="1" bestFit="1" customWidth="1"/>
    <col min="5" max="16384" width="11.5546875" style="1"/>
  </cols>
  <sheetData>
    <row r="1" spans="1:36" ht="15" thickBot="1" x14ac:dyDescent="0.35">
      <c r="A1" s="12" t="s">
        <v>61</v>
      </c>
      <c r="B1" s="2" t="s">
        <v>62</v>
      </c>
      <c r="C1" s="2" t="s">
        <v>63</v>
      </c>
      <c r="D1" s="2" t="s">
        <v>38</v>
      </c>
      <c r="E1" s="73" t="s">
        <v>75</v>
      </c>
      <c r="F1" s="73" t="s">
        <v>76</v>
      </c>
      <c r="G1" s="73" t="s">
        <v>77</v>
      </c>
      <c r="H1" s="73" t="s">
        <v>78</v>
      </c>
      <c r="I1" s="73" t="s">
        <v>79</v>
      </c>
      <c r="J1" s="73" t="s">
        <v>80</v>
      </c>
      <c r="K1" s="73" t="s">
        <v>81</v>
      </c>
      <c r="L1" s="73" t="s">
        <v>82</v>
      </c>
      <c r="M1" s="73" t="s">
        <v>83</v>
      </c>
      <c r="N1" s="73" t="s">
        <v>84</v>
      </c>
      <c r="O1" s="73" t="s">
        <v>85</v>
      </c>
      <c r="P1" s="73" t="s">
        <v>86</v>
      </c>
      <c r="Q1" s="73" t="s">
        <v>87</v>
      </c>
      <c r="R1" s="73" t="s">
        <v>88</v>
      </c>
      <c r="S1" s="73" t="s">
        <v>89</v>
      </c>
      <c r="T1" s="73" t="s">
        <v>90</v>
      </c>
      <c r="U1" s="73" t="s">
        <v>91</v>
      </c>
      <c r="V1" s="73" t="s">
        <v>92</v>
      </c>
      <c r="W1" s="73" t="s">
        <v>93</v>
      </c>
      <c r="X1" s="73" t="s">
        <v>94</v>
      </c>
      <c r="Y1" s="73" t="s">
        <v>95</v>
      </c>
      <c r="Z1" s="73" t="s">
        <v>96</v>
      </c>
      <c r="AA1" s="73" t="s">
        <v>97</v>
      </c>
      <c r="AB1" s="73" t="s">
        <v>98</v>
      </c>
      <c r="AC1" s="73" t="s">
        <v>99</v>
      </c>
      <c r="AD1" s="73" t="s">
        <v>100</v>
      </c>
      <c r="AE1" s="73" t="s">
        <v>101</v>
      </c>
      <c r="AF1" s="73" t="s">
        <v>102</v>
      </c>
      <c r="AG1" s="73" t="s">
        <v>103</v>
      </c>
      <c r="AH1" s="73" t="s">
        <v>104</v>
      </c>
      <c r="AI1" s="73" t="s">
        <v>105</v>
      </c>
      <c r="AJ1" s="73" t="s">
        <v>106</v>
      </c>
    </row>
    <row r="2" spans="1:36" ht="15" thickBot="1" x14ac:dyDescent="0.35">
      <c r="A2" s="13" t="s">
        <v>64</v>
      </c>
      <c r="B2" s="14" t="s">
        <v>160</v>
      </c>
      <c r="C2" s="14" t="s">
        <v>66</v>
      </c>
      <c r="D2" s="3" t="s">
        <v>39</v>
      </c>
      <c r="E2" s="74">
        <v>13.3</v>
      </c>
      <c r="F2" s="74">
        <v>13.3</v>
      </c>
      <c r="G2" s="74">
        <v>13.3</v>
      </c>
      <c r="H2" s="74">
        <v>13.3</v>
      </c>
      <c r="I2" s="74">
        <v>13.3</v>
      </c>
      <c r="J2" s="74">
        <v>13.3</v>
      </c>
      <c r="K2" s="74">
        <v>13.3</v>
      </c>
      <c r="L2" s="74">
        <v>13.3</v>
      </c>
      <c r="M2" s="74">
        <v>13.3</v>
      </c>
      <c r="N2" s="74">
        <v>13.3</v>
      </c>
      <c r="O2" s="74">
        <v>13.3</v>
      </c>
      <c r="P2" s="74">
        <v>13.3</v>
      </c>
      <c r="Q2" s="74">
        <v>13.3</v>
      </c>
      <c r="R2" s="74">
        <v>13.3</v>
      </c>
      <c r="S2" s="74">
        <v>13.3</v>
      </c>
      <c r="T2" s="74">
        <v>13.3</v>
      </c>
      <c r="U2" s="74">
        <v>13.3</v>
      </c>
      <c r="V2" s="74">
        <v>13.3</v>
      </c>
      <c r="W2" s="74">
        <v>13.3</v>
      </c>
      <c r="X2" s="74">
        <v>13.3</v>
      </c>
      <c r="Y2" s="74">
        <v>13.3</v>
      </c>
      <c r="Z2" s="74">
        <v>13.3</v>
      </c>
      <c r="AA2" s="74">
        <v>13.3</v>
      </c>
      <c r="AB2" s="74">
        <v>13.3</v>
      </c>
      <c r="AC2" s="74">
        <v>13.3</v>
      </c>
      <c r="AD2" s="74">
        <v>13.3</v>
      </c>
      <c r="AE2" s="74">
        <v>13.3</v>
      </c>
      <c r="AF2" s="74">
        <v>13.3</v>
      </c>
      <c r="AG2" s="74">
        <v>13.3</v>
      </c>
      <c r="AH2" s="74">
        <v>13.3</v>
      </c>
      <c r="AI2" s="74">
        <v>13.3</v>
      </c>
      <c r="AJ2" s="74">
        <v>13.3</v>
      </c>
    </row>
    <row r="3" spans="1:36" ht="15" thickBot="1" x14ac:dyDescent="0.35">
      <c r="A3" s="15" t="s">
        <v>64</v>
      </c>
      <c r="B3" s="14" t="s">
        <v>160</v>
      </c>
      <c r="C3" s="16" t="s">
        <v>67</v>
      </c>
      <c r="D3" s="4" t="s">
        <v>40</v>
      </c>
      <c r="E3" s="74">
        <v>13.3</v>
      </c>
      <c r="F3" s="74">
        <v>13.3</v>
      </c>
      <c r="G3" s="74">
        <v>13.3</v>
      </c>
      <c r="H3" s="74">
        <v>13.3</v>
      </c>
      <c r="I3" s="74">
        <v>13.3</v>
      </c>
      <c r="J3" s="74">
        <v>13.3</v>
      </c>
      <c r="K3" s="74">
        <v>13.3</v>
      </c>
      <c r="L3" s="74">
        <v>13.3</v>
      </c>
      <c r="M3" s="74">
        <v>13.3</v>
      </c>
      <c r="N3" s="74">
        <v>13.3</v>
      </c>
      <c r="O3" s="74">
        <v>13.3</v>
      </c>
      <c r="P3" s="74">
        <v>13.3</v>
      </c>
      <c r="Q3" s="74">
        <v>13.3</v>
      </c>
      <c r="R3" s="74">
        <v>13.3</v>
      </c>
      <c r="S3" s="74">
        <v>13.3</v>
      </c>
      <c r="T3" s="74">
        <v>13.3</v>
      </c>
      <c r="U3" s="74">
        <v>13.3</v>
      </c>
      <c r="V3" s="74">
        <v>13.3</v>
      </c>
      <c r="W3" s="74">
        <v>13.3</v>
      </c>
      <c r="X3" s="74">
        <v>13.3</v>
      </c>
      <c r="Y3" s="74">
        <v>13.3</v>
      </c>
      <c r="Z3" s="74">
        <v>13.3</v>
      </c>
      <c r="AA3" s="74">
        <v>13.3</v>
      </c>
      <c r="AB3" s="74">
        <v>13.3</v>
      </c>
      <c r="AC3" s="74">
        <v>13.3</v>
      </c>
      <c r="AD3" s="74">
        <v>13.3</v>
      </c>
      <c r="AE3" s="74">
        <v>13.3</v>
      </c>
      <c r="AF3" s="74">
        <v>13.3</v>
      </c>
      <c r="AG3" s="74">
        <v>13.3</v>
      </c>
      <c r="AH3" s="74">
        <v>13.3</v>
      </c>
      <c r="AI3" s="74">
        <v>13.3</v>
      </c>
      <c r="AJ3" s="74">
        <v>13.3</v>
      </c>
    </row>
    <row r="4" spans="1:36" ht="15" thickBot="1" x14ac:dyDescent="0.35">
      <c r="A4" s="15" t="s">
        <v>64</v>
      </c>
      <c r="B4" s="14" t="s">
        <v>160</v>
      </c>
      <c r="C4" s="16" t="s">
        <v>67</v>
      </c>
      <c r="D4" s="4" t="s">
        <v>41</v>
      </c>
      <c r="E4" s="74">
        <v>13.3</v>
      </c>
      <c r="F4" s="74">
        <v>13.3</v>
      </c>
      <c r="G4" s="74">
        <v>13.3</v>
      </c>
      <c r="H4" s="74">
        <v>13.3</v>
      </c>
      <c r="I4" s="74">
        <v>13.3</v>
      </c>
      <c r="J4" s="74">
        <v>13.3</v>
      </c>
      <c r="K4" s="74">
        <v>13.3</v>
      </c>
      <c r="L4" s="74">
        <v>13.3</v>
      </c>
      <c r="M4" s="74">
        <v>13.3</v>
      </c>
      <c r="N4" s="74">
        <v>13.3</v>
      </c>
      <c r="O4" s="74">
        <v>13.3</v>
      </c>
      <c r="P4" s="74">
        <v>13.3</v>
      </c>
      <c r="Q4" s="74">
        <v>13.3</v>
      </c>
      <c r="R4" s="74">
        <v>13.3</v>
      </c>
      <c r="S4" s="74">
        <v>13.3</v>
      </c>
      <c r="T4" s="74">
        <v>13.3</v>
      </c>
      <c r="U4" s="74">
        <v>13.3</v>
      </c>
      <c r="V4" s="74">
        <v>13.3</v>
      </c>
      <c r="W4" s="74">
        <v>13.3</v>
      </c>
      <c r="X4" s="74">
        <v>13.3</v>
      </c>
      <c r="Y4" s="74">
        <v>13.3</v>
      </c>
      <c r="Z4" s="74">
        <v>13.3</v>
      </c>
      <c r="AA4" s="74">
        <v>13.3</v>
      </c>
      <c r="AB4" s="74">
        <v>13.3</v>
      </c>
      <c r="AC4" s="74">
        <v>13.3</v>
      </c>
      <c r="AD4" s="74">
        <v>13.3</v>
      </c>
      <c r="AE4" s="74">
        <v>13.3</v>
      </c>
      <c r="AF4" s="74">
        <v>13.3</v>
      </c>
      <c r="AG4" s="74">
        <v>13.3</v>
      </c>
      <c r="AH4" s="74">
        <v>13.3</v>
      </c>
      <c r="AI4" s="74">
        <v>13.3</v>
      </c>
      <c r="AJ4" s="74">
        <v>13.3</v>
      </c>
    </row>
    <row r="5" spans="1:36" ht="15" thickBot="1" x14ac:dyDescent="0.35">
      <c r="A5" s="17" t="s">
        <v>64</v>
      </c>
      <c r="B5" s="14" t="s">
        <v>160</v>
      </c>
      <c r="C5" s="18" t="s">
        <v>68</v>
      </c>
      <c r="D5" s="5" t="s">
        <v>42</v>
      </c>
      <c r="E5" s="74">
        <v>13.3</v>
      </c>
      <c r="F5" s="74">
        <v>13.3</v>
      </c>
      <c r="G5" s="74">
        <v>13.3</v>
      </c>
      <c r="H5" s="74">
        <v>13.3</v>
      </c>
      <c r="I5" s="74">
        <v>13.3</v>
      </c>
      <c r="J5" s="74">
        <v>13.3</v>
      </c>
      <c r="K5" s="74">
        <v>13.3</v>
      </c>
      <c r="L5" s="74">
        <v>13.3</v>
      </c>
      <c r="M5" s="74">
        <v>13.3</v>
      </c>
      <c r="N5" s="74">
        <v>13.3</v>
      </c>
      <c r="O5" s="74">
        <v>13.3</v>
      </c>
      <c r="P5" s="74">
        <v>13.3</v>
      </c>
      <c r="Q5" s="74">
        <v>13.3</v>
      </c>
      <c r="R5" s="74">
        <v>13.3</v>
      </c>
      <c r="S5" s="74">
        <v>13.3</v>
      </c>
      <c r="T5" s="74">
        <v>13.3</v>
      </c>
      <c r="U5" s="74">
        <v>13.3</v>
      </c>
      <c r="V5" s="74">
        <v>13.3</v>
      </c>
      <c r="W5" s="74">
        <v>13.3</v>
      </c>
      <c r="X5" s="74">
        <v>13.3</v>
      </c>
      <c r="Y5" s="74">
        <v>13.3</v>
      </c>
      <c r="Z5" s="74">
        <v>13.3</v>
      </c>
      <c r="AA5" s="74">
        <v>13.3</v>
      </c>
      <c r="AB5" s="74">
        <v>13.3</v>
      </c>
      <c r="AC5" s="74">
        <v>13.3</v>
      </c>
      <c r="AD5" s="74">
        <v>13.3</v>
      </c>
      <c r="AE5" s="74">
        <v>13.3</v>
      </c>
      <c r="AF5" s="74">
        <v>13.3</v>
      </c>
      <c r="AG5" s="74">
        <v>13.3</v>
      </c>
      <c r="AH5" s="74">
        <v>13.3</v>
      </c>
      <c r="AI5" s="74">
        <v>13.3</v>
      </c>
      <c r="AJ5" s="74">
        <v>13.3</v>
      </c>
    </row>
    <row r="6" spans="1:36" ht="15" thickBot="1" x14ac:dyDescent="0.35">
      <c r="A6" s="19" t="s">
        <v>64</v>
      </c>
      <c r="B6" s="14" t="s">
        <v>160</v>
      </c>
      <c r="C6" s="20" t="s">
        <v>69</v>
      </c>
      <c r="D6" s="6" t="s">
        <v>43</v>
      </c>
      <c r="E6" s="74">
        <v>13.3</v>
      </c>
      <c r="F6" s="74">
        <v>13.3</v>
      </c>
      <c r="G6" s="74">
        <v>13.3</v>
      </c>
      <c r="H6" s="74">
        <v>13.3</v>
      </c>
      <c r="I6" s="74">
        <v>13.3</v>
      </c>
      <c r="J6" s="74">
        <v>13.3</v>
      </c>
      <c r="K6" s="74">
        <v>13.3</v>
      </c>
      <c r="L6" s="74">
        <v>13.3</v>
      </c>
      <c r="M6" s="74">
        <v>13.3</v>
      </c>
      <c r="N6" s="74">
        <v>13.3</v>
      </c>
      <c r="O6" s="74">
        <v>13.3</v>
      </c>
      <c r="P6" s="74">
        <v>13.3</v>
      </c>
      <c r="Q6" s="74">
        <v>13.3</v>
      </c>
      <c r="R6" s="74">
        <v>13.3</v>
      </c>
      <c r="S6" s="74">
        <v>13.3</v>
      </c>
      <c r="T6" s="74">
        <v>13.3</v>
      </c>
      <c r="U6" s="74">
        <v>13.3</v>
      </c>
      <c r="V6" s="74">
        <v>13.3</v>
      </c>
      <c r="W6" s="74">
        <v>13.3</v>
      </c>
      <c r="X6" s="74">
        <v>13.3</v>
      </c>
      <c r="Y6" s="74">
        <v>13.3</v>
      </c>
      <c r="Z6" s="74">
        <v>13.3</v>
      </c>
      <c r="AA6" s="74">
        <v>13.3</v>
      </c>
      <c r="AB6" s="74">
        <v>13.3</v>
      </c>
      <c r="AC6" s="74">
        <v>13.3</v>
      </c>
      <c r="AD6" s="74">
        <v>13.3</v>
      </c>
      <c r="AE6" s="74">
        <v>13.3</v>
      </c>
      <c r="AF6" s="74">
        <v>13.3</v>
      </c>
      <c r="AG6" s="74">
        <v>13.3</v>
      </c>
      <c r="AH6" s="74">
        <v>13.3</v>
      </c>
      <c r="AI6" s="74">
        <v>13.3</v>
      </c>
      <c r="AJ6" s="74">
        <v>13.3</v>
      </c>
    </row>
    <row r="7" spans="1:36" ht="15" thickBot="1" x14ac:dyDescent="0.35">
      <c r="A7" s="21" t="s">
        <v>64</v>
      </c>
      <c r="B7" s="14" t="s">
        <v>160</v>
      </c>
      <c r="C7" s="22" t="s">
        <v>70</v>
      </c>
      <c r="D7" s="7" t="s">
        <v>44</v>
      </c>
      <c r="E7" s="74">
        <v>13.3</v>
      </c>
      <c r="F7" s="74">
        <v>13.3</v>
      </c>
      <c r="G7" s="74">
        <v>13.3</v>
      </c>
      <c r="H7" s="74">
        <v>13.3</v>
      </c>
      <c r="I7" s="74">
        <v>13.3</v>
      </c>
      <c r="J7" s="74">
        <v>13.3</v>
      </c>
      <c r="K7" s="74">
        <v>13.3</v>
      </c>
      <c r="L7" s="74">
        <v>13.3</v>
      </c>
      <c r="M7" s="74">
        <v>13.3</v>
      </c>
      <c r="N7" s="74">
        <v>13.3</v>
      </c>
      <c r="O7" s="74">
        <v>13.3</v>
      </c>
      <c r="P7" s="74">
        <v>13.3</v>
      </c>
      <c r="Q7" s="74">
        <v>13.3</v>
      </c>
      <c r="R7" s="74">
        <v>13.3</v>
      </c>
      <c r="S7" s="74">
        <v>13.3</v>
      </c>
      <c r="T7" s="74">
        <v>13.3</v>
      </c>
      <c r="U7" s="74">
        <v>13.3</v>
      </c>
      <c r="V7" s="74">
        <v>13.3</v>
      </c>
      <c r="W7" s="74">
        <v>13.3</v>
      </c>
      <c r="X7" s="74">
        <v>13.3</v>
      </c>
      <c r="Y7" s="74">
        <v>13.3</v>
      </c>
      <c r="Z7" s="74">
        <v>13.3</v>
      </c>
      <c r="AA7" s="74">
        <v>13.3</v>
      </c>
      <c r="AB7" s="74">
        <v>13.3</v>
      </c>
      <c r="AC7" s="74">
        <v>13.3</v>
      </c>
      <c r="AD7" s="74">
        <v>13.3</v>
      </c>
      <c r="AE7" s="74">
        <v>13.3</v>
      </c>
      <c r="AF7" s="74">
        <v>13.3</v>
      </c>
      <c r="AG7" s="74">
        <v>13.3</v>
      </c>
      <c r="AH7" s="74">
        <v>13.3</v>
      </c>
      <c r="AI7" s="74">
        <v>13.3</v>
      </c>
      <c r="AJ7" s="74">
        <v>13.3</v>
      </c>
    </row>
    <row r="8" spans="1:36" ht="15" thickBot="1" x14ac:dyDescent="0.35">
      <c r="A8" s="21" t="s">
        <v>64</v>
      </c>
      <c r="B8" s="14" t="s">
        <v>160</v>
      </c>
      <c r="C8" s="22" t="s">
        <v>70</v>
      </c>
      <c r="D8" s="7" t="s">
        <v>45</v>
      </c>
      <c r="E8" s="74">
        <v>13.3</v>
      </c>
      <c r="F8" s="74">
        <v>13.3</v>
      </c>
      <c r="G8" s="74">
        <v>13.3</v>
      </c>
      <c r="H8" s="74">
        <v>13.3</v>
      </c>
      <c r="I8" s="74">
        <v>13.3</v>
      </c>
      <c r="J8" s="74">
        <v>13.3</v>
      </c>
      <c r="K8" s="74">
        <v>13.3</v>
      </c>
      <c r="L8" s="74">
        <v>13.3</v>
      </c>
      <c r="M8" s="74">
        <v>13.3</v>
      </c>
      <c r="N8" s="74">
        <v>13.3</v>
      </c>
      <c r="O8" s="74">
        <v>13.3</v>
      </c>
      <c r="P8" s="74">
        <v>13.3</v>
      </c>
      <c r="Q8" s="74">
        <v>13.3</v>
      </c>
      <c r="R8" s="74">
        <v>13.3</v>
      </c>
      <c r="S8" s="74">
        <v>13.3</v>
      </c>
      <c r="T8" s="74">
        <v>13.3</v>
      </c>
      <c r="U8" s="74">
        <v>13.3</v>
      </c>
      <c r="V8" s="74">
        <v>13.3</v>
      </c>
      <c r="W8" s="74">
        <v>13.3</v>
      </c>
      <c r="X8" s="74">
        <v>13.3</v>
      </c>
      <c r="Y8" s="74">
        <v>13.3</v>
      </c>
      <c r="Z8" s="74">
        <v>13.3</v>
      </c>
      <c r="AA8" s="74">
        <v>13.3</v>
      </c>
      <c r="AB8" s="74">
        <v>13.3</v>
      </c>
      <c r="AC8" s="74">
        <v>13.3</v>
      </c>
      <c r="AD8" s="74">
        <v>13.3</v>
      </c>
      <c r="AE8" s="74">
        <v>13.3</v>
      </c>
      <c r="AF8" s="74">
        <v>13.3</v>
      </c>
      <c r="AG8" s="74">
        <v>13.3</v>
      </c>
      <c r="AH8" s="74">
        <v>13.3</v>
      </c>
      <c r="AI8" s="74">
        <v>13.3</v>
      </c>
      <c r="AJ8" s="74">
        <v>13.3</v>
      </c>
    </row>
    <row r="9" spans="1:36" ht="15" thickBot="1" x14ac:dyDescent="0.35">
      <c r="A9" s="21" t="s">
        <v>64</v>
      </c>
      <c r="B9" s="14" t="s">
        <v>160</v>
      </c>
      <c r="C9" s="22" t="s">
        <v>70</v>
      </c>
      <c r="D9" s="8" t="s">
        <v>46</v>
      </c>
      <c r="E9" s="74">
        <v>13.3</v>
      </c>
      <c r="F9" s="74">
        <v>13.3</v>
      </c>
      <c r="G9" s="74">
        <v>13.3</v>
      </c>
      <c r="H9" s="74">
        <v>13.3</v>
      </c>
      <c r="I9" s="74">
        <v>13.3</v>
      </c>
      <c r="J9" s="74">
        <v>13.3</v>
      </c>
      <c r="K9" s="74">
        <v>13.3</v>
      </c>
      <c r="L9" s="74">
        <v>13.3</v>
      </c>
      <c r="M9" s="74">
        <v>13.3</v>
      </c>
      <c r="N9" s="74">
        <v>13.3</v>
      </c>
      <c r="O9" s="74">
        <v>13.3</v>
      </c>
      <c r="P9" s="74">
        <v>13.3</v>
      </c>
      <c r="Q9" s="74">
        <v>13.3</v>
      </c>
      <c r="R9" s="74">
        <v>13.3</v>
      </c>
      <c r="S9" s="74">
        <v>13.3</v>
      </c>
      <c r="T9" s="74">
        <v>13.3</v>
      </c>
      <c r="U9" s="74">
        <v>13.3</v>
      </c>
      <c r="V9" s="74">
        <v>13.3</v>
      </c>
      <c r="W9" s="74">
        <v>13.3</v>
      </c>
      <c r="X9" s="74">
        <v>13.3</v>
      </c>
      <c r="Y9" s="74">
        <v>13.3</v>
      </c>
      <c r="Z9" s="74">
        <v>13.3</v>
      </c>
      <c r="AA9" s="74">
        <v>13.3</v>
      </c>
      <c r="AB9" s="74">
        <v>13.3</v>
      </c>
      <c r="AC9" s="74">
        <v>13.3</v>
      </c>
      <c r="AD9" s="74">
        <v>13.3</v>
      </c>
      <c r="AE9" s="74">
        <v>13.3</v>
      </c>
      <c r="AF9" s="74">
        <v>13.3</v>
      </c>
      <c r="AG9" s="74">
        <v>13.3</v>
      </c>
      <c r="AH9" s="74">
        <v>13.3</v>
      </c>
      <c r="AI9" s="74">
        <v>13.3</v>
      </c>
      <c r="AJ9" s="74">
        <v>13.3</v>
      </c>
    </row>
    <row r="10" spans="1:36" ht="15" thickBot="1" x14ac:dyDescent="0.35">
      <c r="A10" s="21" t="s">
        <v>64</v>
      </c>
      <c r="B10" s="14" t="s">
        <v>160</v>
      </c>
      <c r="C10" s="22" t="s">
        <v>70</v>
      </c>
      <c r="D10" s="7" t="s">
        <v>47</v>
      </c>
      <c r="E10" s="74">
        <v>13.3</v>
      </c>
      <c r="F10" s="74">
        <v>13.3</v>
      </c>
      <c r="G10" s="74">
        <v>13.3</v>
      </c>
      <c r="H10" s="74">
        <v>13.3</v>
      </c>
      <c r="I10" s="74">
        <v>13.3</v>
      </c>
      <c r="J10" s="74">
        <v>13.3</v>
      </c>
      <c r="K10" s="74">
        <v>13.3</v>
      </c>
      <c r="L10" s="74">
        <v>13.3</v>
      </c>
      <c r="M10" s="74">
        <v>13.3</v>
      </c>
      <c r="N10" s="74">
        <v>13.3</v>
      </c>
      <c r="O10" s="74">
        <v>13.3</v>
      </c>
      <c r="P10" s="74">
        <v>13.3</v>
      </c>
      <c r="Q10" s="74">
        <v>13.3</v>
      </c>
      <c r="R10" s="74">
        <v>13.3</v>
      </c>
      <c r="S10" s="74">
        <v>13.3</v>
      </c>
      <c r="T10" s="74">
        <v>13.3</v>
      </c>
      <c r="U10" s="74">
        <v>13.3</v>
      </c>
      <c r="V10" s="74">
        <v>13.3</v>
      </c>
      <c r="W10" s="74">
        <v>13.3</v>
      </c>
      <c r="X10" s="74">
        <v>13.3</v>
      </c>
      <c r="Y10" s="74">
        <v>13.3</v>
      </c>
      <c r="Z10" s="74">
        <v>13.3</v>
      </c>
      <c r="AA10" s="74">
        <v>13.3</v>
      </c>
      <c r="AB10" s="74">
        <v>13.3</v>
      </c>
      <c r="AC10" s="74">
        <v>13.3</v>
      </c>
      <c r="AD10" s="74">
        <v>13.3</v>
      </c>
      <c r="AE10" s="74">
        <v>13.3</v>
      </c>
      <c r="AF10" s="74">
        <v>13.3</v>
      </c>
      <c r="AG10" s="74">
        <v>13.3</v>
      </c>
      <c r="AH10" s="74">
        <v>13.3</v>
      </c>
      <c r="AI10" s="74">
        <v>13.3</v>
      </c>
      <c r="AJ10" s="74">
        <v>13.3</v>
      </c>
    </row>
    <row r="11" spans="1:36" ht="15" thickBot="1" x14ac:dyDescent="0.35">
      <c r="A11" s="21" t="s">
        <v>64</v>
      </c>
      <c r="B11" s="14" t="s">
        <v>160</v>
      </c>
      <c r="C11" s="22" t="s">
        <v>70</v>
      </c>
      <c r="D11" s="7" t="s">
        <v>48</v>
      </c>
      <c r="E11" s="74">
        <v>13.3</v>
      </c>
      <c r="F11" s="74">
        <v>13.3</v>
      </c>
      <c r="G11" s="74">
        <v>13.3</v>
      </c>
      <c r="H11" s="74">
        <v>13.3</v>
      </c>
      <c r="I11" s="74">
        <v>13.3</v>
      </c>
      <c r="J11" s="74">
        <v>13.3</v>
      </c>
      <c r="K11" s="74">
        <v>13.3</v>
      </c>
      <c r="L11" s="74">
        <v>13.3</v>
      </c>
      <c r="M11" s="74">
        <v>13.3</v>
      </c>
      <c r="N11" s="74">
        <v>13.3</v>
      </c>
      <c r="O11" s="74">
        <v>13.3</v>
      </c>
      <c r="P11" s="74">
        <v>13.3</v>
      </c>
      <c r="Q11" s="74">
        <v>13.3</v>
      </c>
      <c r="R11" s="74">
        <v>13.3</v>
      </c>
      <c r="S11" s="74">
        <v>13.3</v>
      </c>
      <c r="T11" s="74">
        <v>13.3</v>
      </c>
      <c r="U11" s="74">
        <v>13.3</v>
      </c>
      <c r="V11" s="74">
        <v>13.3</v>
      </c>
      <c r="W11" s="74">
        <v>13.3</v>
      </c>
      <c r="X11" s="74">
        <v>13.3</v>
      </c>
      <c r="Y11" s="74">
        <v>13.3</v>
      </c>
      <c r="Z11" s="74">
        <v>13.3</v>
      </c>
      <c r="AA11" s="74">
        <v>13.3</v>
      </c>
      <c r="AB11" s="74">
        <v>13.3</v>
      </c>
      <c r="AC11" s="74">
        <v>13.3</v>
      </c>
      <c r="AD11" s="74">
        <v>13.3</v>
      </c>
      <c r="AE11" s="74">
        <v>13.3</v>
      </c>
      <c r="AF11" s="74">
        <v>13.3</v>
      </c>
      <c r="AG11" s="74">
        <v>13.3</v>
      </c>
      <c r="AH11" s="74">
        <v>13.3</v>
      </c>
      <c r="AI11" s="74">
        <v>13.3</v>
      </c>
      <c r="AJ11" s="74">
        <v>13.3</v>
      </c>
    </row>
    <row r="12" spans="1:36" ht="15" thickBot="1" x14ac:dyDescent="0.35">
      <c r="A12" s="23" t="s">
        <v>64</v>
      </c>
      <c r="B12" s="14" t="s">
        <v>160</v>
      </c>
      <c r="C12" s="24" t="s">
        <v>70</v>
      </c>
      <c r="D12" s="9" t="s">
        <v>49</v>
      </c>
      <c r="E12" s="74">
        <v>13.3</v>
      </c>
      <c r="F12" s="74">
        <v>13.3</v>
      </c>
      <c r="G12" s="74">
        <v>13.3</v>
      </c>
      <c r="H12" s="74">
        <v>13.3</v>
      </c>
      <c r="I12" s="74">
        <v>13.3</v>
      </c>
      <c r="J12" s="74">
        <v>13.3</v>
      </c>
      <c r="K12" s="74">
        <v>13.3</v>
      </c>
      <c r="L12" s="74">
        <v>13.3</v>
      </c>
      <c r="M12" s="74">
        <v>13.3</v>
      </c>
      <c r="N12" s="74">
        <v>13.3</v>
      </c>
      <c r="O12" s="74">
        <v>13.3</v>
      </c>
      <c r="P12" s="74">
        <v>13.3</v>
      </c>
      <c r="Q12" s="74">
        <v>13.3</v>
      </c>
      <c r="R12" s="74">
        <v>13.3</v>
      </c>
      <c r="S12" s="74">
        <v>13.3</v>
      </c>
      <c r="T12" s="74">
        <v>13.3</v>
      </c>
      <c r="U12" s="74">
        <v>13.3</v>
      </c>
      <c r="V12" s="74">
        <v>13.3</v>
      </c>
      <c r="W12" s="74">
        <v>13.3</v>
      </c>
      <c r="X12" s="74">
        <v>13.3</v>
      </c>
      <c r="Y12" s="74">
        <v>13.3</v>
      </c>
      <c r="Z12" s="74">
        <v>13.3</v>
      </c>
      <c r="AA12" s="74">
        <v>13.3</v>
      </c>
      <c r="AB12" s="74">
        <v>13.3</v>
      </c>
      <c r="AC12" s="74">
        <v>13.3</v>
      </c>
      <c r="AD12" s="74">
        <v>13.3</v>
      </c>
      <c r="AE12" s="74">
        <v>13.3</v>
      </c>
      <c r="AF12" s="74">
        <v>13.3</v>
      </c>
      <c r="AG12" s="74">
        <v>13.3</v>
      </c>
      <c r="AH12" s="74">
        <v>13.3</v>
      </c>
      <c r="AI12" s="74">
        <v>13.3</v>
      </c>
      <c r="AJ12" s="74">
        <v>13.3</v>
      </c>
    </row>
    <row r="13" spans="1:36" ht="15" thickBot="1" x14ac:dyDescent="0.35">
      <c r="A13" s="23" t="s">
        <v>64</v>
      </c>
      <c r="B13" s="14" t="s">
        <v>160</v>
      </c>
      <c r="C13" s="24" t="s">
        <v>70</v>
      </c>
      <c r="D13" s="9" t="s">
        <v>50</v>
      </c>
      <c r="E13" s="74">
        <v>13.3</v>
      </c>
      <c r="F13" s="74">
        <v>13.3</v>
      </c>
      <c r="G13" s="74">
        <v>13.3</v>
      </c>
      <c r="H13" s="74">
        <v>13.3</v>
      </c>
      <c r="I13" s="74">
        <v>13.3</v>
      </c>
      <c r="J13" s="74">
        <v>13.3</v>
      </c>
      <c r="K13" s="74">
        <v>13.3</v>
      </c>
      <c r="L13" s="74">
        <v>13.3</v>
      </c>
      <c r="M13" s="74">
        <v>13.3</v>
      </c>
      <c r="N13" s="74">
        <v>13.3</v>
      </c>
      <c r="O13" s="74">
        <v>13.3</v>
      </c>
      <c r="P13" s="74">
        <v>13.3</v>
      </c>
      <c r="Q13" s="74">
        <v>13.3</v>
      </c>
      <c r="R13" s="74">
        <v>13.3</v>
      </c>
      <c r="S13" s="74">
        <v>13.3</v>
      </c>
      <c r="T13" s="74">
        <v>13.3</v>
      </c>
      <c r="U13" s="74">
        <v>13.3</v>
      </c>
      <c r="V13" s="74">
        <v>13.3</v>
      </c>
      <c r="W13" s="74">
        <v>13.3</v>
      </c>
      <c r="X13" s="74">
        <v>13.3</v>
      </c>
      <c r="Y13" s="74">
        <v>13.3</v>
      </c>
      <c r="Z13" s="74">
        <v>13.3</v>
      </c>
      <c r="AA13" s="74">
        <v>13.3</v>
      </c>
      <c r="AB13" s="74">
        <v>13.3</v>
      </c>
      <c r="AC13" s="74">
        <v>13.3</v>
      </c>
      <c r="AD13" s="74">
        <v>13.3</v>
      </c>
      <c r="AE13" s="74">
        <v>13.3</v>
      </c>
      <c r="AF13" s="74">
        <v>13.3</v>
      </c>
      <c r="AG13" s="74">
        <v>13.3</v>
      </c>
      <c r="AH13" s="74">
        <v>13.3</v>
      </c>
      <c r="AI13" s="74">
        <v>13.3</v>
      </c>
      <c r="AJ13" s="74">
        <v>13.3</v>
      </c>
    </row>
    <row r="14" spans="1:36" ht="15" thickBot="1" x14ac:dyDescent="0.35">
      <c r="A14" s="23" t="s">
        <v>64</v>
      </c>
      <c r="B14" s="14" t="s">
        <v>160</v>
      </c>
      <c r="C14" s="24" t="s">
        <v>70</v>
      </c>
      <c r="D14" s="9" t="s">
        <v>51</v>
      </c>
      <c r="E14" s="74">
        <v>13.3</v>
      </c>
      <c r="F14" s="74">
        <v>13.3</v>
      </c>
      <c r="G14" s="74">
        <v>13.3</v>
      </c>
      <c r="H14" s="74">
        <v>13.3</v>
      </c>
      <c r="I14" s="74">
        <v>13.3</v>
      </c>
      <c r="J14" s="74">
        <v>13.3</v>
      </c>
      <c r="K14" s="74">
        <v>13.3</v>
      </c>
      <c r="L14" s="74">
        <v>13.3</v>
      </c>
      <c r="M14" s="74">
        <v>13.3</v>
      </c>
      <c r="N14" s="74">
        <v>13.3</v>
      </c>
      <c r="O14" s="74">
        <v>13.3</v>
      </c>
      <c r="P14" s="74">
        <v>13.3</v>
      </c>
      <c r="Q14" s="74">
        <v>13.3</v>
      </c>
      <c r="R14" s="74">
        <v>13.3</v>
      </c>
      <c r="S14" s="74">
        <v>13.3</v>
      </c>
      <c r="T14" s="74">
        <v>13.3</v>
      </c>
      <c r="U14" s="74">
        <v>13.3</v>
      </c>
      <c r="V14" s="74">
        <v>13.3</v>
      </c>
      <c r="W14" s="74">
        <v>13.3</v>
      </c>
      <c r="X14" s="74">
        <v>13.3</v>
      </c>
      <c r="Y14" s="74">
        <v>13.3</v>
      </c>
      <c r="Z14" s="74">
        <v>13.3</v>
      </c>
      <c r="AA14" s="74">
        <v>13.3</v>
      </c>
      <c r="AB14" s="74">
        <v>13.3</v>
      </c>
      <c r="AC14" s="74">
        <v>13.3</v>
      </c>
      <c r="AD14" s="74">
        <v>13.3</v>
      </c>
      <c r="AE14" s="74">
        <v>13.3</v>
      </c>
      <c r="AF14" s="74">
        <v>13.3</v>
      </c>
      <c r="AG14" s="74">
        <v>13.3</v>
      </c>
      <c r="AH14" s="74">
        <v>13.3</v>
      </c>
      <c r="AI14" s="74">
        <v>13.3</v>
      </c>
      <c r="AJ14" s="74">
        <v>13.3</v>
      </c>
    </row>
    <row r="15" spans="1:36" ht="15" thickBot="1" x14ac:dyDescent="0.35">
      <c r="A15" s="23" t="s">
        <v>64</v>
      </c>
      <c r="B15" s="14" t="s">
        <v>160</v>
      </c>
      <c r="C15" s="24" t="s">
        <v>70</v>
      </c>
      <c r="D15" s="9" t="s">
        <v>52</v>
      </c>
      <c r="E15" s="74">
        <v>13.3</v>
      </c>
      <c r="F15" s="74">
        <v>13.3</v>
      </c>
      <c r="G15" s="74">
        <v>13.3</v>
      </c>
      <c r="H15" s="74">
        <v>13.3</v>
      </c>
      <c r="I15" s="74">
        <v>13.3</v>
      </c>
      <c r="J15" s="74">
        <v>13.3</v>
      </c>
      <c r="K15" s="74">
        <v>13.3</v>
      </c>
      <c r="L15" s="74">
        <v>13.3</v>
      </c>
      <c r="M15" s="74">
        <v>13.3</v>
      </c>
      <c r="N15" s="74">
        <v>13.3</v>
      </c>
      <c r="O15" s="74">
        <v>13.3</v>
      </c>
      <c r="P15" s="74">
        <v>13.3</v>
      </c>
      <c r="Q15" s="74">
        <v>13.3</v>
      </c>
      <c r="R15" s="74">
        <v>13.3</v>
      </c>
      <c r="S15" s="74">
        <v>13.3</v>
      </c>
      <c r="T15" s="74">
        <v>13.3</v>
      </c>
      <c r="U15" s="74">
        <v>13.3</v>
      </c>
      <c r="V15" s="74">
        <v>13.3</v>
      </c>
      <c r="W15" s="74">
        <v>13.3</v>
      </c>
      <c r="X15" s="74">
        <v>13.3</v>
      </c>
      <c r="Y15" s="74">
        <v>13.3</v>
      </c>
      <c r="Z15" s="74">
        <v>13.3</v>
      </c>
      <c r="AA15" s="74">
        <v>13.3</v>
      </c>
      <c r="AB15" s="74">
        <v>13.3</v>
      </c>
      <c r="AC15" s="74">
        <v>13.3</v>
      </c>
      <c r="AD15" s="74">
        <v>13.3</v>
      </c>
      <c r="AE15" s="74">
        <v>13.3</v>
      </c>
      <c r="AF15" s="74">
        <v>13.3</v>
      </c>
      <c r="AG15" s="74">
        <v>13.3</v>
      </c>
      <c r="AH15" s="74">
        <v>13.3</v>
      </c>
      <c r="AI15" s="74">
        <v>13.3</v>
      </c>
      <c r="AJ15" s="74">
        <v>13.3</v>
      </c>
    </row>
    <row r="16" spans="1:36" ht="15" thickBot="1" x14ac:dyDescent="0.35">
      <c r="A16" s="23" t="s">
        <v>64</v>
      </c>
      <c r="B16" s="14" t="s">
        <v>160</v>
      </c>
      <c r="C16" s="24" t="s">
        <v>70</v>
      </c>
      <c r="D16" s="9" t="s">
        <v>53</v>
      </c>
      <c r="E16" s="74">
        <v>13.3</v>
      </c>
      <c r="F16" s="74">
        <v>13.3</v>
      </c>
      <c r="G16" s="74">
        <v>13.3</v>
      </c>
      <c r="H16" s="74">
        <v>13.3</v>
      </c>
      <c r="I16" s="74">
        <v>13.3</v>
      </c>
      <c r="J16" s="74">
        <v>13.3</v>
      </c>
      <c r="K16" s="74">
        <v>13.3</v>
      </c>
      <c r="L16" s="74">
        <v>13.3</v>
      </c>
      <c r="M16" s="74">
        <v>13.3</v>
      </c>
      <c r="N16" s="74">
        <v>13.3</v>
      </c>
      <c r="O16" s="74">
        <v>13.3</v>
      </c>
      <c r="P16" s="74">
        <v>13.3</v>
      </c>
      <c r="Q16" s="74">
        <v>13.3</v>
      </c>
      <c r="R16" s="74">
        <v>13.3</v>
      </c>
      <c r="S16" s="74">
        <v>13.3</v>
      </c>
      <c r="T16" s="74">
        <v>13.3</v>
      </c>
      <c r="U16" s="74">
        <v>13.3</v>
      </c>
      <c r="V16" s="74">
        <v>13.3</v>
      </c>
      <c r="W16" s="74">
        <v>13.3</v>
      </c>
      <c r="X16" s="74">
        <v>13.3</v>
      </c>
      <c r="Y16" s="74">
        <v>13.3</v>
      </c>
      <c r="Z16" s="74">
        <v>13.3</v>
      </c>
      <c r="AA16" s="74">
        <v>13.3</v>
      </c>
      <c r="AB16" s="74">
        <v>13.3</v>
      </c>
      <c r="AC16" s="74">
        <v>13.3</v>
      </c>
      <c r="AD16" s="74">
        <v>13.3</v>
      </c>
      <c r="AE16" s="74">
        <v>13.3</v>
      </c>
      <c r="AF16" s="74">
        <v>13.3</v>
      </c>
      <c r="AG16" s="74">
        <v>13.3</v>
      </c>
      <c r="AH16" s="74">
        <v>13.3</v>
      </c>
      <c r="AI16" s="74">
        <v>13.3</v>
      </c>
      <c r="AJ16" s="74">
        <v>13.3</v>
      </c>
    </row>
    <row r="17" spans="1:36" ht="15" thickBot="1" x14ac:dyDescent="0.35">
      <c r="A17" s="23" t="s">
        <v>64</v>
      </c>
      <c r="B17" s="14" t="s">
        <v>160</v>
      </c>
      <c r="C17" s="24" t="s">
        <v>70</v>
      </c>
      <c r="D17" s="9" t="s">
        <v>54</v>
      </c>
      <c r="E17" s="74">
        <v>13.3</v>
      </c>
      <c r="F17" s="74">
        <v>13.3</v>
      </c>
      <c r="G17" s="74">
        <v>13.3</v>
      </c>
      <c r="H17" s="74">
        <v>13.3</v>
      </c>
      <c r="I17" s="74">
        <v>13.3</v>
      </c>
      <c r="J17" s="74">
        <v>13.3</v>
      </c>
      <c r="K17" s="74">
        <v>13.3</v>
      </c>
      <c r="L17" s="74">
        <v>13.3</v>
      </c>
      <c r="M17" s="74">
        <v>13.3</v>
      </c>
      <c r="N17" s="74">
        <v>13.3</v>
      </c>
      <c r="O17" s="74">
        <v>13.3</v>
      </c>
      <c r="P17" s="74">
        <v>13.3</v>
      </c>
      <c r="Q17" s="74">
        <v>13.3</v>
      </c>
      <c r="R17" s="74">
        <v>13.3</v>
      </c>
      <c r="S17" s="74">
        <v>13.3</v>
      </c>
      <c r="T17" s="74">
        <v>13.3</v>
      </c>
      <c r="U17" s="74">
        <v>13.3</v>
      </c>
      <c r="V17" s="74">
        <v>13.3</v>
      </c>
      <c r="W17" s="74">
        <v>13.3</v>
      </c>
      <c r="X17" s="74">
        <v>13.3</v>
      </c>
      <c r="Y17" s="74">
        <v>13.3</v>
      </c>
      <c r="Z17" s="74">
        <v>13.3</v>
      </c>
      <c r="AA17" s="74">
        <v>13.3</v>
      </c>
      <c r="AB17" s="74">
        <v>13.3</v>
      </c>
      <c r="AC17" s="74">
        <v>13.3</v>
      </c>
      <c r="AD17" s="74">
        <v>13.3</v>
      </c>
      <c r="AE17" s="74">
        <v>13.3</v>
      </c>
      <c r="AF17" s="74">
        <v>13.3</v>
      </c>
      <c r="AG17" s="74">
        <v>13.3</v>
      </c>
      <c r="AH17" s="74">
        <v>13.3</v>
      </c>
      <c r="AI17" s="74">
        <v>13.3</v>
      </c>
      <c r="AJ17" s="74">
        <v>13.3</v>
      </c>
    </row>
    <row r="18" spans="1:36" ht="15" thickBot="1" x14ac:dyDescent="0.35">
      <c r="A18" s="25" t="s">
        <v>71</v>
      </c>
      <c r="B18" s="14" t="s">
        <v>160</v>
      </c>
      <c r="C18" s="10" t="s">
        <v>72</v>
      </c>
      <c r="D18" s="10" t="s">
        <v>55</v>
      </c>
      <c r="E18" s="74">
        <v>13.3</v>
      </c>
      <c r="F18" s="74">
        <v>13.3</v>
      </c>
      <c r="G18" s="74">
        <v>13.3</v>
      </c>
      <c r="H18" s="74">
        <v>13.3</v>
      </c>
      <c r="I18" s="74">
        <v>13.3</v>
      </c>
      <c r="J18" s="74">
        <v>13.3</v>
      </c>
      <c r="K18" s="74">
        <v>13.3</v>
      </c>
      <c r="L18" s="74">
        <v>13.3</v>
      </c>
      <c r="M18" s="74">
        <v>13.3</v>
      </c>
      <c r="N18" s="74">
        <v>13.3</v>
      </c>
      <c r="O18" s="74">
        <v>13.3</v>
      </c>
      <c r="P18" s="74">
        <v>13.3</v>
      </c>
      <c r="Q18" s="74">
        <v>13.3</v>
      </c>
      <c r="R18" s="74">
        <v>13.3</v>
      </c>
      <c r="S18" s="74">
        <v>13.3</v>
      </c>
      <c r="T18" s="74">
        <v>13.3</v>
      </c>
      <c r="U18" s="74">
        <v>13.3</v>
      </c>
      <c r="V18" s="74">
        <v>13.3</v>
      </c>
      <c r="W18" s="74">
        <v>13.3</v>
      </c>
      <c r="X18" s="74">
        <v>13.3</v>
      </c>
      <c r="Y18" s="74">
        <v>13.3</v>
      </c>
      <c r="Z18" s="74">
        <v>13.3</v>
      </c>
      <c r="AA18" s="74">
        <v>13.3</v>
      </c>
      <c r="AB18" s="74">
        <v>13.3</v>
      </c>
      <c r="AC18" s="74">
        <v>13.3</v>
      </c>
      <c r="AD18" s="74">
        <v>13.3</v>
      </c>
      <c r="AE18" s="74">
        <v>13.3</v>
      </c>
      <c r="AF18" s="74">
        <v>13.3</v>
      </c>
      <c r="AG18" s="74">
        <v>13.3</v>
      </c>
      <c r="AH18" s="74">
        <v>13.3</v>
      </c>
      <c r="AI18" s="74">
        <v>13.3</v>
      </c>
      <c r="AJ18" s="74">
        <v>13.3</v>
      </c>
    </row>
    <row r="19" spans="1:36" ht="15" thickBot="1" x14ac:dyDescent="0.35">
      <c r="A19" s="25" t="s">
        <v>71</v>
      </c>
      <c r="B19" s="14" t="s">
        <v>160</v>
      </c>
      <c r="C19" s="10" t="s">
        <v>72</v>
      </c>
      <c r="D19" s="10" t="s">
        <v>56</v>
      </c>
      <c r="E19" s="74">
        <v>13.3</v>
      </c>
      <c r="F19" s="74">
        <v>13.3</v>
      </c>
      <c r="G19" s="74">
        <v>13.3</v>
      </c>
      <c r="H19" s="74">
        <v>13.3</v>
      </c>
      <c r="I19" s="74">
        <v>13.3</v>
      </c>
      <c r="J19" s="74">
        <v>13.3</v>
      </c>
      <c r="K19" s="74">
        <v>13.3</v>
      </c>
      <c r="L19" s="74">
        <v>13.3</v>
      </c>
      <c r="M19" s="74">
        <v>13.3</v>
      </c>
      <c r="N19" s="74">
        <v>13.3</v>
      </c>
      <c r="O19" s="74">
        <v>13.3</v>
      </c>
      <c r="P19" s="74">
        <v>13.3</v>
      </c>
      <c r="Q19" s="74">
        <v>13.3</v>
      </c>
      <c r="R19" s="74">
        <v>13.3</v>
      </c>
      <c r="S19" s="74">
        <v>13.3</v>
      </c>
      <c r="T19" s="74">
        <v>13.3</v>
      </c>
      <c r="U19" s="74">
        <v>13.3</v>
      </c>
      <c r="V19" s="74">
        <v>13.3</v>
      </c>
      <c r="W19" s="74">
        <v>13.3</v>
      </c>
      <c r="X19" s="74">
        <v>13.3</v>
      </c>
      <c r="Y19" s="74">
        <v>13.3</v>
      </c>
      <c r="Z19" s="74">
        <v>13.3</v>
      </c>
      <c r="AA19" s="74">
        <v>13.3</v>
      </c>
      <c r="AB19" s="74">
        <v>13.3</v>
      </c>
      <c r="AC19" s="74">
        <v>13.3</v>
      </c>
      <c r="AD19" s="74">
        <v>13.3</v>
      </c>
      <c r="AE19" s="74">
        <v>13.3</v>
      </c>
      <c r="AF19" s="74">
        <v>13.3</v>
      </c>
      <c r="AG19" s="74">
        <v>13.3</v>
      </c>
      <c r="AH19" s="74">
        <v>13.3</v>
      </c>
      <c r="AI19" s="74">
        <v>13.3</v>
      </c>
      <c r="AJ19" s="74">
        <v>13.3</v>
      </c>
    </row>
    <row r="20" spans="1:36" ht="15" thickBot="1" x14ac:dyDescent="0.35">
      <c r="A20" s="25" t="s">
        <v>71</v>
      </c>
      <c r="B20" s="14" t="s">
        <v>160</v>
      </c>
      <c r="C20" s="10" t="s">
        <v>72</v>
      </c>
      <c r="D20" s="10" t="s">
        <v>57</v>
      </c>
      <c r="E20" s="74">
        <v>13.3</v>
      </c>
      <c r="F20" s="74">
        <v>13.3</v>
      </c>
      <c r="G20" s="74">
        <v>13.3</v>
      </c>
      <c r="H20" s="74">
        <v>13.3</v>
      </c>
      <c r="I20" s="74">
        <v>13.3</v>
      </c>
      <c r="J20" s="74">
        <v>13.3</v>
      </c>
      <c r="K20" s="74">
        <v>13.3</v>
      </c>
      <c r="L20" s="74">
        <v>13.3</v>
      </c>
      <c r="M20" s="74">
        <v>13.3</v>
      </c>
      <c r="N20" s="74">
        <v>13.3</v>
      </c>
      <c r="O20" s="74">
        <v>13.3</v>
      </c>
      <c r="P20" s="74">
        <v>13.3</v>
      </c>
      <c r="Q20" s="74">
        <v>13.3</v>
      </c>
      <c r="R20" s="74">
        <v>13.3</v>
      </c>
      <c r="S20" s="74">
        <v>13.3</v>
      </c>
      <c r="T20" s="74">
        <v>13.3</v>
      </c>
      <c r="U20" s="74">
        <v>13.3</v>
      </c>
      <c r="V20" s="74">
        <v>13.3</v>
      </c>
      <c r="W20" s="74">
        <v>13.3</v>
      </c>
      <c r="X20" s="74">
        <v>13.3</v>
      </c>
      <c r="Y20" s="74">
        <v>13.3</v>
      </c>
      <c r="Z20" s="74">
        <v>13.3</v>
      </c>
      <c r="AA20" s="74">
        <v>13.3</v>
      </c>
      <c r="AB20" s="74">
        <v>13.3</v>
      </c>
      <c r="AC20" s="74">
        <v>13.3</v>
      </c>
      <c r="AD20" s="74">
        <v>13.3</v>
      </c>
      <c r="AE20" s="74">
        <v>13.3</v>
      </c>
      <c r="AF20" s="74">
        <v>13.3</v>
      </c>
      <c r="AG20" s="74">
        <v>13.3</v>
      </c>
      <c r="AH20" s="74">
        <v>13.3</v>
      </c>
      <c r="AI20" s="74">
        <v>13.3</v>
      </c>
      <c r="AJ20" s="74">
        <v>13.3</v>
      </c>
    </row>
    <row r="21" spans="1:36" ht="15" thickBot="1" x14ac:dyDescent="0.35">
      <c r="A21" s="25" t="s">
        <v>71</v>
      </c>
      <c r="B21" s="14" t="s">
        <v>160</v>
      </c>
      <c r="C21" s="10" t="s">
        <v>73</v>
      </c>
      <c r="D21" s="10" t="s">
        <v>58</v>
      </c>
      <c r="E21" s="74">
        <v>13.3</v>
      </c>
      <c r="F21" s="74">
        <v>13.3</v>
      </c>
      <c r="G21" s="74">
        <v>13.3</v>
      </c>
      <c r="H21" s="74">
        <v>13.3</v>
      </c>
      <c r="I21" s="74">
        <v>13.3</v>
      </c>
      <c r="J21" s="74">
        <v>13.3</v>
      </c>
      <c r="K21" s="74">
        <v>13.3</v>
      </c>
      <c r="L21" s="74">
        <v>13.3</v>
      </c>
      <c r="M21" s="74">
        <v>13.3</v>
      </c>
      <c r="N21" s="74">
        <v>13.3</v>
      </c>
      <c r="O21" s="74">
        <v>13.3</v>
      </c>
      <c r="P21" s="74">
        <v>13.3</v>
      </c>
      <c r="Q21" s="74">
        <v>13.3</v>
      </c>
      <c r="R21" s="74">
        <v>13.3</v>
      </c>
      <c r="S21" s="74">
        <v>13.3</v>
      </c>
      <c r="T21" s="74">
        <v>13.3</v>
      </c>
      <c r="U21" s="74">
        <v>13.3</v>
      </c>
      <c r="V21" s="74">
        <v>13.3</v>
      </c>
      <c r="W21" s="74">
        <v>13.3</v>
      </c>
      <c r="X21" s="74">
        <v>13.3</v>
      </c>
      <c r="Y21" s="74">
        <v>13.3</v>
      </c>
      <c r="Z21" s="74">
        <v>13.3</v>
      </c>
      <c r="AA21" s="74">
        <v>13.3</v>
      </c>
      <c r="AB21" s="74">
        <v>13.3</v>
      </c>
      <c r="AC21" s="74">
        <v>13.3</v>
      </c>
      <c r="AD21" s="74">
        <v>13.3</v>
      </c>
      <c r="AE21" s="74">
        <v>13.3</v>
      </c>
      <c r="AF21" s="74">
        <v>13.3</v>
      </c>
      <c r="AG21" s="74">
        <v>13.3</v>
      </c>
      <c r="AH21" s="74">
        <v>13.3</v>
      </c>
      <c r="AI21" s="74">
        <v>13.3</v>
      </c>
      <c r="AJ21" s="74">
        <v>13.3</v>
      </c>
    </row>
    <row r="22" spans="1:36" ht="15" thickBot="1" x14ac:dyDescent="0.35">
      <c r="A22" s="25" t="s">
        <v>71</v>
      </c>
      <c r="B22" s="14" t="s">
        <v>160</v>
      </c>
      <c r="C22" s="10" t="s">
        <v>74</v>
      </c>
      <c r="D22" s="10" t="s">
        <v>59</v>
      </c>
      <c r="E22" s="74">
        <v>13.3</v>
      </c>
      <c r="F22" s="74">
        <v>13.3</v>
      </c>
      <c r="G22" s="74">
        <v>13.3</v>
      </c>
      <c r="H22" s="74">
        <v>13.3</v>
      </c>
      <c r="I22" s="74">
        <v>13.3</v>
      </c>
      <c r="J22" s="74">
        <v>13.3</v>
      </c>
      <c r="K22" s="74">
        <v>13.3</v>
      </c>
      <c r="L22" s="74">
        <v>13.3</v>
      </c>
      <c r="M22" s="74">
        <v>13.3</v>
      </c>
      <c r="N22" s="74">
        <v>13.3</v>
      </c>
      <c r="O22" s="74">
        <v>13.3</v>
      </c>
      <c r="P22" s="74">
        <v>13.3</v>
      </c>
      <c r="Q22" s="74">
        <v>13.3</v>
      </c>
      <c r="R22" s="74">
        <v>13.3</v>
      </c>
      <c r="S22" s="74">
        <v>13.3</v>
      </c>
      <c r="T22" s="74">
        <v>13.3</v>
      </c>
      <c r="U22" s="74">
        <v>13.3</v>
      </c>
      <c r="V22" s="74">
        <v>13.3</v>
      </c>
      <c r="W22" s="74">
        <v>13.3</v>
      </c>
      <c r="X22" s="74">
        <v>13.3</v>
      </c>
      <c r="Y22" s="74">
        <v>13.3</v>
      </c>
      <c r="Z22" s="74">
        <v>13.3</v>
      </c>
      <c r="AA22" s="74">
        <v>13.3</v>
      </c>
      <c r="AB22" s="74">
        <v>13.3</v>
      </c>
      <c r="AC22" s="74">
        <v>13.3</v>
      </c>
      <c r="AD22" s="74">
        <v>13.3</v>
      </c>
      <c r="AE22" s="74">
        <v>13.3</v>
      </c>
      <c r="AF22" s="74">
        <v>13.3</v>
      </c>
      <c r="AG22" s="74">
        <v>13.3</v>
      </c>
      <c r="AH22" s="74">
        <v>13.3</v>
      </c>
      <c r="AI22" s="74">
        <v>13.3</v>
      </c>
      <c r="AJ22" s="74">
        <v>13.3</v>
      </c>
    </row>
    <row r="23" spans="1:36" ht="15" thickBot="1" x14ac:dyDescent="0.35">
      <c r="A23" s="26" t="s">
        <v>71</v>
      </c>
      <c r="B23" s="14" t="s">
        <v>160</v>
      </c>
      <c r="C23" s="11" t="s">
        <v>74</v>
      </c>
      <c r="D23" s="11" t="s">
        <v>60</v>
      </c>
      <c r="E23" s="74">
        <v>13.3</v>
      </c>
      <c r="F23" s="74">
        <v>13.3</v>
      </c>
      <c r="G23" s="74">
        <v>13.3</v>
      </c>
      <c r="H23" s="74">
        <v>13.3</v>
      </c>
      <c r="I23" s="74">
        <v>13.3</v>
      </c>
      <c r="J23" s="74">
        <v>13.3</v>
      </c>
      <c r="K23" s="74">
        <v>13.3</v>
      </c>
      <c r="L23" s="74">
        <v>13.3</v>
      </c>
      <c r="M23" s="74">
        <v>13.3</v>
      </c>
      <c r="N23" s="74">
        <v>13.3</v>
      </c>
      <c r="O23" s="74">
        <v>13.3</v>
      </c>
      <c r="P23" s="74">
        <v>13.3</v>
      </c>
      <c r="Q23" s="74">
        <v>13.3</v>
      </c>
      <c r="R23" s="74">
        <v>13.3</v>
      </c>
      <c r="S23" s="74">
        <v>13.3</v>
      </c>
      <c r="T23" s="74">
        <v>13.3</v>
      </c>
      <c r="U23" s="74">
        <v>13.3</v>
      </c>
      <c r="V23" s="74">
        <v>13.3</v>
      </c>
      <c r="W23" s="74">
        <v>13.3</v>
      </c>
      <c r="X23" s="74">
        <v>13.3</v>
      </c>
      <c r="Y23" s="74">
        <v>13.3</v>
      </c>
      <c r="Z23" s="74">
        <v>13.3</v>
      </c>
      <c r="AA23" s="74">
        <v>13.3</v>
      </c>
      <c r="AB23" s="74">
        <v>13.3</v>
      </c>
      <c r="AC23" s="74">
        <v>13.3</v>
      </c>
      <c r="AD23" s="74">
        <v>13.3</v>
      </c>
      <c r="AE23" s="74">
        <v>13.3</v>
      </c>
      <c r="AF23" s="74">
        <v>13.3</v>
      </c>
      <c r="AG23" s="74">
        <v>13.3</v>
      </c>
      <c r="AH23" s="74">
        <v>13.3</v>
      </c>
      <c r="AI23" s="74">
        <v>13.3</v>
      </c>
      <c r="AJ23" s="74">
        <v>13.3</v>
      </c>
    </row>
    <row r="24" spans="1:36" ht="15" thickBot="1" x14ac:dyDescent="0.35">
      <c r="A24" s="13" t="s">
        <v>64</v>
      </c>
      <c r="B24" s="14" t="s">
        <v>161</v>
      </c>
      <c r="C24" s="14" t="s">
        <v>66</v>
      </c>
      <c r="D24" s="3" t="s">
        <v>39</v>
      </c>
      <c r="E24" s="74">
        <v>13.3</v>
      </c>
      <c r="F24" s="74">
        <v>13.3</v>
      </c>
      <c r="G24" s="74">
        <v>13.3</v>
      </c>
      <c r="H24" s="74">
        <v>13.3</v>
      </c>
      <c r="I24" s="74">
        <v>13.3</v>
      </c>
      <c r="J24" s="74">
        <v>13.3</v>
      </c>
      <c r="K24" s="74">
        <v>13.3</v>
      </c>
      <c r="L24" s="74">
        <v>13.3</v>
      </c>
      <c r="M24" s="74">
        <v>13.3</v>
      </c>
      <c r="N24" s="74">
        <v>13.3</v>
      </c>
      <c r="O24" s="74">
        <v>13.3</v>
      </c>
      <c r="P24" s="74">
        <v>13.3</v>
      </c>
      <c r="Q24" s="74">
        <v>13.3</v>
      </c>
      <c r="R24" s="74">
        <v>13.3</v>
      </c>
      <c r="S24" s="74">
        <v>13.3</v>
      </c>
      <c r="T24" s="74">
        <v>13.3</v>
      </c>
      <c r="U24" s="74">
        <v>13.3</v>
      </c>
      <c r="V24" s="74">
        <v>13.3</v>
      </c>
      <c r="W24" s="74">
        <v>13.3</v>
      </c>
      <c r="X24" s="74">
        <v>13.3</v>
      </c>
      <c r="Y24" s="74">
        <v>13.3</v>
      </c>
      <c r="Z24" s="74">
        <v>13.3</v>
      </c>
      <c r="AA24" s="74">
        <v>13.3</v>
      </c>
      <c r="AB24" s="74">
        <v>13.3</v>
      </c>
      <c r="AC24" s="74">
        <v>13.3</v>
      </c>
      <c r="AD24" s="74">
        <v>13.3</v>
      </c>
      <c r="AE24" s="74">
        <v>13.3</v>
      </c>
      <c r="AF24" s="74">
        <v>13.3</v>
      </c>
      <c r="AG24" s="74">
        <v>13.3</v>
      </c>
      <c r="AH24" s="74">
        <v>13.3</v>
      </c>
      <c r="AI24" s="74">
        <v>13.3</v>
      </c>
      <c r="AJ24" s="74">
        <v>13.3</v>
      </c>
    </row>
    <row r="25" spans="1:36" ht="15" thickBot="1" x14ac:dyDescent="0.35">
      <c r="A25" s="15" t="s">
        <v>64</v>
      </c>
      <c r="B25" s="14" t="s">
        <v>161</v>
      </c>
      <c r="C25" s="16" t="s">
        <v>67</v>
      </c>
      <c r="D25" s="4" t="s">
        <v>40</v>
      </c>
      <c r="E25" s="74">
        <v>13.3</v>
      </c>
      <c r="F25" s="74">
        <v>13.3</v>
      </c>
      <c r="G25" s="74">
        <v>13.3</v>
      </c>
      <c r="H25" s="74">
        <v>13.3</v>
      </c>
      <c r="I25" s="74">
        <v>13.3</v>
      </c>
      <c r="J25" s="74">
        <v>13.3</v>
      </c>
      <c r="K25" s="74">
        <v>13.3</v>
      </c>
      <c r="L25" s="74">
        <v>13.3</v>
      </c>
      <c r="M25" s="74">
        <v>13.3</v>
      </c>
      <c r="N25" s="74">
        <v>13.3</v>
      </c>
      <c r="O25" s="74">
        <v>13.3</v>
      </c>
      <c r="P25" s="74">
        <v>13.3</v>
      </c>
      <c r="Q25" s="74">
        <v>13.3</v>
      </c>
      <c r="R25" s="74">
        <v>13.3</v>
      </c>
      <c r="S25" s="74">
        <v>13.3</v>
      </c>
      <c r="T25" s="74">
        <v>13.3</v>
      </c>
      <c r="U25" s="74">
        <v>13.3</v>
      </c>
      <c r="V25" s="74">
        <v>13.3</v>
      </c>
      <c r="W25" s="74">
        <v>13.3</v>
      </c>
      <c r="X25" s="74">
        <v>13.3</v>
      </c>
      <c r="Y25" s="74">
        <v>13.3</v>
      </c>
      <c r="Z25" s="74">
        <v>13.3</v>
      </c>
      <c r="AA25" s="74">
        <v>13.3</v>
      </c>
      <c r="AB25" s="74">
        <v>13.3</v>
      </c>
      <c r="AC25" s="74">
        <v>13.3</v>
      </c>
      <c r="AD25" s="74">
        <v>13.3</v>
      </c>
      <c r="AE25" s="74">
        <v>13.3</v>
      </c>
      <c r="AF25" s="74">
        <v>13.3</v>
      </c>
      <c r="AG25" s="74">
        <v>13.3</v>
      </c>
      <c r="AH25" s="74">
        <v>13.3</v>
      </c>
      <c r="AI25" s="74">
        <v>13.3</v>
      </c>
      <c r="AJ25" s="74">
        <v>13.3</v>
      </c>
    </row>
    <row r="26" spans="1:36" ht="15" thickBot="1" x14ac:dyDescent="0.35">
      <c r="A26" s="15" t="s">
        <v>64</v>
      </c>
      <c r="B26" s="14" t="s">
        <v>161</v>
      </c>
      <c r="C26" s="16" t="s">
        <v>67</v>
      </c>
      <c r="D26" s="4" t="s">
        <v>41</v>
      </c>
      <c r="E26" s="74">
        <v>13.3</v>
      </c>
      <c r="F26" s="74">
        <v>13.3</v>
      </c>
      <c r="G26" s="74">
        <v>13.3</v>
      </c>
      <c r="H26" s="74">
        <v>13.3</v>
      </c>
      <c r="I26" s="74">
        <v>13.3</v>
      </c>
      <c r="J26" s="74">
        <v>13.3</v>
      </c>
      <c r="K26" s="74">
        <v>13.3</v>
      </c>
      <c r="L26" s="74">
        <v>13.3</v>
      </c>
      <c r="M26" s="74">
        <v>13.3</v>
      </c>
      <c r="N26" s="74">
        <v>13.3</v>
      </c>
      <c r="O26" s="74">
        <v>13.3</v>
      </c>
      <c r="P26" s="74">
        <v>13.3</v>
      </c>
      <c r="Q26" s="74">
        <v>13.3</v>
      </c>
      <c r="R26" s="74">
        <v>13.3</v>
      </c>
      <c r="S26" s="74">
        <v>13.3</v>
      </c>
      <c r="T26" s="74">
        <v>13.3</v>
      </c>
      <c r="U26" s="74">
        <v>13.3</v>
      </c>
      <c r="V26" s="74">
        <v>13.3</v>
      </c>
      <c r="W26" s="74">
        <v>13.3</v>
      </c>
      <c r="X26" s="74">
        <v>13.3</v>
      </c>
      <c r="Y26" s="74">
        <v>13.3</v>
      </c>
      <c r="Z26" s="74">
        <v>13.3</v>
      </c>
      <c r="AA26" s="74">
        <v>13.3</v>
      </c>
      <c r="AB26" s="74">
        <v>13.3</v>
      </c>
      <c r="AC26" s="74">
        <v>13.3</v>
      </c>
      <c r="AD26" s="74">
        <v>13.3</v>
      </c>
      <c r="AE26" s="74">
        <v>13.3</v>
      </c>
      <c r="AF26" s="74">
        <v>13.3</v>
      </c>
      <c r="AG26" s="74">
        <v>13.3</v>
      </c>
      <c r="AH26" s="74">
        <v>13.3</v>
      </c>
      <c r="AI26" s="74">
        <v>13.3</v>
      </c>
      <c r="AJ26" s="74">
        <v>13.3</v>
      </c>
    </row>
    <row r="27" spans="1:36" ht="15" thickBot="1" x14ac:dyDescent="0.35">
      <c r="A27" s="17" t="s">
        <v>64</v>
      </c>
      <c r="B27" s="14" t="s">
        <v>161</v>
      </c>
      <c r="C27" s="18" t="s">
        <v>68</v>
      </c>
      <c r="D27" s="5" t="s">
        <v>42</v>
      </c>
      <c r="E27" s="74">
        <v>13.3</v>
      </c>
      <c r="F27" s="74">
        <v>13.3</v>
      </c>
      <c r="G27" s="74">
        <v>13.3</v>
      </c>
      <c r="H27" s="74">
        <v>13.3</v>
      </c>
      <c r="I27" s="74">
        <v>13.3</v>
      </c>
      <c r="J27" s="74">
        <v>13.3</v>
      </c>
      <c r="K27" s="74">
        <v>13.3</v>
      </c>
      <c r="L27" s="74">
        <v>13.3</v>
      </c>
      <c r="M27" s="74">
        <v>13.3</v>
      </c>
      <c r="N27" s="74">
        <v>13.3</v>
      </c>
      <c r="O27" s="74">
        <v>13.3</v>
      </c>
      <c r="P27" s="74">
        <v>13.3</v>
      </c>
      <c r="Q27" s="74">
        <v>13.3</v>
      </c>
      <c r="R27" s="74">
        <v>13.3</v>
      </c>
      <c r="S27" s="74">
        <v>13.3</v>
      </c>
      <c r="T27" s="74">
        <v>13.3</v>
      </c>
      <c r="U27" s="74">
        <v>13.3</v>
      </c>
      <c r="V27" s="74">
        <v>13.3</v>
      </c>
      <c r="W27" s="74">
        <v>13.3</v>
      </c>
      <c r="X27" s="74">
        <v>13.3</v>
      </c>
      <c r="Y27" s="74">
        <v>13.3</v>
      </c>
      <c r="Z27" s="74">
        <v>13.3</v>
      </c>
      <c r="AA27" s="74">
        <v>13.3</v>
      </c>
      <c r="AB27" s="74">
        <v>13.3</v>
      </c>
      <c r="AC27" s="74">
        <v>13.3</v>
      </c>
      <c r="AD27" s="74">
        <v>13.3</v>
      </c>
      <c r="AE27" s="74">
        <v>13.3</v>
      </c>
      <c r="AF27" s="74">
        <v>13.3</v>
      </c>
      <c r="AG27" s="74">
        <v>13.3</v>
      </c>
      <c r="AH27" s="74">
        <v>13.3</v>
      </c>
      <c r="AI27" s="74">
        <v>13.3</v>
      </c>
      <c r="AJ27" s="74">
        <v>13.3</v>
      </c>
    </row>
    <row r="28" spans="1:36" ht="15" thickBot="1" x14ac:dyDescent="0.35">
      <c r="A28" s="19" t="s">
        <v>64</v>
      </c>
      <c r="B28" s="14" t="s">
        <v>161</v>
      </c>
      <c r="C28" s="20" t="s">
        <v>69</v>
      </c>
      <c r="D28" s="6" t="s">
        <v>43</v>
      </c>
      <c r="E28" s="74">
        <v>13.3</v>
      </c>
      <c r="F28" s="74">
        <v>13.3</v>
      </c>
      <c r="G28" s="74">
        <v>13.3</v>
      </c>
      <c r="H28" s="74">
        <v>13.3</v>
      </c>
      <c r="I28" s="74">
        <v>13.3</v>
      </c>
      <c r="J28" s="74">
        <v>13.3</v>
      </c>
      <c r="K28" s="74">
        <v>13.3</v>
      </c>
      <c r="L28" s="74">
        <v>13.3</v>
      </c>
      <c r="M28" s="74">
        <v>13.3</v>
      </c>
      <c r="N28" s="74">
        <v>13.3</v>
      </c>
      <c r="O28" s="74">
        <v>13.3</v>
      </c>
      <c r="P28" s="74">
        <v>13.3</v>
      </c>
      <c r="Q28" s="74">
        <v>13.3</v>
      </c>
      <c r="R28" s="74">
        <v>13.3</v>
      </c>
      <c r="S28" s="74">
        <v>13.3</v>
      </c>
      <c r="T28" s="74">
        <v>13.3</v>
      </c>
      <c r="U28" s="74">
        <v>13.3</v>
      </c>
      <c r="V28" s="74">
        <v>13.3</v>
      </c>
      <c r="W28" s="74">
        <v>13.3</v>
      </c>
      <c r="X28" s="74">
        <v>13.3</v>
      </c>
      <c r="Y28" s="74">
        <v>13.3</v>
      </c>
      <c r="Z28" s="74">
        <v>13.3</v>
      </c>
      <c r="AA28" s="74">
        <v>13.3</v>
      </c>
      <c r="AB28" s="74">
        <v>13.3</v>
      </c>
      <c r="AC28" s="74">
        <v>13.3</v>
      </c>
      <c r="AD28" s="74">
        <v>13.3</v>
      </c>
      <c r="AE28" s="74">
        <v>13.3</v>
      </c>
      <c r="AF28" s="74">
        <v>13.3</v>
      </c>
      <c r="AG28" s="74">
        <v>13.3</v>
      </c>
      <c r="AH28" s="74">
        <v>13.3</v>
      </c>
      <c r="AI28" s="74">
        <v>13.3</v>
      </c>
      <c r="AJ28" s="74">
        <v>13.3</v>
      </c>
    </row>
    <row r="29" spans="1:36" ht="15" thickBot="1" x14ac:dyDescent="0.35">
      <c r="A29" s="21" t="s">
        <v>64</v>
      </c>
      <c r="B29" s="14" t="s">
        <v>161</v>
      </c>
      <c r="C29" s="22" t="s">
        <v>70</v>
      </c>
      <c r="D29" s="7" t="s">
        <v>44</v>
      </c>
      <c r="E29" s="74">
        <v>13.3</v>
      </c>
      <c r="F29" s="74">
        <v>13.3</v>
      </c>
      <c r="G29" s="74">
        <v>13.3</v>
      </c>
      <c r="H29" s="74">
        <v>13.3</v>
      </c>
      <c r="I29" s="74">
        <v>13.3</v>
      </c>
      <c r="J29" s="74">
        <v>13.3</v>
      </c>
      <c r="K29" s="74">
        <v>13.3</v>
      </c>
      <c r="L29" s="74">
        <v>13.3</v>
      </c>
      <c r="M29" s="74">
        <v>13.3</v>
      </c>
      <c r="N29" s="74">
        <v>13.3</v>
      </c>
      <c r="O29" s="74">
        <v>13.3</v>
      </c>
      <c r="P29" s="74">
        <v>13.3</v>
      </c>
      <c r="Q29" s="74">
        <v>13.3</v>
      </c>
      <c r="R29" s="74">
        <v>13.3</v>
      </c>
      <c r="S29" s="74">
        <v>13.3</v>
      </c>
      <c r="T29" s="74">
        <v>13.3</v>
      </c>
      <c r="U29" s="74">
        <v>13.3</v>
      </c>
      <c r="V29" s="74">
        <v>13.3</v>
      </c>
      <c r="W29" s="74">
        <v>13.3</v>
      </c>
      <c r="X29" s="74">
        <v>13.3</v>
      </c>
      <c r="Y29" s="74">
        <v>13.3</v>
      </c>
      <c r="Z29" s="74">
        <v>13.3</v>
      </c>
      <c r="AA29" s="74">
        <v>13.3</v>
      </c>
      <c r="AB29" s="74">
        <v>13.3</v>
      </c>
      <c r="AC29" s="74">
        <v>13.3</v>
      </c>
      <c r="AD29" s="74">
        <v>13.3</v>
      </c>
      <c r="AE29" s="74">
        <v>13.3</v>
      </c>
      <c r="AF29" s="74">
        <v>13.3</v>
      </c>
      <c r="AG29" s="74">
        <v>13.3</v>
      </c>
      <c r="AH29" s="74">
        <v>13.3</v>
      </c>
      <c r="AI29" s="74">
        <v>13.3</v>
      </c>
      <c r="AJ29" s="74">
        <v>13.3</v>
      </c>
    </row>
    <row r="30" spans="1:36" ht="15" thickBot="1" x14ac:dyDescent="0.35">
      <c r="A30" s="21" t="s">
        <v>64</v>
      </c>
      <c r="B30" s="14" t="s">
        <v>161</v>
      </c>
      <c r="C30" s="22" t="s">
        <v>70</v>
      </c>
      <c r="D30" s="7" t="s">
        <v>45</v>
      </c>
      <c r="E30" s="74">
        <v>13.3</v>
      </c>
      <c r="F30" s="74">
        <v>13.3</v>
      </c>
      <c r="G30" s="74">
        <v>13.3</v>
      </c>
      <c r="H30" s="74">
        <v>13.3</v>
      </c>
      <c r="I30" s="74">
        <v>13.3</v>
      </c>
      <c r="J30" s="74">
        <v>13.3</v>
      </c>
      <c r="K30" s="74">
        <v>13.3</v>
      </c>
      <c r="L30" s="74">
        <v>13.3</v>
      </c>
      <c r="M30" s="74">
        <v>13.3</v>
      </c>
      <c r="N30" s="74">
        <v>13.3</v>
      </c>
      <c r="O30" s="74">
        <v>13.3</v>
      </c>
      <c r="P30" s="74">
        <v>13.3</v>
      </c>
      <c r="Q30" s="74">
        <v>13.3</v>
      </c>
      <c r="R30" s="74">
        <v>13.3</v>
      </c>
      <c r="S30" s="74">
        <v>13.3</v>
      </c>
      <c r="T30" s="74">
        <v>13.3</v>
      </c>
      <c r="U30" s="74">
        <v>13.3</v>
      </c>
      <c r="V30" s="74">
        <v>13.3</v>
      </c>
      <c r="W30" s="74">
        <v>13.3</v>
      </c>
      <c r="X30" s="74">
        <v>13.3</v>
      </c>
      <c r="Y30" s="74">
        <v>13.3</v>
      </c>
      <c r="Z30" s="74">
        <v>13.3</v>
      </c>
      <c r="AA30" s="74">
        <v>13.3</v>
      </c>
      <c r="AB30" s="74">
        <v>13.3</v>
      </c>
      <c r="AC30" s="74">
        <v>13.3</v>
      </c>
      <c r="AD30" s="74">
        <v>13.3</v>
      </c>
      <c r="AE30" s="74">
        <v>13.3</v>
      </c>
      <c r="AF30" s="74">
        <v>13.3</v>
      </c>
      <c r="AG30" s="74">
        <v>13.3</v>
      </c>
      <c r="AH30" s="74">
        <v>13.3</v>
      </c>
      <c r="AI30" s="74">
        <v>13.3</v>
      </c>
      <c r="AJ30" s="74">
        <v>13.3</v>
      </c>
    </row>
    <row r="31" spans="1:36" ht="15" thickBot="1" x14ac:dyDescent="0.35">
      <c r="A31" s="21" t="s">
        <v>64</v>
      </c>
      <c r="B31" s="14" t="s">
        <v>161</v>
      </c>
      <c r="C31" s="22" t="s">
        <v>70</v>
      </c>
      <c r="D31" s="8" t="s">
        <v>46</v>
      </c>
      <c r="E31" s="74">
        <v>13.3</v>
      </c>
      <c r="F31" s="74">
        <v>13.3</v>
      </c>
      <c r="G31" s="74">
        <v>13.3</v>
      </c>
      <c r="H31" s="74">
        <v>13.3</v>
      </c>
      <c r="I31" s="74">
        <v>13.3</v>
      </c>
      <c r="J31" s="74">
        <v>13.3</v>
      </c>
      <c r="K31" s="74">
        <v>13.3</v>
      </c>
      <c r="L31" s="74">
        <v>13.3</v>
      </c>
      <c r="M31" s="74">
        <v>13.3</v>
      </c>
      <c r="N31" s="74">
        <v>13.3</v>
      </c>
      <c r="O31" s="74">
        <v>13.3</v>
      </c>
      <c r="P31" s="74">
        <v>13.3</v>
      </c>
      <c r="Q31" s="74">
        <v>13.3</v>
      </c>
      <c r="R31" s="74">
        <v>13.3</v>
      </c>
      <c r="S31" s="74">
        <v>13.3</v>
      </c>
      <c r="T31" s="74">
        <v>13.3</v>
      </c>
      <c r="U31" s="74">
        <v>13.3</v>
      </c>
      <c r="V31" s="74">
        <v>13.3</v>
      </c>
      <c r="W31" s="74">
        <v>13.3</v>
      </c>
      <c r="X31" s="74">
        <v>13.3</v>
      </c>
      <c r="Y31" s="74">
        <v>13.3</v>
      </c>
      <c r="Z31" s="74">
        <v>13.3</v>
      </c>
      <c r="AA31" s="74">
        <v>13.3</v>
      </c>
      <c r="AB31" s="74">
        <v>13.3</v>
      </c>
      <c r="AC31" s="74">
        <v>13.3</v>
      </c>
      <c r="AD31" s="74">
        <v>13.3</v>
      </c>
      <c r="AE31" s="74">
        <v>13.3</v>
      </c>
      <c r="AF31" s="74">
        <v>13.3</v>
      </c>
      <c r="AG31" s="74">
        <v>13.3</v>
      </c>
      <c r="AH31" s="74">
        <v>13.3</v>
      </c>
      <c r="AI31" s="74">
        <v>13.3</v>
      </c>
      <c r="AJ31" s="74">
        <v>13.3</v>
      </c>
    </row>
    <row r="32" spans="1:36" ht="15" thickBot="1" x14ac:dyDescent="0.35">
      <c r="A32" s="21" t="s">
        <v>64</v>
      </c>
      <c r="B32" s="14" t="s">
        <v>161</v>
      </c>
      <c r="C32" s="22" t="s">
        <v>70</v>
      </c>
      <c r="D32" s="7" t="s">
        <v>47</v>
      </c>
      <c r="E32" s="74">
        <v>13.3</v>
      </c>
      <c r="F32" s="74">
        <v>13.3</v>
      </c>
      <c r="G32" s="74">
        <v>13.3</v>
      </c>
      <c r="H32" s="74">
        <v>13.3</v>
      </c>
      <c r="I32" s="74">
        <v>13.3</v>
      </c>
      <c r="J32" s="74">
        <v>13.3</v>
      </c>
      <c r="K32" s="74">
        <v>13.3</v>
      </c>
      <c r="L32" s="74">
        <v>13.3</v>
      </c>
      <c r="M32" s="74">
        <v>13.3</v>
      </c>
      <c r="N32" s="74">
        <v>13.3</v>
      </c>
      <c r="O32" s="74">
        <v>13.3</v>
      </c>
      <c r="P32" s="74">
        <v>13.3</v>
      </c>
      <c r="Q32" s="74">
        <v>13.3</v>
      </c>
      <c r="R32" s="74">
        <v>13.3</v>
      </c>
      <c r="S32" s="74">
        <v>13.3</v>
      </c>
      <c r="T32" s="74">
        <v>13.3</v>
      </c>
      <c r="U32" s="74">
        <v>13.3</v>
      </c>
      <c r="V32" s="74">
        <v>13.3</v>
      </c>
      <c r="W32" s="74">
        <v>13.3</v>
      </c>
      <c r="X32" s="74">
        <v>13.3</v>
      </c>
      <c r="Y32" s="74">
        <v>13.3</v>
      </c>
      <c r="Z32" s="74">
        <v>13.3</v>
      </c>
      <c r="AA32" s="74">
        <v>13.3</v>
      </c>
      <c r="AB32" s="74">
        <v>13.3</v>
      </c>
      <c r="AC32" s="74">
        <v>13.3</v>
      </c>
      <c r="AD32" s="74">
        <v>13.3</v>
      </c>
      <c r="AE32" s="74">
        <v>13.3</v>
      </c>
      <c r="AF32" s="74">
        <v>13.3</v>
      </c>
      <c r="AG32" s="74">
        <v>13.3</v>
      </c>
      <c r="AH32" s="74">
        <v>13.3</v>
      </c>
      <c r="AI32" s="74">
        <v>13.3</v>
      </c>
      <c r="AJ32" s="74">
        <v>13.3</v>
      </c>
    </row>
    <row r="33" spans="1:36" ht="15" thickBot="1" x14ac:dyDescent="0.35">
      <c r="A33" s="21" t="s">
        <v>64</v>
      </c>
      <c r="B33" s="14" t="s">
        <v>161</v>
      </c>
      <c r="C33" s="22" t="s">
        <v>70</v>
      </c>
      <c r="D33" s="7" t="s">
        <v>48</v>
      </c>
      <c r="E33" s="74">
        <v>13.3</v>
      </c>
      <c r="F33" s="74">
        <v>13.3</v>
      </c>
      <c r="G33" s="74">
        <v>13.3</v>
      </c>
      <c r="H33" s="74">
        <v>13.3</v>
      </c>
      <c r="I33" s="74">
        <v>13.3</v>
      </c>
      <c r="J33" s="74">
        <v>13.3</v>
      </c>
      <c r="K33" s="74">
        <v>13.3</v>
      </c>
      <c r="L33" s="74">
        <v>13.3</v>
      </c>
      <c r="M33" s="74">
        <v>13.3</v>
      </c>
      <c r="N33" s="74">
        <v>13.3</v>
      </c>
      <c r="O33" s="74">
        <v>13.3</v>
      </c>
      <c r="P33" s="74">
        <v>13.3</v>
      </c>
      <c r="Q33" s="74">
        <v>13.3</v>
      </c>
      <c r="R33" s="74">
        <v>13.3</v>
      </c>
      <c r="S33" s="74">
        <v>13.3</v>
      </c>
      <c r="T33" s="74">
        <v>13.3</v>
      </c>
      <c r="U33" s="74">
        <v>13.3</v>
      </c>
      <c r="V33" s="74">
        <v>13.3</v>
      </c>
      <c r="W33" s="74">
        <v>13.3</v>
      </c>
      <c r="X33" s="74">
        <v>13.3</v>
      </c>
      <c r="Y33" s="74">
        <v>13.3</v>
      </c>
      <c r="Z33" s="74">
        <v>13.3</v>
      </c>
      <c r="AA33" s="74">
        <v>13.3</v>
      </c>
      <c r="AB33" s="74">
        <v>13.3</v>
      </c>
      <c r="AC33" s="74">
        <v>13.3</v>
      </c>
      <c r="AD33" s="74">
        <v>13.3</v>
      </c>
      <c r="AE33" s="74">
        <v>13.3</v>
      </c>
      <c r="AF33" s="74">
        <v>13.3</v>
      </c>
      <c r="AG33" s="74">
        <v>13.3</v>
      </c>
      <c r="AH33" s="74">
        <v>13.3</v>
      </c>
      <c r="AI33" s="74">
        <v>13.3</v>
      </c>
      <c r="AJ33" s="74">
        <v>13.3</v>
      </c>
    </row>
    <row r="34" spans="1:36" ht="15" thickBot="1" x14ac:dyDescent="0.35">
      <c r="A34" s="23" t="s">
        <v>64</v>
      </c>
      <c r="B34" s="14" t="s">
        <v>161</v>
      </c>
      <c r="C34" s="24" t="s">
        <v>70</v>
      </c>
      <c r="D34" s="9" t="s">
        <v>49</v>
      </c>
      <c r="E34" s="74">
        <v>13.3</v>
      </c>
      <c r="F34" s="74">
        <v>13.3</v>
      </c>
      <c r="G34" s="74">
        <v>13.3</v>
      </c>
      <c r="H34" s="74">
        <v>13.3</v>
      </c>
      <c r="I34" s="74">
        <v>13.3</v>
      </c>
      <c r="J34" s="74">
        <v>13.3</v>
      </c>
      <c r="K34" s="74">
        <v>13.3</v>
      </c>
      <c r="L34" s="74">
        <v>13.3</v>
      </c>
      <c r="M34" s="74">
        <v>13.3</v>
      </c>
      <c r="N34" s="74">
        <v>13.3</v>
      </c>
      <c r="O34" s="74">
        <v>13.3</v>
      </c>
      <c r="P34" s="74">
        <v>13.3</v>
      </c>
      <c r="Q34" s="74">
        <v>13.3</v>
      </c>
      <c r="R34" s="74">
        <v>13.3</v>
      </c>
      <c r="S34" s="74">
        <v>13.3</v>
      </c>
      <c r="T34" s="74">
        <v>13.3</v>
      </c>
      <c r="U34" s="74">
        <v>13.3</v>
      </c>
      <c r="V34" s="74">
        <v>13.3</v>
      </c>
      <c r="W34" s="74">
        <v>13.3</v>
      </c>
      <c r="X34" s="74">
        <v>13.3</v>
      </c>
      <c r="Y34" s="74">
        <v>13.3</v>
      </c>
      <c r="Z34" s="74">
        <v>13.3</v>
      </c>
      <c r="AA34" s="74">
        <v>13.3</v>
      </c>
      <c r="AB34" s="74">
        <v>13.3</v>
      </c>
      <c r="AC34" s="74">
        <v>13.3</v>
      </c>
      <c r="AD34" s="74">
        <v>13.3</v>
      </c>
      <c r="AE34" s="74">
        <v>13.3</v>
      </c>
      <c r="AF34" s="74">
        <v>13.3</v>
      </c>
      <c r="AG34" s="74">
        <v>13.3</v>
      </c>
      <c r="AH34" s="74">
        <v>13.3</v>
      </c>
      <c r="AI34" s="74">
        <v>13.3</v>
      </c>
      <c r="AJ34" s="74">
        <v>13.3</v>
      </c>
    </row>
    <row r="35" spans="1:36" ht="15" thickBot="1" x14ac:dyDescent="0.35">
      <c r="A35" s="23" t="s">
        <v>64</v>
      </c>
      <c r="B35" s="14" t="s">
        <v>161</v>
      </c>
      <c r="C35" s="24" t="s">
        <v>70</v>
      </c>
      <c r="D35" s="9" t="s">
        <v>50</v>
      </c>
      <c r="E35" s="74">
        <v>13.3</v>
      </c>
      <c r="F35" s="74">
        <v>13.3</v>
      </c>
      <c r="G35" s="74">
        <v>13.3</v>
      </c>
      <c r="H35" s="74">
        <v>13.3</v>
      </c>
      <c r="I35" s="74">
        <v>13.3</v>
      </c>
      <c r="J35" s="74">
        <v>13.3</v>
      </c>
      <c r="K35" s="74">
        <v>13.3</v>
      </c>
      <c r="L35" s="74">
        <v>13.3</v>
      </c>
      <c r="M35" s="74">
        <v>13.3</v>
      </c>
      <c r="N35" s="74">
        <v>13.3</v>
      </c>
      <c r="O35" s="74">
        <v>13.3</v>
      </c>
      <c r="P35" s="74">
        <v>13.3</v>
      </c>
      <c r="Q35" s="74">
        <v>13.3</v>
      </c>
      <c r="R35" s="74">
        <v>13.3</v>
      </c>
      <c r="S35" s="74">
        <v>13.3</v>
      </c>
      <c r="T35" s="74">
        <v>13.3</v>
      </c>
      <c r="U35" s="74">
        <v>13.3</v>
      </c>
      <c r="V35" s="74">
        <v>13.3</v>
      </c>
      <c r="W35" s="74">
        <v>13.3</v>
      </c>
      <c r="X35" s="74">
        <v>13.3</v>
      </c>
      <c r="Y35" s="74">
        <v>13.3</v>
      </c>
      <c r="Z35" s="74">
        <v>13.3</v>
      </c>
      <c r="AA35" s="74">
        <v>13.3</v>
      </c>
      <c r="AB35" s="74">
        <v>13.3</v>
      </c>
      <c r="AC35" s="74">
        <v>13.3</v>
      </c>
      <c r="AD35" s="74">
        <v>13.3</v>
      </c>
      <c r="AE35" s="74">
        <v>13.3</v>
      </c>
      <c r="AF35" s="74">
        <v>13.3</v>
      </c>
      <c r="AG35" s="74">
        <v>13.3</v>
      </c>
      <c r="AH35" s="74">
        <v>13.3</v>
      </c>
      <c r="AI35" s="74">
        <v>13.3</v>
      </c>
      <c r="AJ35" s="74">
        <v>13.3</v>
      </c>
    </row>
    <row r="36" spans="1:36" ht="15" thickBot="1" x14ac:dyDescent="0.35">
      <c r="A36" s="23" t="s">
        <v>64</v>
      </c>
      <c r="B36" s="14" t="s">
        <v>161</v>
      </c>
      <c r="C36" s="24" t="s">
        <v>70</v>
      </c>
      <c r="D36" s="9" t="s">
        <v>51</v>
      </c>
      <c r="E36" s="74">
        <v>13.3</v>
      </c>
      <c r="F36" s="74">
        <v>13.3</v>
      </c>
      <c r="G36" s="74">
        <v>13.3</v>
      </c>
      <c r="H36" s="74">
        <v>13.3</v>
      </c>
      <c r="I36" s="74">
        <v>13.3</v>
      </c>
      <c r="J36" s="74">
        <v>13.3</v>
      </c>
      <c r="K36" s="74">
        <v>13.3</v>
      </c>
      <c r="L36" s="74">
        <v>13.3</v>
      </c>
      <c r="M36" s="74">
        <v>13.3</v>
      </c>
      <c r="N36" s="74">
        <v>13.3</v>
      </c>
      <c r="O36" s="74">
        <v>13.3</v>
      </c>
      <c r="P36" s="74">
        <v>13.3</v>
      </c>
      <c r="Q36" s="74">
        <v>13.3</v>
      </c>
      <c r="R36" s="74">
        <v>13.3</v>
      </c>
      <c r="S36" s="74">
        <v>13.3</v>
      </c>
      <c r="T36" s="74">
        <v>13.3</v>
      </c>
      <c r="U36" s="74">
        <v>13.3</v>
      </c>
      <c r="V36" s="74">
        <v>13.3</v>
      </c>
      <c r="W36" s="74">
        <v>13.3</v>
      </c>
      <c r="X36" s="74">
        <v>13.3</v>
      </c>
      <c r="Y36" s="74">
        <v>13.3</v>
      </c>
      <c r="Z36" s="74">
        <v>13.3</v>
      </c>
      <c r="AA36" s="74">
        <v>13.3</v>
      </c>
      <c r="AB36" s="74">
        <v>13.3</v>
      </c>
      <c r="AC36" s="74">
        <v>13.3</v>
      </c>
      <c r="AD36" s="74">
        <v>13.3</v>
      </c>
      <c r="AE36" s="74">
        <v>13.3</v>
      </c>
      <c r="AF36" s="74">
        <v>13.3</v>
      </c>
      <c r="AG36" s="74">
        <v>13.3</v>
      </c>
      <c r="AH36" s="74">
        <v>13.3</v>
      </c>
      <c r="AI36" s="74">
        <v>13.3</v>
      </c>
      <c r="AJ36" s="74">
        <v>13.3</v>
      </c>
    </row>
    <row r="37" spans="1:36" ht="15" thickBot="1" x14ac:dyDescent="0.35">
      <c r="A37" s="23" t="s">
        <v>64</v>
      </c>
      <c r="B37" s="14" t="s">
        <v>161</v>
      </c>
      <c r="C37" s="24" t="s">
        <v>70</v>
      </c>
      <c r="D37" s="9" t="s">
        <v>52</v>
      </c>
      <c r="E37" s="74">
        <v>13.3</v>
      </c>
      <c r="F37" s="74">
        <v>13.3</v>
      </c>
      <c r="G37" s="74">
        <v>13.3</v>
      </c>
      <c r="H37" s="74">
        <v>13.3</v>
      </c>
      <c r="I37" s="74">
        <v>13.3</v>
      </c>
      <c r="J37" s="74">
        <v>13.3</v>
      </c>
      <c r="K37" s="74">
        <v>13.3</v>
      </c>
      <c r="L37" s="74">
        <v>13.3</v>
      </c>
      <c r="M37" s="74">
        <v>13.3</v>
      </c>
      <c r="N37" s="74">
        <v>13.3</v>
      </c>
      <c r="O37" s="74">
        <v>13.3</v>
      </c>
      <c r="P37" s="74">
        <v>13.3</v>
      </c>
      <c r="Q37" s="74">
        <v>13.3</v>
      </c>
      <c r="R37" s="74">
        <v>13.3</v>
      </c>
      <c r="S37" s="74">
        <v>13.3</v>
      </c>
      <c r="T37" s="74">
        <v>13.3</v>
      </c>
      <c r="U37" s="74">
        <v>13.3</v>
      </c>
      <c r="V37" s="74">
        <v>13.3</v>
      </c>
      <c r="W37" s="74">
        <v>13.3</v>
      </c>
      <c r="X37" s="74">
        <v>13.3</v>
      </c>
      <c r="Y37" s="74">
        <v>13.3</v>
      </c>
      <c r="Z37" s="74">
        <v>13.3</v>
      </c>
      <c r="AA37" s="74">
        <v>13.3</v>
      </c>
      <c r="AB37" s="74">
        <v>13.3</v>
      </c>
      <c r="AC37" s="74">
        <v>13.3</v>
      </c>
      <c r="AD37" s="74">
        <v>13.3</v>
      </c>
      <c r="AE37" s="74">
        <v>13.3</v>
      </c>
      <c r="AF37" s="74">
        <v>13.3</v>
      </c>
      <c r="AG37" s="74">
        <v>13.3</v>
      </c>
      <c r="AH37" s="74">
        <v>13.3</v>
      </c>
      <c r="AI37" s="74">
        <v>13.3</v>
      </c>
      <c r="AJ37" s="74">
        <v>13.3</v>
      </c>
    </row>
    <row r="38" spans="1:36" ht="15" thickBot="1" x14ac:dyDescent="0.35">
      <c r="A38" s="23" t="s">
        <v>64</v>
      </c>
      <c r="B38" s="14" t="s">
        <v>161</v>
      </c>
      <c r="C38" s="24" t="s">
        <v>70</v>
      </c>
      <c r="D38" s="9" t="s">
        <v>53</v>
      </c>
      <c r="E38" s="74">
        <v>13.3</v>
      </c>
      <c r="F38" s="74">
        <v>13.3</v>
      </c>
      <c r="G38" s="74">
        <v>13.3</v>
      </c>
      <c r="H38" s="74">
        <v>13.3</v>
      </c>
      <c r="I38" s="74">
        <v>13.3</v>
      </c>
      <c r="J38" s="74">
        <v>13.3</v>
      </c>
      <c r="K38" s="74">
        <v>13.3</v>
      </c>
      <c r="L38" s="74">
        <v>13.3</v>
      </c>
      <c r="M38" s="74">
        <v>13.3</v>
      </c>
      <c r="N38" s="74">
        <v>13.3</v>
      </c>
      <c r="O38" s="74">
        <v>13.3</v>
      </c>
      <c r="P38" s="74">
        <v>13.3</v>
      </c>
      <c r="Q38" s="74">
        <v>13.3</v>
      </c>
      <c r="R38" s="74">
        <v>13.3</v>
      </c>
      <c r="S38" s="74">
        <v>13.3</v>
      </c>
      <c r="T38" s="74">
        <v>13.3</v>
      </c>
      <c r="U38" s="74">
        <v>13.3</v>
      </c>
      <c r="V38" s="74">
        <v>13.3</v>
      </c>
      <c r="W38" s="74">
        <v>13.3</v>
      </c>
      <c r="X38" s="74">
        <v>13.3</v>
      </c>
      <c r="Y38" s="74">
        <v>13.3</v>
      </c>
      <c r="Z38" s="74">
        <v>13.3</v>
      </c>
      <c r="AA38" s="74">
        <v>13.3</v>
      </c>
      <c r="AB38" s="74">
        <v>13.3</v>
      </c>
      <c r="AC38" s="74">
        <v>13.3</v>
      </c>
      <c r="AD38" s="74">
        <v>13.3</v>
      </c>
      <c r="AE38" s="74">
        <v>13.3</v>
      </c>
      <c r="AF38" s="74">
        <v>13.3</v>
      </c>
      <c r="AG38" s="74">
        <v>13.3</v>
      </c>
      <c r="AH38" s="74">
        <v>13.3</v>
      </c>
      <c r="AI38" s="74">
        <v>13.3</v>
      </c>
      <c r="AJ38" s="74">
        <v>13.3</v>
      </c>
    </row>
    <row r="39" spans="1:36" ht="15" thickBot="1" x14ac:dyDescent="0.35">
      <c r="A39" s="23" t="s">
        <v>64</v>
      </c>
      <c r="B39" s="14" t="s">
        <v>161</v>
      </c>
      <c r="C39" s="24" t="s">
        <v>70</v>
      </c>
      <c r="D39" s="9" t="s">
        <v>54</v>
      </c>
      <c r="E39" s="74">
        <v>13.3</v>
      </c>
      <c r="F39" s="74">
        <v>13.3</v>
      </c>
      <c r="G39" s="74">
        <v>13.3</v>
      </c>
      <c r="H39" s="74">
        <v>13.3</v>
      </c>
      <c r="I39" s="74">
        <v>13.3</v>
      </c>
      <c r="J39" s="74">
        <v>13.3</v>
      </c>
      <c r="K39" s="74">
        <v>13.3</v>
      </c>
      <c r="L39" s="74">
        <v>13.3</v>
      </c>
      <c r="M39" s="74">
        <v>13.3</v>
      </c>
      <c r="N39" s="74">
        <v>13.3</v>
      </c>
      <c r="O39" s="74">
        <v>13.3</v>
      </c>
      <c r="P39" s="74">
        <v>13.3</v>
      </c>
      <c r="Q39" s="74">
        <v>13.3</v>
      </c>
      <c r="R39" s="74">
        <v>13.3</v>
      </c>
      <c r="S39" s="74">
        <v>13.3</v>
      </c>
      <c r="T39" s="74">
        <v>13.3</v>
      </c>
      <c r="U39" s="74">
        <v>13.3</v>
      </c>
      <c r="V39" s="74">
        <v>13.3</v>
      </c>
      <c r="W39" s="74">
        <v>13.3</v>
      </c>
      <c r="X39" s="74">
        <v>13.3</v>
      </c>
      <c r="Y39" s="74">
        <v>13.3</v>
      </c>
      <c r="Z39" s="74">
        <v>13.3</v>
      </c>
      <c r="AA39" s="74">
        <v>13.3</v>
      </c>
      <c r="AB39" s="74">
        <v>13.3</v>
      </c>
      <c r="AC39" s="74">
        <v>13.3</v>
      </c>
      <c r="AD39" s="74">
        <v>13.3</v>
      </c>
      <c r="AE39" s="74">
        <v>13.3</v>
      </c>
      <c r="AF39" s="74">
        <v>13.3</v>
      </c>
      <c r="AG39" s="74">
        <v>13.3</v>
      </c>
      <c r="AH39" s="74">
        <v>13.3</v>
      </c>
      <c r="AI39" s="74">
        <v>13.3</v>
      </c>
      <c r="AJ39" s="74">
        <v>13.3</v>
      </c>
    </row>
    <row r="40" spans="1:36" ht="15" thickBot="1" x14ac:dyDescent="0.35">
      <c r="A40" s="25" t="s">
        <v>71</v>
      </c>
      <c r="B40" s="14" t="s">
        <v>161</v>
      </c>
      <c r="C40" s="10" t="s">
        <v>72</v>
      </c>
      <c r="D40" s="10" t="s">
        <v>55</v>
      </c>
      <c r="E40" s="74">
        <v>13.3</v>
      </c>
      <c r="F40" s="74">
        <v>13.3</v>
      </c>
      <c r="G40" s="74">
        <v>13.3</v>
      </c>
      <c r="H40" s="74">
        <v>13.3</v>
      </c>
      <c r="I40" s="74">
        <v>13.3</v>
      </c>
      <c r="J40" s="74">
        <v>13.3</v>
      </c>
      <c r="K40" s="74">
        <v>13.3</v>
      </c>
      <c r="L40" s="74">
        <v>13.3</v>
      </c>
      <c r="M40" s="74">
        <v>13.3</v>
      </c>
      <c r="N40" s="74">
        <v>13.3</v>
      </c>
      <c r="O40" s="74">
        <v>13.3</v>
      </c>
      <c r="P40" s="74">
        <v>13.3</v>
      </c>
      <c r="Q40" s="74">
        <v>13.3</v>
      </c>
      <c r="R40" s="74">
        <v>13.3</v>
      </c>
      <c r="S40" s="74">
        <v>13.3</v>
      </c>
      <c r="T40" s="74">
        <v>13.3</v>
      </c>
      <c r="U40" s="74">
        <v>13.3</v>
      </c>
      <c r="V40" s="74">
        <v>13.3</v>
      </c>
      <c r="W40" s="74">
        <v>13.3</v>
      </c>
      <c r="X40" s="74">
        <v>13.3</v>
      </c>
      <c r="Y40" s="74">
        <v>13.3</v>
      </c>
      <c r="Z40" s="74">
        <v>13.3</v>
      </c>
      <c r="AA40" s="74">
        <v>13.3</v>
      </c>
      <c r="AB40" s="74">
        <v>13.3</v>
      </c>
      <c r="AC40" s="74">
        <v>13.3</v>
      </c>
      <c r="AD40" s="74">
        <v>13.3</v>
      </c>
      <c r="AE40" s="74">
        <v>13.3</v>
      </c>
      <c r="AF40" s="74">
        <v>13.3</v>
      </c>
      <c r="AG40" s="74">
        <v>13.3</v>
      </c>
      <c r="AH40" s="74">
        <v>13.3</v>
      </c>
      <c r="AI40" s="74">
        <v>13.3</v>
      </c>
      <c r="AJ40" s="74">
        <v>13.3</v>
      </c>
    </row>
    <row r="41" spans="1:36" ht="15" thickBot="1" x14ac:dyDescent="0.35">
      <c r="A41" s="25" t="s">
        <v>71</v>
      </c>
      <c r="B41" s="14" t="s">
        <v>161</v>
      </c>
      <c r="C41" s="10" t="s">
        <v>72</v>
      </c>
      <c r="D41" s="10" t="s">
        <v>56</v>
      </c>
      <c r="E41" s="74">
        <v>13.3</v>
      </c>
      <c r="F41" s="74">
        <v>13.3</v>
      </c>
      <c r="G41" s="74">
        <v>13.3</v>
      </c>
      <c r="H41" s="74">
        <v>13.3</v>
      </c>
      <c r="I41" s="74">
        <v>13.3</v>
      </c>
      <c r="J41" s="74">
        <v>13.3</v>
      </c>
      <c r="K41" s="74">
        <v>13.3</v>
      </c>
      <c r="L41" s="74">
        <v>13.3</v>
      </c>
      <c r="M41" s="74">
        <v>13.3</v>
      </c>
      <c r="N41" s="74">
        <v>13.3</v>
      </c>
      <c r="O41" s="74">
        <v>13.3</v>
      </c>
      <c r="P41" s="74">
        <v>13.3</v>
      </c>
      <c r="Q41" s="74">
        <v>13.3</v>
      </c>
      <c r="R41" s="74">
        <v>13.3</v>
      </c>
      <c r="S41" s="74">
        <v>13.3</v>
      </c>
      <c r="T41" s="74">
        <v>13.3</v>
      </c>
      <c r="U41" s="74">
        <v>13.3</v>
      </c>
      <c r="V41" s="74">
        <v>13.3</v>
      </c>
      <c r="W41" s="74">
        <v>13.3</v>
      </c>
      <c r="X41" s="74">
        <v>13.3</v>
      </c>
      <c r="Y41" s="74">
        <v>13.3</v>
      </c>
      <c r="Z41" s="74">
        <v>13.3</v>
      </c>
      <c r="AA41" s="74">
        <v>13.3</v>
      </c>
      <c r="AB41" s="74">
        <v>13.3</v>
      </c>
      <c r="AC41" s="74">
        <v>13.3</v>
      </c>
      <c r="AD41" s="74">
        <v>13.3</v>
      </c>
      <c r="AE41" s="74">
        <v>13.3</v>
      </c>
      <c r="AF41" s="74">
        <v>13.3</v>
      </c>
      <c r="AG41" s="74">
        <v>13.3</v>
      </c>
      <c r="AH41" s="74">
        <v>13.3</v>
      </c>
      <c r="AI41" s="74">
        <v>13.3</v>
      </c>
      <c r="AJ41" s="74">
        <v>13.3</v>
      </c>
    </row>
    <row r="42" spans="1:36" ht="15" thickBot="1" x14ac:dyDescent="0.35">
      <c r="A42" s="25" t="s">
        <v>71</v>
      </c>
      <c r="B42" s="14" t="s">
        <v>161</v>
      </c>
      <c r="C42" s="10" t="s">
        <v>72</v>
      </c>
      <c r="D42" s="10" t="s">
        <v>57</v>
      </c>
      <c r="E42" s="74">
        <v>13.3</v>
      </c>
      <c r="F42" s="74">
        <v>13.3</v>
      </c>
      <c r="G42" s="74">
        <v>13.3</v>
      </c>
      <c r="H42" s="74">
        <v>13.3</v>
      </c>
      <c r="I42" s="74">
        <v>13.3</v>
      </c>
      <c r="J42" s="74">
        <v>13.3</v>
      </c>
      <c r="K42" s="74">
        <v>13.3</v>
      </c>
      <c r="L42" s="74">
        <v>13.3</v>
      </c>
      <c r="M42" s="74">
        <v>13.3</v>
      </c>
      <c r="N42" s="74">
        <v>13.3</v>
      </c>
      <c r="O42" s="74">
        <v>13.3</v>
      </c>
      <c r="P42" s="74">
        <v>13.3</v>
      </c>
      <c r="Q42" s="74">
        <v>13.3</v>
      </c>
      <c r="R42" s="74">
        <v>13.3</v>
      </c>
      <c r="S42" s="74">
        <v>13.3</v>
      </c>
      <c r="T42" s="74">
        <v>13.3</v>
      </c>
      <c r="U42" s="74">
        <v>13.3</v>
      </c>
      <c r="V42" s="74">
        <v>13.3</v>
      </c>
      <c r="W42" s="74">
        <v>13.3</v>
      </c>
      <c r="X42" s="74">
        <v>13.3</v>
      </c>
      <c r="Y42" s="74">
        <v>13.3</v>
      </c>
      <c r="Z42" s="74">
        <v>13.3</v>
      </c>
      <c r="AA42" s="74">
        <v>13.3</v>
      </c>
      <c r="AB42" s="74">
        <v>13.3</v>
      </c>
      <c r="AC42" s="74">
        <v>13.3</v>
      </c>
      <c r="AD42" s="74">
        <v>13.3</v>
      </c>
      <c r="AE42" s="74">
        <v>13.3</v>
      </c>
      <c r="AF42" s="74">
        <v>13.3</v>
      </c>
      <c r="AG42" s="74">
        <v>13.3</v>
      </c>
      <c r="AH42" s="74">
        <v>13.3</v>
      </c>
      <c r="AI42" s="74">
        <v>13.3</v>
      </c>
      <c r="AJ42" s="74">
        <v>13.3</v>
      </c>
    </row>
    <row r="43" spans="1:36" ht="15" thickBot="1" x14ac:dyDescent="0.35">
      <c r="A43" s="25" t="s">
        <v>71</v>
      </c>
      <c r="B43" s="14" t="s">
        <v>161</v>
      </c>
      <c r="C43" s="10" t="s">
        <v>73</v>
      </c>
      <c r="D43" s="10" t="s">
        <v>58</v>
      </c>
      <c r="E43" s="74">
        <v>13.3</v>
      </c>
      <c r="F43" s="74">
        <v>13.3</v>
      </c>
      <c r="G43" s="74">
        <v>13.3</v>
      </c>
      <c r="H43" s="74">
        <v>13.3</v>
      </c>
      <c r="I43" s="74">
        <v>13.3</v>
      </c>
      <c r="J43" s="74">
        <v>13.3</v>
      </c>
      <c r="K43" s="74">
        <v>13.3</v>
      </c>
      <c r="L43" s="74">
        <v>13.3</v>
      </c>
      <c r="M43" s="74">
        <v>13.3</v>
      </c>
      <c r="N43" s="74">
        <v>13.3</v>
      </c>
      <c r="O43" s="74">
        <v>13.3</v>
      </c>
      <c r="P43" s="74">
        <v>13.3</v>
      </c>
      <c r="Q43" s="74">
        <v>13.3</v>
      </c>
      <c r="R43" s="74">
        <v>13.3</v>
      </c>
      <c r="S43" s="74">
        <v>13.3</v>
      </c>
      <c r="T43" s="74">
        <v>13.3</v>
      </c>
      <c r="U43" s="74">
        <v>13.3</v>
      </c>
      <c r="V43" s="74">
        <v>13.3</v>
      </c>
      <c r="W43" s="74">
        <v>13.3</v>
      </c>
      <c r="X43" s="74">
        <v>13.3</v>
      </c>
      <c r="Y43" s="74">
        <v>13.3</v>
      </c>
      <c r="Z43" s="74">
        <v>13.3</v>
      </c>
      <c r="AA43" s="74">
        <v>13.3</v>
      </c>
      <c r="AB43" s="74">
        <v>13.3</v>
      </c>
      <c r="AC43" s="74">
        <v>13.3</v>
      </c>
      <c r="AD43" s="74">
        <v>13.3</v>
      </c>
      <c r="AE43" s="74">
        <v>13.3</v>
      </c>
      <c r="AF43" s="74">
        <v>13.3</v>
      </c>
      <c r="AG43" s="74">
        <v>13.3</v>
      </c>
      <c r="AH43" s="74">
        <v>13.3</v>
      </c>
      <c r="AI43" s="74">
        <v>13.3</v>
      </c>
      <c r="AJ43" s="74">
        <v>13.3</v>
      </c>
    </row>
    <row r="44" spans="1:36" ht="15" thickBot="1" x14ac:dyDescent="0.35">
      <c r="A44" s="25" t="s">
        <v>71</v>
      </c>
      <c r="B44" s="14" t="s">
        <v>161</v>
      </c>
      <c r="C44" s="10" t="s">
        <v>74</v>
      </c>
      <c r="D44" s="10" t="s">
        <v>59</v>
      </c>
      <c r="E44" s="74">
        <v>13.3</v>
      </c>
      <c r="F44" s="74">
        <v>13.3</v>
      </c>
      <c r="G44" s="74">
        <v>13.3</v>
      </c>
      <c r="H44" s="74">
        <v>13.3</v>
      </c>
      <c r="I44" s="74">
        <v>13.3</v>
      </c>
      <c r="J44" s="74">
        <v>13.3</v>
      </c>
      <c r="K44" s="74">
        <v>13.3</v>
      </c>
      <c r="L44" s="74">
        <v>13.3</v>
      </c>
      <c r="M44" s="74">
        <v>13.3</v>
      </c>
      <c r="N44" s="74">
        <v>13.3</v>
      </c>
      <c r="O44" s="74">
        <v>13.3</v>
      </c>
      <c r="P44" s="74">
        <v>13.3</v>
      </c>
      <c r="Q44" s="74">
        <v>13.3</v>
      </c>
      <c r="R44" s="74">
        <v>13.3</v>
      </c>
      <c r="S44" s="74">
        <v>13.3</v>
      </c>
      <c r="T44" s="74">
        <v>13.3</v>
      </c>
      <c r="U44" s="74">
        <v>13.3</v>
      </c>
      <c r="V44" s="74">
        <v>13.3</v>
      </c>
      <c r="W44" s="74">
        <v>13.3</v>
      </c>
      <c r="X44" s="74">
        <v>13.3</v>
      </c>
      <c r="Y44" s="74">
        <v>13.3</v>
      </c>
      <c r="Z44" s="74">
        <v>13.3</v>
      </c>
      <c r="AA44" s="74">
        <v>13.3</v>
      </c>
      <c r="AB44" s="74">
        <v>13.3</v>
      </c>
      <c r="AC44" s="74">
        <v>13.3</v>
      </c>
      <c r="AD44" s="74">
        <v>13.3</v>
      </c>
      <c r="AE44" s="74">
        <v>13.3</v>
      </c>
      <c r="AF44" s="74">
        <v>13.3</v>
      </c>
      <c r="AG44" s="74">
        <v>13.3</v>
      </c>
      <c r="AH44" s="74">
        <v>13.3</v>
      </c>
      <c r="AI44" s="74">
        <v>13.3</v>
      </c>
      <c r="AJ44" s="74">
        <v>13.3</v>
      </c>
    </row>
    <row r="45" spans="1:36" ht="15" thickBot="1" x14ac:dyDescent="0.35">
      <c r="A45" s="26" t="s">
        <v>71</v>
      </c>
      <c r="B45" s="14" t="s">
        <v>161</v>
      </c>
      <c r="C45" s="11" t="s">
        <v>74</v>
      </c>
      <c r="D45" s="11" t="s">
        <v>60</v>
      </c>
      <c r="E45" s="74">
        <v>13.3</v>
      </c>
      <c r="F45" s="74">
        <v>13.3</v>
      </c>
      <c r="G45" s="74">
        <v>13.3</v>
      </c>
      <c r="H45" s="74">
        <v>13.3</v>
      </c>
      <c r="I45" s="74">
        <v>13.3</v>
      </c>
      <c r="J45" s="74">
        <v>13.3</v>
      </c>
      <c r="K45" s="74">
        <v>13.3</v>
      </c>
      <c r="L45" s="74">
        <v>13.3</v>
      </c>
      <c r="M45" s="74">
        <v>13.3</v>
      </c>
      <c r="N45" s="74">
        <v>13.3</v>
      </c>
      <c r="O45" s="74">
        <v>13.3</v>
      </c>
      <c r="P45" s="74">
        <v>13.3</v>
      </c>
      <c r="Q45" s="74">
        <v>13.3</v>
      </c>
      <c r="R45" s="74">
        <v>13.3</v>
      </c>
      <c r="S45" s="74">
        <v>13.3</v>
      </c>
      <c r="T45" s="74">
        <v>13.3</v>
      </c>
      <c r="U45" s="74">
        <v>13.3</v>
      </c>
      <c r="V45" s="74">
        <v>13.3</v>
      </c>
      <c r="W45" s="74">
        <v>13.3</v>
      </c>
      <c r="X45" s="74">
        <v>13.3</v>
      </c>
      <c r="Y45" s="74">
        <v>13.3</v>
      </c>
      <c r="Z45" s="74">
        <v>13.3</v>
      </c>
      <c r="AA45" s="74">
        <v>13.3</v>
      </c>
      <c r="AB45" s="74">
        <v>13.3</v>
      </c>
      <c r="AC45" s="74">
        <v>13.3</v>
      </c>
      <c r="AD45" s="74">
        <v>13.3</v>
      </c>
      <c r="AE45" s="74">
        <v>13.3</v>
      </c>
      <c r="AF45" s="74">
        <v>13.3</v>
      </c>
      <c r="AG45" s="74">
        <v>13.3</v>
      </c>
      <c r="AH45" s="74">
        <v>13.3</v>
      </c>
      <c r="AI45" s="74">
        <v>13.3</v>
      </c>
      <c r="AJ45" s="74">
        <v>13.3</v>
      </c>
    </row>
    <row r="46" spans="1:36" ht="15" thickBot="1" x14ac:dyDescent="0.35">
      <c r="A46" s="13" t="s">
        <v>64</v>
      </c>
      <c r="B46" s="14" t="s">
        <v>162</v>
      </c>
      <c r="C46" s="14" t="s">
        <v>66</v>
      </c>
      <c r="D46" s="3" t="s">
        <v>39</v>
      </c>
      <c r="E46" s="74">
        <v>13.3</v>
      </c>
      <c r="F46" s="74">
        <v>13.3</v>
      </c>
      <c r="G46" s="74">
        <v>13.3</v>
      </c>
      <c r="H46" s="74">
        <v>13.3</v>
      </c>
      <c r="I46" s="74">
        <v>13.3</v>
      </c>
      <c r="J46" s="74">
        <v>13.3</v>
      </c>
      <c r="K46" s="74">
        <v>13.3</v>
      </c>
      <c r="L46" s="74">
        <v>13.3</v>
      </c>
      <c r="M46" s="74">
        <v>13.3</v>
      </c>
      <c r="N46" s="74">
        <v>13.3</v>
      </c>
      <c r="O46" s="74">
        <v>13.3</v>
      </c>
      <c r="P46" s="74">
        <v>13.3</v>
      </c>
      <c r="Q46" s="74">
        <v>13.3</v>
      </c>
      <c r="R46" s="74">
        <v>13.3</v>
      </c>
      <c r="S46" s="74">
        <v>13.3</v>
      </c>
      <c r="T46" s="74">
        <v>13.3</v>
      </c>
      <c r="U46" s="74">
        <v>13.3</v>
      </c>
      <c r="V46" s="74">
        <v>13.3</v>
      </c>
      <c r="W46" s="74">
        <v>13.3</v>
      </c>
      <c r="X46" s="74">
        <v>13.3</v>
      </c>
      <c r="Y46" s="74">
        <v>13.3</v>
      </c>
      <c r="Z46" s="74">
        <v>13.3</v>
      </c>
      <c r="AA46" s="74">
        <v>13.3</v>
      </c>
      <c r="AB46" s="74">
        <v>13.3</v>
      </c>
      <c r="AC46" s="74">
        <v>13.3</v>
      </c>
      <c r="AD46" s="74">
        <v>13.3</v>
      </c>
      <c r="AE46" s="74">
        <v>13.3</v>
      </c>
      <c r="AF46" s="74">
        <v>13.3</v>
      </c>
      <c r="AG46" s="74">
        <v>13.3</v>
      </c>
      <c r="AH46" s="74">
        <v>13.3</v>
      </c>
      <c r="AI46" s="74">
        <v>13.3</v>
      </c>
      <c r="AJ46" s="74">
        <v>13.3</v>
      </c>
    </row>
    <row r="47" spans="1:36" ht="15" thickBot="1" x14ac:dyDescent="0.35">
      <c r="A47" s="15" t="s">
        <v>64</v>
      </c>
      <c r="B47" s="14" t="s">
        <v>162</v>
      </c>
      <c r="C47" s="16" t="s">
        <v>67</v>
      </c>
      <c r="D47" s="4" t="s">
        <v>40</v>
      </c>
      <c r="E47" s="74">
        <v>13.3</v>
      </c>
      <c r="F47" s="74">
        <v>13.3</v>
      </c>
      <c r="G47" s="74">
        <v>13.3</v>
      </c>
      <c r="H47" s="74">
        <v>13.3</v>
      </c>
      <c r="I47" s="74">
        <v>13.3</v>
      </c>
      <c r="J47" s="74">
        <v>13.3</v>
      </c>
      <c r="K47" s="74">
        <v>13.3</v>
      </c>
      <c r="L47" s="74">
        <v>13.3</v>
      </c>
      <c r="M47" s="74">
        <v>13.3</v>
      </c>
      <c r="N47" s="74">
        <v>13.3</v>
      </c>
      <c r="O47" s="74">
        <v>13.3</v>
      </c>
      <c r="P47" s="74">
        <v>13.3</v>
      </c>
      <c r="Q47" s="74">
        <v>13.3</v>
      </c>
      <c r="R47" s="74">
        <v>13.3</v>
      </c>
      <c r="S47" s="74">
        <v>13.3</v>
      </c>
      <c r="T47" s="74">
        <v>13.3</v>
      </c>
      <c r="U47" s="74">
        <v>13.3</v>
      </c>
      <c r="V47" s="74">
        <v>13.3</v>
      </c>
      <c r="W47" s="74">
        <v>13.3</v>
      </c>
      <c r="X47" s="74">
        <v>13.3</v>
      </c>
      <c r="Y47" s="74">
        <v>13.3</v>
      </c>
      <c r="Z47" s="74">
        <v>13.3</v>
      </c>
      <c r="AA47" s="74">
        <v>13.3</v>
      </c>
      <c r="AB47" s="74">
        <v>13.3</v>
      </c>
      <c r="AC47" s="74">
        <v>13.3</v>
      </c>
      <c r="AD47" s="74">
        <v>13.3</v>
      </c>
      <c r="AE47" s="74">
        <v>13.3</v>
      </c>
      <c r="AF47" s="74">
        <v>13.3</v>
      </c>
      <c r="AG47" s="74">
        <v>13.3</v>
      </c>
      <c r="AH47" s="74">
        <v>13.3</v>
      </c>
      <c r="AI47" s="74">
        <v>13.3</v>
      </c>
      <c r="AJ47" s="74">
        <v>13.3</v>
      </c>
    </row>
    <row r="48" spans="1:36" ht="15" thickBot="1" x14ac:dyDescent="0.35">
      <c r="A48" s="15" t="s">
        <v>64</v>
      </c>
      <c r="B48" s="14" t="s">
        <v>162</v>
      </c>
      <c r="C48" s="16" t="s">
        <v>67</v>
      </c>
      <c r="D48" s="4" t="s">
        <v>41</v>
      </c>
      <c r="E48" s="74">
        <v>13.3</v>
      </c>
      <c r="F48" s="74">
        <v>13.3</v>
      </c>
      <c r="G48" s="74">
        <v>13.3</v>
      </c>
      <c r="H48" s="74">
        <v>13.3</v>
      </c>
      <c r="I48" s="74">
        <v>13.3</v>
      </c>
      <c r="J48" s="74">
        <v>13.3</v>
      </c>
      <c r="K48" s="74">
        <v>13.3</v>
      </c>
      <c r="L48" s="74">
        <v>13.3</v>
      </c>
      <c r="M48" s="74">
        <v>13.3</v>
      </c>
      <c r="N48" s="74">
        <v>13.3</v>
      </c>
      <c r="O48" s="74">
        <v>13.3</v>
      </c>
      <c r="P48" s="74">
        <v>13.3</v>
      </c>
      <c r="Q48" s="74">
        <v>13.3</v>
      </c>
      <c r="R48" s="74">
        <v>13.3</v>
      </c>
      <c r="S48" s="74">
        <v>13.3</v>
      </c>
      <c r="T48" s="74">
        <v>13.3</v>
      </c>
      <c r="U48" s="74">
        <v>13.3</v>
      </c>
      <c r="V48" s="74">
        <v>13.3</v>
      </c>
      <c r="W48" s="74">
        <v>13.3</v>
      </c>
      <c r="X48" s="74">
        <v>13.3</v>
      </c>
      <c r="Y48" s="74">
        <v>13.3</v>
      </c>
      <c r="Z48" s="74">
        <v>13.3</v>
      </c>
      <c r="AA48" s="74">
        <v>13.3</v>
      </c>
      <c r="AB48" s="74">
        <v>13.3</v>
      </c>
      <c r="AC48" s="74">
        <v>13.3</v>
      </c>
      <c r="AD48" s="74">
        <v>13.3</v>
      </c>
      <c r="AE48" s="74">
        <v>13.3</v>
      </c>
      <c r="AF48" s="74">
        <v>13.3</v>
      </c>
      <c r="AG48" s="74">
        <v>13.3</v>
      </c>
      <c r="AH48" s="74">
        <v>13.3</v>
      </c>
      <c r="AI48" s="74">
        <v>13.3</v>
      </c>
      <c r="AJ48" s="74">
        <v>13.3</v>
      </c>
    </row>
    <row r="49" spans="1:36" ht="15" thickBot="1" x14ac:dyDescent="0.35">
      <c r="A49" s="17" t="s">
        <v>64</v>
      </c>
      <c r="B49" s="14" t="s">
        <v>162</v>
      </c>
      <c r="C49" s="18" t="s">
        <v>68</v>
      </c>
      <c r="D49" s="5" t="s">
        <v>42</v>
      </c>
      <c r="E49" s="74">
        <v>13.3</v>
      </c>
      <c r="F49" s="74">
        <v>13.3</v>
      </c>
      <c r="G49" s="74">
        <v>13.3</v>
      </c>
      <c r="H49" s="74">
        <v>13.3</v>
      </c>
      <c r="I49" s="74">
        <v>13.3</v>
      </c>
      <c r="J49" s="74">
        <v>13.3</v>
      </c>
      <c r="K49" s="74">
        <v>13.3</v>
      </c>
      <c r="L49" s="74">
        <v>13.3</v>
      </c>
      <c r="M49" s="74">
        <v>13.3</v>
      </c>
      <c r="N49" s="74">
        <v>13.3</v>
      </c>
      <c r="O49" s="74">
        <v>13.3</v>
      </c>
      <c r="P49" s="74">
        <v>13.3</v>
      </c>
      <c r="Q49" s="74">
        <v>13.3</v>
      </c>
      <c r="R49" s="74">
        <v>13.3</v>
      </c>
      <c r="S49" s="74">
        <v>13.3</v>
      </c>
      <c r="T49" s="74">
        <v>13.3</v>
      </c>
      <c r="U49" s="74">
        <v>13.3</v>
      </c>
      <c r="V49" s="74">
        <v>13.3</v>
      </c>
      <c r="W49" s="74">
        <v>13.3</v>
      </c>
      <c r="X49" s="74">
        <v>13.3</v>
      </c>
      <c r="Y49" s="74">
        <v>13.3</v>
      </c>
      <c r="Z49" s="74">
        <v>13.3</v>
      </c>
      <c r="AA49" s="74">
        <v>13.3</v>
      </c>
      <c r="AB49" s="74">
        <v>13.3</v>
      </c>
      <c r="AC49" s="74">
        <v>13.3</v>
      </c>
      <c r="AD49" s="74">
        <v>13.3</v>
      </c>
      <c r="AE49" s="74">
        <v>13.3</v>
      </c>
      <c r="AF49" s="74">
        <v>13.3</v>
      </c>
      <c r="AG49" s="74">
        <v>13.3</v>
      </c>
      <c r="AH49" s="74">
        <v>13.3</v>
      </c>
      <c r="AI49" s="74">
        <v>13.3</v>
      </c>
      <c r="AJ49" s="74">
        <v>13.3</v>
      </c>
    </row>
    <row r="50" spans="1:36" ht="15" thickBot="1" x14ac:dyDescent="0.35">
      <c r="A50" s="19" t="s">
        <v>64</v>
      </c>
      <c r="B50" s="14" t="s">
        <v>162</v>
      </c>
      <c r="C50" s="20" t="s">
        <v>69</v>
      </c>
      <c r="D50" s="6" t="s">
        <v>43</v>
      </c>
      <c r="E50" s="74">
        <v>13.3</v>
      </c>
      <c r="F50" s="74">
        <v>13.3</v>
      </c>
      <c r="G50" s="74">
        <v>13.3</v>
      </c>
      <c r="H50" s="74">
        <v>13.3</v>
      </c>
      <c r="I50" s="74">
        <v>13.3</v>
      </c>
      <c r="J50" s="74">
        <v>13.3</v>
      </c>
      <c r="K50" s="74">
        <v>13.3</v>
      </c>
      <c r="L50" s="74">
        <v>13.3</v>
      </c>
      <c r="M50" s="74">
        <v>13.3</v>
      </c>
      <c r="N50" s="74">
        <v>13.3</v>
      </c>
      <c r="O50" s="74">
        <v>13.3</v>
      </c>
      <c r="P50" s="74">
        <v>13.3</v>
      </c>
      <c r="Q50" s="74">
        <v>13.3</v>
      </c>
      <c r="R50" s="74">
        <v>13.3</v>
      </c>
      <c r="S50" s="74">
        <v>13.3</v>
      </c>
      <c r="T50" s="74">
        <v>13.3</v>
      </c>
      <c r="U50" s="74">
        <v>13.3</v>
      </c>
      <c r="V50" s="74">
        <v>13.3</v>
      </c>
      <c r="W50" s="74">
        <v>13.3</v>
      </c>
      <c r="X50" s="74">
        <v>13.3</v>
      </c>
      <c r="Y50" s="74">
        <v>13.3</v>
      </c>
      <c r="Z50" s="74">
        <v>13.3</v>
      </c>
      <c r="AA50" s="74">
        <v>13.3</v>
      </c>
      <c r="AB50" s="74">
        <v>13.3</v>
      </c>
      <c r="AC50" s="74">
        <v>13.3</v>
      </c>
      <c r="AD50" s="74">
        <v>13.3</v>
      </c>
      <c r="AE50" s="74">
        <v>13.3</v>
      </c>
      <c r="AF50" s="74">
        <v>13.3</v>
      </c>
      <c r="AG50" s="74">
        <v>13.3</v>
      </c>
      <c r="AH50" s="74">
        <v>13.3</v>
      </c>
      <c r="AI50" s="74">
        <v>13.3</v>
      </c>
      <c r="AJ50" s="74">
        <v>13.3</v>
      </c>
    </row>
    <row r="51" spans="1:36" ht="15" thickBot="1" x14ac:dyDescent="0.35">
      <c r="A51" s="21" t="s">
        <v>64</v>
      </c>
      <c r="B51" s="14" t="s">
        <v>162</v>
      </c>
      <c r="C51" s="22" t="s">
        <v>70</v>
      </c>
      <c r="D51" s="7" t="s">
        <v>44</v>
      </c>
      <c r="E51" s="74">
        <v>13.3</v>
      </c>
      <c r="F51" s="74">
        <v>13.3</v>
      </c>
      <c r="G51" s="74">
        <v>13.3</v>
      </c>
      <c r="H51" s="74">
        <v>13.3</v>
      </c>
      <c r="I51" s="74">
        <v>13.3</v>
      </c>
      <c r="J51" s="74">
        <v>13.3</v>
      </c>
      <c r="K51" s="74">
        <v>13.3</v>
      </c>
      <c r="L51" s="74">
        <v>13.3</v>
      </c>
      <c r="M51" s="74">
        <v>13.3</v>
      </c>
      <c r="N51" s="74">
        <v>13.3</v>
      </c>
      <c r="O51" s="74">
        <v>13.3</v>
      </c>
      <c r="P51" s="74">
        <v>13.3</v>
      </c>
      <c r="Q51" s="74">
        <v>13.3</v>
      </c>
      <c r="R51" s="74">
        <v>13.3</v>
      </c>
      <c r="S51" s="74">
        <v>13.3</v>
      </c>
      <c r="T51" s="74">
        <v>13.3</v>
      </c>
      <c r="U51" s="74">
        <v>13.3</v>
      </c>
      <c r="V51" s="74">
        <v>13.3</v>
      </c>
      <c r="W51" s="74">
        <v>13.3</v>
      </c>
      <c r="X51" s="74">
        <v>13.3</v>
      </c>
      <c r="Y51" s="74">
        <v>13.3</v>
      </c>
      <c r="Z51" s="74">
        <v>13.3</v>
      </c>
      <c r="AA51" s="74">
        <v>13.3</v>
      </c>
      <c r="AB51" s="74">
        <v>13.3</v>
      </c>
      <c r="AC51" s="74">
        <v>13.3</v>
      </c>
      <c r="AD51" s="74">
        <v>13.3</v>
      </c>
      <c r="AE51" s="74">
        <v>13.3</v>
      </c>
      <c r="AF51" s="74">
        <v>13.3</v>
      </c>
      <c r="AG51" s="74">
        <v>13.3</v>
      </c>
      <c r="AH51" s="74">
        <v>13.3</v>
      </c>
      <c r="AI51" s="74">
        <v>13.3</v>
      </c>
      <c r="AJ51" s="74">
        <v>13.3</v>
      </c>
    </row>
    <row r="52" spans="1:36" ht="15" thickBot="1" x14ac:dyDescent="0.35">
      <c r="A52" s="21" t="s">
        <v>64</v>
      </c>
      <c r="B52" s="14" t="s">
        <v>162</v>
      </c>
      <c r="C52" s="22" t="s">
        <v>70</v>
      </c>
      <c r="D52" s="7" t="s">
        <v>45</v>
      </c>
      <c r="E52" s="74">
        <v>13.3</v>
      </c>
      <c r="F52" s="74">
        <v>13.3</v>
      </c>
      <c r="G52" s="74">
        <v>13.3</v>
      </c>
      <c r="H52" s="74">
        <v>13.3</v>
      </c>
      <c r="I52" s="74">
        <v>13.3</v>
      </c>
      <c r="J52" s="74">
        <v>13.3</v>
      </c>
      <c r="K52" s="74">
        <v>13.3</v>
      </c>
      <c r="L52" s="74">
        <v>13.3</v>
      </c>
      <c r="M52" s="74">
        <v>13.3</v>
      </c>
      <c r="N52" s="74">
        <v>13.3</v>
      </c>
      <c r="O52" s="74">
        <v>13.3</v>
      </c>
      <c r="P52" s="74">
        <v>13.3</v>
      </c>
      <c r="Q52" s="74">
        <v>13.3</v>
      </c>
      <c r="R52" s="74">
        <v>13.3</v>
      </c>
      <c r="S52" s="74">
        <v>13.3</v>
      </c>
      <c r="T52" s="74">
        <v>13.3</v>
      </c>
      <c r="U52" s="74">
        <v>13.3</v>
      </c>
      <c r="V52" s="74">
        <v>13.3</v>
      </c>
      <c r="W52" s="74">
        <v>13.3</v>
      </c>
      <c r="X52" s="74">
        <v>13.3</v>
      </c>
      <c r="Y52" s="74">
        <v>13.3</v>
      </c>
      <c r="Z52" s="74">
        <v>13.3</v>
      </c>
      <c r="AA52" s="74">
        <v>13.3</v>
      </c>
      <c r="AB52" s="74">
        <v>13.3</v>
      </c>
      <c r="AC52" s="74">
        <v>13.3</v>
      </c>
      <c r="AD52" s="74">
        <v>13.3</v>
      </c>
      <c r="AE52" s="74">
        <v>13.3</v>
      </c>
      <c r="AF52" s="74">
        <v>13.3</v>
      </c>
      <c r="AG52" s="74">
        <v>13.3</v>
      </c>
      <c r="AH52" s="74">
        <v>13.3</v>
      </c>
      <c r="AI52" s="74">
        <v>13.3</v>
      </c>
      <c r="AJ52" s="74">
        <v>13.3</v>
      </c>
    </row>
    <row r="53" spans="1:36" ht="15" thickBot="1" x14ac:dyDescent="0.35">
      <c r="A53" s="21" t="s">
        <v>64</v>
      </c>
      <c r="B53" s="14" t="s">
        <v>162</v>
      </c>
      <c r="C53" s="22" t="s">
        <v>70</v>
      </c>
      <c r="D53" s="8" t="s">
        <v>46</v>
      </c>
      <c r="E53" s="74">
        <v>13.3</v>
      </c>
      <c r="F53" s="74">
        <v>13.3</v>
      </c>
      <c r="G53" s="74">
        <v>13.3</v>
      </c>
      <c r="H53" s="74">
        <v>13.3</v>
      </c>
      <c r="I53" s="74">
        <v>13.3</v>
      </c>
      <c r="J53" s="74">
        <v>13.3</v>
      </c>
      <c r="K53" s="74">
        <v>13.3</v>
      </c>
      <c r="L53" s="74">
        <v>13.3</v>
      </c>
      <c r="M53" s="74">
        <v>13.3</v>
      </c>
      <c r="N53" s="74">
        <v>13.3</v>
      </c>
      <c r="O53" s="74">
        <v>13.3</v>
      </c>
      <c r="P53" s="74">
        <v>13.3</v>
      </c>
      <c r="Q53" s="74">
        <v>13.3</v>
      </c>
      <c r="R53" s="74">
        <v>13.3</v>
      </c>
      <c r="S53" s="74">
        <v>13.3</v>
      </c>
      <c r="T53" s="74">
        <v>13.3</v>
      </c>
      <c r="U53" s="74">
        <v>13.3</v>
      </c>
      <c r="V53" s="74">
        <v>13.3</v>
      </c>
      <c r="W53" s="74">
        <v>13.3</v>
      </c>
      <c r="X53" s="74">
        <v>13.3</v>
      </c>
      <c r="Y53" s="74">
        <v>13.3</v>
      </c>
      <c r="Z53" s="74">
        <v>13.3</v>
      </c>
      <c r="AA53" s="74">
        <v>13.3</v>
      </c>
      <c r="AB53" s="74">
        <v>13.3</v>
      </c>
      <c r="AC53" s="74">
        <v>13.3</v>
      </c>
      <c r="AD53" s="74">
        <v>13.3</v>
      </c>
      <c r="AE53" s="74">
        <v>13.3</v>
      </c>
      <c r="AF53" s="74">
        <v>13.3</v>
      </c>
      <c r="AG53" s="74">
        <v>13.3</v>
      </c>
      <c r="AH53" s="74">
        <v>13.3</v>
      </c>
      <c r="AI53" s="74">
        <v>13.3</v>
      </c>
      <c r="AJ53" s="74">
        <v>13.3</v>
      </c>
    </row>
    <row r="54" spans="1:36" ht="15" thickBot="1" x14ac:dyDescent="0.35">
      <c r="A54" s="21" t="s">
        <v>64</v>
      </c>
      <c r="B54" s="14" t="s">
        <v>162</v>
      </c>
      <c r="C54" s="22" t="s">
        <v>70</v>
      </c>
      <c r="D54" s="7" t="s">
        <v>47</v>
      </c>
      <c r="E54" s="74">
        <v>13.3</v>
      </c>
      <c r="F54" s="74">
        <v>13.3</v>
      </c>
      <c r="G54" s="74">
        <v>13.3</v>
      </c>
      <c r="H54" s="74">
        <v>13.3</v>
      </c>
      <c r="I54" s="74">
        <v>13.3</v>
      </c>
      <c r="J54" s="74">
        <v>13.3</v>
      </c>
      <c r="K54" s="74">
        <v>13.3</v>
      </c>
      <c r="L54" s="74">
        <v>13.3</v>
      </c>
      <c r="M54" s="74">
        <v>13.3</v>
      </c>
      <c r="N54" s="74">
        <v>13.3</v>
      </c>
      <c r="O54" s="74">
        <v>13.3</v>
      </c>
      <c r="P54" s="74">
        <v>13.3</v>
      </c>
      <c r="Q54" s="74">
        <v>13.3</v>
      </c>
      <c r="R54" s="74">
        <v>13.3</v>
      </c>
      <c r="S54" s="74">
        <v>13.3</v>
      </c>
      <c r="T54" s="74">
        <v>13.3</v>
      </c>
      <c r="U54" s="74">
        <v>13.3</v>
      </c>
      <c r="V54" s="74">
        <v>13.3</v>
      </c>
      <c r="W54" s="74">
        <v>13.3</v>
      </c>
      <c r="X54" s="74">
        <v>13.3</v>
      </c>
      <c r="Y54" s="74">
        <v>13.3</v>
      </c>
      <c r="Z54" s="74">
        <v>13.3</v>
      </c>
      <c r="AA54" s="74">
        <v>13.3</v>
      </c>
      <c r="AB54" s="74">
        <v>13.3</v>
      </c>
      <c r="AC54" s="74">
        <v>13.3</v>
      </c>
      <c r="AD54" s="74">
        <v>13.3</v>
      </c>
      <c r="AE54" s="74">
        <v>13.3</v>
      </c>
      <c r="AF54" s="74">
        <v>13.3</v>
      </c>
      <c r="AG54" s="74">
        <v>13.3</v>
      </c>
      <c r="AH54" s="74">
        <v>13.3</v>
      </c>
      <c r="AI54" s="74">
        <v>13.3</v>
      </c>
      <c r="AJ54" s="74">
        <v>13.3</v>
      </c>
    </row>
    <row r="55" spans="1:36" ht="15" thickBot="1" x14ac:dyDescent="0.35">
      <c r="A55" s="21" t="s">
        <v>64</v>
      </c>
      <c r="B55" s="14" t="s">
        <v>162</v>
      </c>
      <c r="C55" s="22" t="s">
        <v>70</v>
      </c>
      <c r="D55" s="7" t="s">
        <v>48</v>
      </c>
      <c r="E55" s="74">
        <v>13.3</v>
      </c>
      <c r="F55" s="74">
        <v>13.3</v>
      </c>
      <c r="G55" s="74">
        <v>13.3</v>
      </c>
      <c r="H55" s="74">
        <v>13.3</v>
      </c>
      <c r="I55" s="74">
        <v>13.3</v>
      </c>
      <c r="J55" s="74">
        <v>13.3</v>
      </c>
      <c r="K55" s="74">
        <v>13.3</v>
      </c>
      <c r="L55" s="74">
        <v>13.3</v>
      </c>
      <c r="M55" s="74">
        <v>13.3</v>
      </c>
      <c r="N55" s="74">
        <v>13.3</v>
      </c>
      <c r="O55" s="74">
        <v>13.3</v>
      </c>
      <c r="P55" s="74">
        <v>13.3</v>
      </c>
      <c r="Q55" s="74">
        <v>13.3</v>
      </c>
      <c r="R55" s="74">
        <v>13.3</v>
      </c>
      <c r="S55" s="74">
        <v>13.3</v>
      </c>
      <c r="T55" s="74">
        <v>13.3</v>
      </c>
      <c r="U55" s="74">
        <v>13.3</v>
      </c>
      <c r="V55" s="74">
        <v>13.3</v>
      </c>
      <c r="W55" s="74">
        <v>13.3</v>
      </c>
      <c r="X55" s="74">
        <v>13.3</v>
      </c>
      <c r="Y55" s="74">
        <v>13.3</v>
      </c>
      <c r="Z55" s="74">
        <v>13.3</v>
      </c>
      <c r="AA55" s="74">
        <v>13.3</v>
      </c>
      <c r="AB55" s="74">
        <v>13.3</v>
      </c>
      <c r="AC55" s="74">
        <v>13.3</v>
      </c>
      <c r="AD55" s="74">
        <v>13.3</v>
      </c>
      <c r="AE55" s="74">
        <v>13.3</v>
      </c>
      <c r="AF55" s="74">
        <v>13.3</v>
      </c>
      <c r="AG55" s="74">
        <v>13.3</v>
      </c>
      <c r="AH55" s="74">
        <v>13.3</v>
      </c>
      <c r="AI55" s="74">
        <v>13.3</v>
      </c>
      <c r="AJ55" s="74">
        <v>13.3</v>
      </c>
    </row>
    <row r="56" spans="1:36" ht="15" thickBot="1" x14ac:dyDescent="0.35">
      <c r="A56" s="23" t="s">
        <v>64</v>
      </c>
      <c r="B56" s="14" t="s">
        <v>162</v>
      </c>
      <c r="C56" s="24" t="s">
        <v>70</v>
      </c>
      <c r="D56" s="9" t="s">
        <v>49</v>
      </c>
      <c r="E56" s="74">
        <v>13.3</v>
      </c>
      <c r="F56" s="74">
        <v>13.3</v>
      </c>
      <c r="G56" s="74">
        <v>13.3</v>
      </c>
      <c r="H56" s="74">
        <v>13.3</v>
      </c>
      <c r="I56" s="74">
        <v>13.3</v>
      </c>
      <c r="J56" s="74">
        <v>13.3</v>
      </c>
      <c r="K56" s="74">
        <v>13.3</v>
      </c>
      <c r="L56" s="74">
        <v>13.3</v>
      </c>
      <c r="M56" s="74">
        <v>13.3</v>
      </c>
      <c r="N56" s="74">
        <v>13.3</v>
      </c>
      <c r="O56" s="74">
        <v>13.3</v>
      </c>
      <c r="P56" s="74">
        <v>13.3</v>
      </c>
      <c r="Q56" s="74">
        <v>13.3</v>
      </c>
      <c r="R56" s="74">
        <v>13.3</v>
      </c>
      <c r="S56" s="74">
        <v>13.3</v>
      </c>
      <c r="T56" s="74">
        <v>13.3</v>
      </c>
      <c r="U56" s="74">
        <v>13.3</v>
      </c>
      <c r="V56" s="74">
        <v>13.3</v>
      </c>
      <c r="W56" s="74">
        <v>13.3</v>
      </c>
      <c r="X56" s="74">
        <v>13.3</v>
      </c>
      <c r="Y56" s="74">
        <v>13.3</v>
      </c>
      <c r="Z56" s="74">
        <v>13.3</v>
      </c>
      <c r="AA56" s="74">
        <v>13.3</v>
      </c>
      <c r="AB56" s="74">
        <v>13.3</v>
      </c>
      <c r="AC56" s="74">
        <v>13.3</v>
      </c>
      <c r="AD56" s="74">
        <v>13.3</v>
      </c>
      <c r="AE56" s="74">
        <v>13.3</v>
      </c>
      <c r="AF56" s="74">
        <v>13.3</v>
      </c>
      <c r="AG56" s="74">
        <v>13.3</v>
      </c>
      <c r="AH56" s="74">
        <v>13.3</v>
      </c>
      <c r="AI56" s="74">
        <v>13.3</v>
      </c>
      <c r="AJ56" s="74">
        <v>13.3</v>
      </c>
    </row>
    <row r="57" spans="1:36" ht="15" thickBot="1" x14ac:dyDescent="0.35">
      <c r="A57" s="23" t="s">
        <v>64</v>
      </c>
      <c r="B57" s="14" t="s">
        <v>162</v>
      </c>
      <c r="C57" s="24" t="s">
        <v>70</v>
      </c>
      <c r="D57" s="9" t="s">
        <v>50</v>
      </c>
      <c r="E57" s="74">
        <v>13.3</v>
      </c>
      <c r="F57" s="74">
        <v>13.3</v>
      </c>
      <c r="G57" s="74">
        <v>13.3</v>
      </c>
      <c r="H57" s="74">
        <v>13.3</v>
      </c>
      <c r="I57" s="74">
        <v>13.3</v>
      </c>
      <c r="J57" s="74">
        <v>13.3</v>
      </c>
      <c r="K57" s="74">
        <v>13.3</v>
      </c>
      <c r="L57" s="74">
        <v>13.3</v>
      </c>
      <c r="M57" s="74">
        <v>13.3</v>
      </c>
      <c r="N57" s="74">
        <v>13.3</v>
      </c>
      <c r="O57" s="74">
        <v>13.3</v>
      </c>
      <c r="P57" s="74">
        <v>13.3</v>
      </c>
      <c r="Q57" s="74">
        <v>13.3</v>
      </c>
      <c r="R57" s="74">
        <v>13.3</v>
      </c>
      <c r="S57" s="74">
        <v>13.3</v>
      </c>
      <c r="T57" s="74">
        <v>13.3</v>
      </c>
      <c r="U57" s="74">
        <v>13.3</v>
      </c>
      <c r="V57" s="74">
        <v>13.3</v>
      </c>
      <c r="W57" s="74">
        <v>13.3</v>
      </c>
      <c r="X57" s="74">
        <v>13.3</v>
      </c>
      <c r="Y57" s="74">
        <v>13.3</v>
      </c>
      <c r="Z57" s="74">
        <v>13.3</v>
      </c>
      <c r="AA57" s="74">
        <v>13.3</v>
      </c>
      <c r="AB57" s="74">
        <v>13.3</v>
      </c>
      <c r="AC57" s="74">
        <v>13.3</v>
      </c>
      <c r="AD57" s="74">
        <v>13.3</v>
      </c>
      <c r="AE57" s="74">
        <v>13.3</v>
      </c>
      <c r="AF57" s="74">
        <v>13.3</v>
      </c>
      <c r="AG57" s="74">
        <v>13.3</v>
      </c>
      <c r="AH57" s="74">
        <v>13.3</v>
      </c>
      <c r="AI57" s="74">
        <v>13.3</v>
      </c>
      <c r="AJ57" s="74">
        <v>13.3</v>
      </c>
    </row>
    <row r="58" spans="1:36" ht="15" thickBot="1" x14ac:dyDescent="0.35">
      <c r="A58" s="23" t="s">
        <v>64</v>
      </c>
      <c r="B58" s="14" t="s">
        <v>162</v>
      </c>
      <c r="C58" s="24" t="s">
        <v>70</v>
      </c>
      <c r="D58" s="9" t="s">
        <v>51</v>
      </c>
      <c r="E58" s="74">
        <v>13.3</v>
      </c>
      <c r="F58" s="74">
        <v>13.3</v>
      </c>
      <c r="G58" s="74">
        <v>13.3</v>
      </c>
      <c r="H58" s="74">
        <v>13.3</v>
      </c>
      <c r="I58" s="74">
        <v>13.3</v>
      </c>
      <c r="J58" s="74">
        <v>13.3</v>
      </c>
      <c r="K58" s="74">
        <v>13.3</v>
      </c>
      <c r="L58" s="74">
        <v>13.3</v>
      </c>
      <c r="M58" s="74">
        <v>13.3</v>
      </c>
      <c r="N58" s="74">
        <v>13.3</v>
      </c>
      <c r="O58" s="74">
        <v>13.3</v>
      </c>
      <c r="P58" s="74">
        <v>13.3</v>
      </c>
      <c r="Q58" s="74">
        <v>13.3</v>
      </c>
      <c r="R58" s="74">
        <v>13.3</v>
      </c>
      <c r="S58" s="74">
        <v>13.3</v>
      </c>
      <c r="T58" s="74">
        <v>13.3</v>
      </c>
      <c r="U58" s="74">
        <v>13.3</v>
      </c>
      <c r="V58" s="74">
        <v>13.3</v>
      </c>
      <c r="W58" s="74">
        <v>13.3</v>
      </c>
      <c r="X58" s="74">
        <v>13.3</v>
      </c>
      <c r="Y58" s="74">
        <v>13.3</v>
      </c>
      <c r="Z58" s="74">
        <v>13.3</v>
      </c>
      <c r="AA58" s="74">
        <v>13.3</v>
      </c>
      <c r="AB58" s="74">
        <v>13.3</v>
      </c>
      <c r="AC58" s="74">
        <v>13.3</v>
      </c>
      <c r="AD58" s="74">
        <v>13.3</v>
      </c>
      <c r="AE58" s="74">
        <v>13.3</v>
      </c>
      <c r="AF58" s="74">
        <v>13.3</v>
      </c>
      <c r="AG58" s="74">
        <v>13.3</v>
      </c>
      <c r="AH58" s="74">
        <v>13.3</v>
      </c>
      <c r="AI58" s="74">
        <v>13.3</v>
      </c>
      <c r="AJ58" s="74">
        <v>13.3</v>
      </c>
    </row>
    <row r="59" spans="1:36" ht="15" thickBot="1" x14ac:dyDescent="0.35">
      <c r="A59" s="23" t="s">
        <v>64</v>
      </c>
      <c r="B59" s="14" t="s">
        <v>162</v>
      </c>
      <c r="C59" s="24" t="s">
        <v>70</v>
      </c>
      <c r="D59" s="9" t="s">
        <v>52</v>
      </c>
      <c r="E59" s="74">
        <v>13.3</v>
      </c>
      <c r="F59" s="74">
        <v>13.3</v>
      </c>
      <c r="G59" s="74">
        <v>13.3</v>
      </c>
      <c r="H59" s="74">
        <v>13.3</v>
      </c>
      <c r="I59" s="74">
        <v>13.3</v>
      </c>
      <c r="J59" s="74">
        <v>13.3</v>
      </c>
      <c r="K59" s="74">
        <v>13.3</v>
      </c>
      <c r="L59" s="74">
        <v>13.3</v>
      </c>
      <c r="M59" s="74">
        <v>13.3</v>
      </c>
      <c r="N59" s="74">
        <v>13.3</v>
      </c>
      <c r="O59" s="74">
        <v>13.3</v>
      </c>
      <c r="P59" s="74">
        <v>13.3</v>
      </c>
      <c r="Q59" s="74">
        <v>13.3</v>
      </c>
      <c r="R59" s="74">
        <v>13.3</v>
      </c>
      <c r="S59" s="74">
        <v>13.3</v>
      </c>
      <c r="T59" s="74">
        <v>13.3</v>
      </c>
      <c r="U59" s="74">
        <v>13.3</v>
      </c>
      <c r="V59" s="74">
        <v>13.3</v>
      </c>
      <c r="W59" s="74">
        <v>13.3</v>
      </c>
      <c r="X59" s="74">
        <v>13.3</v>
      </c>
      <c r="Y59" s="74">
        <v>13.3</v>
      </c>
      <c r="Z59" s="74">
        <v>13.3</v>
      </c>
      <c r="AA59" s="74">
        <v>13.3</v>
      </c>
      <c r="AB59" s="74">
        <v>13.3</v>
      </c>
      <c r="AC59" s="74">
        <v>13.3</v>
      </c>
      <c r="AD59" s="74">
        <v>13.3</v>
      </c>
      <c r="AE59" s="74">
        <v>13.3</v>
      </c>
      <c r="AF59" s="74">
        <v>13.3</v>
      </c>
      <c r="AG59" s="74">
        <v>13.3</v>
      </c>
      <c r="AH59" s="74">
        <v>13.3</v>
      </c>
      <c r="AI59" s="74">
        <v>13.3</v>
      </c>
      <c r="AJ59" s="74">
        <v>13.3</v>
      </c>
    </row>
    <row r="60" spans="1:36" ht="15" thickBot="1" x14ac:dyDescent="0.35">
      <c r="A60" s="23" t="s">
        <v>64</v>
      </c>
      <c r="B60" s="14" t="s">
        <v>162</v>
      </c>
      <c r="C60" s="24" t="s">
        <v>70</v>
      </c>
      <c r="D60" s="9" t="s">
        <v>53</v>
      </c>
      <c r="E60" s="74">
        <v>13.3</v>
      </c>
      <c r="F60" s="74">
        <v>13.3</v>
      </c>
      <c r="G60" s="74">
        <v>13.3</v>
      </c>
      <c r="H60" s="74">
        <v>13.3</v>
      </c>
      <c r="I60" s="74">
        <v>13.3</v>
      </c>
      <c r="J60" s="74">
        <v>13.3</v>
      </c>
      <c r="K60" s="74">
        <v>13.3</v>
      </c>
      <c r="L60" s="74">
        <v>13.3</v>
      </c>
      <c r="M60" s="74">
        <v>13.3</v>
      </c>
      <c r="N60" s="74">
        <v>13.3</v>
      </c>
      <c r="O60" s="74">
        <v>13.3</v>
      </c>
      <c r="P60" s="74">
        <v>13.3</v>
      </c>
      <c r="Q60" s="74">
        <v>13.3</v>
      </c>
      <c r="R60" s="74">
        <v>13.3</v>
      </c>
      <c r="S60" s="74">
        <v>13.3</v>
      </c>
      <c r="T60" s="74">
        <v>13.3</v>
      </c>
      <c r="U60" s="74">
        <v>13.3</v>
      </c>
      <c r="V60" s="74">
        <v>13.3</v>
      </c>
      <c r="W60" s="74">
        <v>13.3</v>
      </c>
      <c r="X60" s="74">
        <v>13.3</v>
      </c>
      <c r="Y60" s="74">
        <v>13.3</v>
      </c>
      <c r="Z60" s="74">
        <v>13.3</v>
      </c>
      <c r="AA60" s="74">
        <v>13.3</v>
      </c>
      <c r="AB60" s="74">
        <v>13.3</v>
      </c>
      <c r="AC60" s="74">
        <v>13.3</v>
      </c>
      <c r="AD60" s="74">
        <v>13.3</v>
      </c>
      <c r="AE60" s="74">
        <v>13.3</v>
      </c>
      <c r="AF60" s="74">
        <v>13.3</v>
      </c>
      <c r="AG60" s="74">
        <v>13.3</v>
      </c>
      <c r="AH60" s="74">
        <v>13.3</v>
      </c>
      <c r="AI60" s="74">
        <v>13.3</v>
      </c>
      <c r="AJ60" s="74">
        <v>13.3</v>
      </c>
    </row>
    <row r="61" spans="1:36" ht="15" thickBot="1" x14ac:dyDescent="0.35">
      <c r="A61" s="23" t="s">
        <v>64</v>
      </c>
      <c r="B61" s="14" t="s">
        <v>162</v>
      </c>
      <c r="C61" s="24" t="s">
        <v>70</v>
      </c>
      <c r="D61" s="9" t="s">
        <v>54</v>
      </c>
      <c r="E61" s="74">
        <v>13.3</v>
      </c>
      <c r="F61" s="74">
        <v>13.3</v>
      </c>
      <c r="G61" s="74">
        <v>13.3</v>
      </c>
      <c r="H61" s="74">
        <v>13.3</v>
      </c>
      <c r="I61" s="74">
        <v>13.3</v>
      </c>
      <c r="J61" s="74">
        <v>13.3</v>
      </c>
      <c r="K61" s="74">
        <v>13.3</v>
      </c>
      <c r="L61" s="74">
        <v>13.3</v>
      </c>
      <c r="M61" s="74">
        <v>13.3</v>
      </c>
      <c r="N61" s="74">
        <v>13.3</v>
      </c>
      <c r="O61" s="74">
        <v>13.3</v>
      </c>
      <c r="P61" s="74">
        <v>13.3</v>
      </c>
      <c r="Q61" s="74">
        <v>13.3</v>
      </c>
      <c r="R61" s="74">
        <v>13.3</v>
      </c>
      <c r="S61" s="74">
        <v>13.3</v>
      </c>
      <c r="T61" s="74">
        <v>13.3</v>
      </c>
      <c r="U61" s="74">
        <v>13.3</v>
      </c>
      <c r="V61" s="74">
        <v>13.3</v>
      </c>
      <c r="W61" s="74">
        <v>13.3</v>
      </c>
      <c r="X61" s="74">
        <v>13.3</v>
      </c>
      <c r="Y61" s="74">
        <v>13.3</v>
      </c>
      <c r="Z61" s="74">
        <v>13.3</v>
      </c>
      <c r="AA61" s="74">
        <v>13.3</v>
      </c>
      <c r="AB61" s="74">
        <v>13.3</v>
      </c>
      <c r="AC61" s="74">
        <v>13.3</v>
      </c>
      <c r="AD61" s="74">
        <v>13.3</v>
      </c>
      <c r="AE61" s="74">
        <v>13.3</v>
      </c>
      <c r="AF61" s="74">
        <v>13.3</v>
      </c>
      <c r="AG61" s="74">
        <v>13.3</v>
      </c>
      <c r="AH61" s="74">
        <v>13.3</v>
      </c>
      <c r="AI61" s="74">
        <v>13.3</v>
      </c>
      <c r="AJ61" s="74">
        <v>13.3</v>
      </c>
    </row>
    <row r="62" spans="1:36" ht="15" thickBot="1" x14ac:dyDescent="0.35">
      <c r="A62" s="25" t="s">
        <v>71</v>
      </c>
      <c r="B62" s="14" t="s">
        <v>162</v>
      </c>
      <c r="C62" s="10" t="s">
        <v>72</v>
      </c>
      <c r="D62" s="10" t="s">
        <v>55</v>
      </c>
      <c r="E62" s="74">
        <v>13.3</v>
      </c>
      <c r="F62" s="74">
        <v>13.3</v>
      </c>
      <c r="G62" s="74">
        <v>13.3</v>
      </c>
      <c r="H62" s="74">
        <v>13.3</v>
      </c>
      <c r="I62" s="74">
        <v>13.3</v>
      </c>
      <c r="J62" s="74">
        <v>13.3</v>
      </c>
      <c r="K62" s="74">
        <v>13.3</v>
      </c>
      <c r="L62" s="74">
        <v>13.3</v>
      </c>
      <c r="M62" s="74">
        <v>13.3</v>
      </c>
      <c r="N62" s="74">
        <v>13.3</v>
      </c>
      <c r="O62" s="74">
        <v>13.3</v>
      </c>
      <c r="P62" s="74">
        <v>13.3</v>
      </c>
      <c r="Q62" s="74">
        <v>13.3</v>
      </c>
      <c r="R62" s="74">
        <v>13.3</v>
      </c>
      <c r="S62" s="74">
        <v>13.3</v>
      </c>
      <c r="T62" s="74">
        <v>13.3</v>
      </c>
      <c r="U62" s="74">
        <v>13.3</v>
      </c>
      <c r="V62" s="74">
        <v>13.3</v>
      </c>
      <c r="W62" s="74">
        <v>13.3</v>
      </c>
      <c r="X62" s="74">
        <v>13.3</v>
      </c>
      <c r="Y62" s="74">
        <v>13.3</v>
      </c>
      <c r="Z62" s="74">
        <v>13.3</v>
      </c>
      <c r="AA62" s="74">
        <v>13.3</v>
      </c>
      <c r="AB62" s="74">
        <v>13.3</v>
      </c>
      <c r="AC62" s="74">
        <v>13.3</v>
      </c>
      <c r="AD62" s="74">
        <v>13.3</v>
      </c>
      <c r="AE62" s="74">
        <v>13.3</v>
      </c>
      <c r="AF62" s="74">
        <v>13.3</v>
      </c>
      <c r="AG62" s="74">
        <v>13.3</v>
      </c>
      <c r="AH62" s="74">
        <v>13.3</v>
      </c>
      <c r="AI62" s="74">
        <v>13.3</v>
      </c>
      <c r="AJ62" s="74">
        <v>13.3</v>
      </c>
    </row>
    <row r="63" spans="1:36" ht="15" thickBot="1" x14ac:dyDescent="0.35">
      <c r="A63" s="25" t="s">
        <v>71</v>
      </c>
      <c r="B63" s="14" t="s">
        <v>162</v>
      </c>
      <c r="C63" s="10" t="s">
        <v>72</v>
      </c>
      <c r="D63" s="10" t="s">
        <v>56</v>
      </c>
      <c r="E63" s="74">
        <v>13.3</v>
      </c>
      <c r="F63" s="74">
        <v>13.3</v>
      </c>
      <c r="G63" s="74">
        <v>13.3</v>
      </c>
      <c r="H63" s="74">
        <v>13.3</v>
      </c>
      <c r="I63" s="74">
        <v>13.3</v>
      </c>
      <c r="J63" s="74">
        <v>13.3</v>
      </c>
      <c r="K63" s="74">
        <v>13.3</v>
      </c>
      <c r="L63" s="74">
        <v>13.3</v>
      </c>
      <c r="M63" s="74">
        <v>13.3</v>
      </c>
      <c r="N63" s="74">
        <v>13.3</v>
      </c>
      <c r="O63" s="74">
        <v>13.3</v>
      </c>
      <c r="P63" s="74">
        <v>13.3</v>
      </c>
      <c r="Q63" s="74">
        <v>13.3</v>
      </c>
      <c r="R63" s="74">
        <v>13.3</v>
      </c>
      <c r="S63" s="74">
        <v>13.3</v>
      </c>
      <c r="T63" s="74">
        <v>13.3</v>
      </c>
      <c r="U63" s="74">
        <v>13.3</v>
      </c>
      <c r="V63" s="74">
        <v>13.3</v>
      </c>
      <c r="W63" s="74">
        <v>13.3</v>
      </c>
      <c r="X63" s="74">
        <v>13.3</v>
      </c>
      <c r="Y63" s="74">
        <v>13.3</v>
      </c>
      <c r="Z63" s="74">
        <v>13.3</v>
      </c>
      <c r="AA63" s="74">
        <v>13.3</v>
      </c>
      <c r="AB63" s="74">
        <v>13.3</v>
      </c>
      <c r="AC63" s="74">
        <v>13.3</v>
      </c>
      <c r="AD63" s="74">
        <v>13.3</v>
      </c>
      <c r="AE63" s="74">
        <v>13.3</v>
      </c>
      <c r="AF63" s="74">
        <v>13.3</v>
      </c>
      <c r="AG63" s="74">
        <v>13.3</v>
      </c>
      <c r="AH63" s="74">
        <v>13.3</v>
      </c>
      <c r="AI63" s="74">
        <v>13.3</v>
      </c>
      <c r="AJ63" s="74">
        <v>13.3</v>
      </c>
    </row>
    <row r="64" spans="1:36" ht="15" thickBot="1" x14ac:dyDescent="0.35">
      <c r="A64" s="25" t="s">
        <v>71</v>
      </c>
      <c r="B64" s="14" t="s">
        <v>162</v>
      </c>
      <c r="C64" s="10" t="s">
        <v>72</v>
      </c>
      <c r="D64" s="10" t="s">
        <v>57</v>
      </c>
      <c r="E64" s="74">
        <v>13.3</v>
      </c>
      <c r="F64" s="74">
        <v>13.3</v>
      </c>
      <c r="G64" s="74">
        <v>13.3</v>
      </c>
      <c r="H64" s="74">
        <v>13.3</v>
      </c>
      <c r="I64" s="74">
        <v>13.3</v>
      </c>
      <c r="J64" s="74">
        <v>13.3</v>
      </c>
      <c r="K64" s="74">
        <v>13.3</v>
      </c>
      <c r="L64" s="74">
        <v>13.3</v>
      </c>
      <c r="M64" s="74">
        <v>13.3</v>
      </c>
      <c r="N64" s="74">
        <v>13.3</v>
      </c>
      <c r="O64" s="74">
        <v>13.3</v>
      </c>
      <c r="P64" s="74">
        <v>13.3</v>
      </c>
      <c r="Q64" s="74">
        <v>13.3</v>
      </c>
      <c r="R64" s="74">
        <v>13.3</v>
      </c>
      <c r="S64" s="74">
        <v>13.3</v>
      </c>
      <c r="T64" s="74">
        <v>13.3</v>
      </c>
      <c r="U64" s="74">
        <v>13.3</v>
      </c>
      <c r="V64" s="74">
        <v>13.3</v>
      </c>
      <c r="W64" s="74">
        <v>13.3</v>
      </c>
      <c r="X64" s="74">
        <v>13.3</v>
      </c>
      <c r="Y64" s="74">
        <v>13.3</v>
      </c>
      <c r="Z64" s="74">
        <v>13.3</v>
      </c>
      <c r="AA64" s="74">
        <v>13.3</v>
      </c>
      <c r="AB64" s="74">
        <v>13.3</v>
      </c>
      <c r="AC64" s="74">
        <v>13.3</v>
      </c>
      <c r="AD64" s="74">
        <v>13.3</v>
      </c>
      <c r="AE64" s="74">
        <v>13.3</v>
      </c>
      <c r="AF64" s="74">
        <v>13.3</v>
      </c>
      <c r="AG64" s="74">
        <v>13.3</v>
      </c>
      <c r="AH64" s="74">
        <v>13.3</v>
      </c>
      <c r="AI64" s="74">
        <v>13.3</v>
      </c>
      <c r="AJ64" s="74">
        <v>13.3</v>
      </c>
    </row>
    <row r="65" spans="1:36" ht="15" thickBot="1" x14ac:dyDescent="0.35">
      <c r="A65" s="25" t="s">
        <v>71</v>
      </c>
      <c r="B65" s="14" t="s">
        <v>162</v>
      </c>
      <c r="C65" s="10" t="s">
        <v>73</v>
      </c>
      <c r="D65" s="10" t="s">
        <v>58</v>
      </c>
      <c r="E65" s="74">
        <v>13.3</v>
      </c>
      <c r="F65" s="74">
        <v>13.3</v>
      </c>
      <c r="G65" s="74">
        <v>13.3</v>
      </c>
      <c r="H65" s="74">
        <v>13.3</v>
      </c>
      <c r="I65" s="74">
        <v>13.3</v>
      </c>
      <c r="J65" s="74">
        <v>13.3</v>
      </c>
      <c r="K65" s="74">
        <v>13.3</v>
      </c>
      <c r="L65" s="74">
        <v>13.3</v>
      </c>
      <c r="M65" s="74">
        <v>13.3</v>
      </c>
      <c r="N65" s="74">
        <v>13.3</v>
      </c>
      <c r="O65" s="74">
        <v>13.3</v>
      </c>
      <c r="P65" s="74">
        <v>13.3</v>
      </c>
      <c r="Q65" s="74">
        <v>13.3</v>
      </c>
      <c r="R65" s="74">
        <v>13.3</v>
      </c>
      <c r="S65" s="74">
        <v>13.3</v>
      </c>
      <c r="T65" s="74">
        <v>13.3</v>
      </c>
      <c r="U65" s="74">
        <v>13.3</v>
      </c>
      <c r="V65" s="74">
        <v>13.3</v>
      </c>
      <c r="W65" s="74">
        <v>13.3</v>
      </c>
      <c r="X65" s="74">
        <v>13.3</v>
      </c>
      <c r="Y65" s="74">
        <v>13.3</v>
      </c>
      <c r="Z65" s="74">
        <v>13.3</v>
      </c>
      <c r="AA65" s="74">
        <v>13.3</v>
      </c>
      <c r="AB65" s="74">
        <v>13.3</v>
      </c>
      <c r="AC65" s="74">
        <v>13.3</v>
      </c>
      <c r="AD65" s="74">
        <v>13.3</v>
      </c>
      <c r="AE65" s="74">
        <v>13.3</v>
      </c>
      <c r="AF65" s="74">
        <v>13.3</v>
      </c>
      <c r="AG65" s="74">
        <v>13.3</v>
      </c>
      <c r="AH65" s="74">
        <v>13.3</v>
      </c>
      <c r="AI65" s="74">
        <v>13.3</v>
      </c>
      <c r="AJ65" s="74">
        <v>13.3</v>
      </c>
    </row>
    <row r="66" spans="1:36" ht="15" thickBot="1" x14ac:dyDescent="0.35">
      <c r="A66" s="25" t="s">
        <v>71</v>
      </c>
      <c r="B66" s="14" t="s">
        <v>162</v>
      </c>
      <c r="C66" s="10" t="s">
        <v>74</v>
      </c>
      <c r="D66" s="10" t="s">
        <v>59</v>
      </c>
      <c r="E66" s="74">
        <v>13.3</v>
      </c>
      <c r="F66" s="74">
        <v>13.3</v>
      </c>
      <c r="G66" s="74">
        <v>13.3</v>
      </c>
      <c r="H66" s="74">
        <v>13.3</v>
      </c>
      <c r="I66" s="74">
        <v>13.3</v>
      </c>
      <c r="J66" s="74">
        <v>13.3</v>
      </c>
      <c r="K66" s="74">
        <v>13.3</v>
      </c>
      <c r="L66" s="74">
        <v>13.3</v>
      </c>
      <c r="M66" s="74">
        <v>13.3</v>
      </c>
      <c r="N66" s="74">
        <v>13.3</v>
      </c>
      <c r="O66" s="74">
        <v>13.3</v>
      </c>
      <c r="P66" s="74">
        <v>13.3</v>
      </c>
      <c r="Q66" s="74">
        <v>13.3</v>
      </c>
      <c r="R66" s="74">
        <v>13.3</v>
      </c>
      <c r="S66" s="74">
        <v>13.3</v>
      </c>
      <c r="T66" s="74">
        <v>13.3</v>
      </c>
      <c r="U66" s="74">
        <v>13.3</v>
      </c>
      <c r="V66" s="74">
        <v>13.3</v>
      </c>
      <c r="W66" s="74">
        <v>13.3</v>
      </c>
      <c r="X66" s="74">
        <v>13.3</v>
      </c>
      <c r="Y66" s="74">
        <v>13.3</v>
      </c>
      <c r="Z66" s="74">
        <v>13.3</v>
      </c>
      <c r="AA66" s="74">
        <v>13.3</v>
      </c>
      <c r="AB66" s="74">
        <v>13.3</v>
      </c>
      <c r="AC66" s="74">
        <v>13.3</v>
      </c>
      <c r="AD66" s="74">
        <v>13.3</v>
      </c>
      <c r="AE66" s="74">
        <v>13.3</v>
      </c>
      <c r="AF66" s="74">
        <v>13.3</v>
      </c>
      <c r="AG66" s="74">
        <v>13.3</v>
      </c>
      <c r="AH66" s="74">
        <v>13.3</v>
      </c>
      <c r="AI66" s="74">
        <v>13.3</v>
      </c>
      <c r="AJ66" s="74">
        <v>13.3</v>
      </c>
    </row>
    <row r="67" spans="1:36" ht="15" thickBot="1" x14ac:dyDescent="0.35">
      <c r="A67" s="26" t="s">
        <v>71</v>
      </c>
      <c r="B67" s="14" t="s">
        <v>162</v>
      </c>
      <c r="C67" s="11" t="s">
        <v>74</v>
      </c>
      <c r="D67" s="11" t="s">
        <v>60</v>
      </c>
      <c r="E67" s="74">
        <v>13.3</v>
      </c>
      <c r="F67" s="74">
        <v>13.3</v>
      </c>
      <c r="G67" s="74">
        <v>13.3</v>
      </c>
      <c r="H67" s="74">
        <v>13.3</v>
      </c>
      <c r="I67" s="74">
        <v>13.3</v>
      </c>
      <c r="J67" s="74">
        <v>13.3</v>
      </c>
      <c r="K67" s="74">
        <v>13.3</v>
      </c>
      <c r="L67" s="74">
        <v>13.3</v>
      </c>
      <c r="M67" s="74">
        <v>13.3</v>
      </c>
      <c r="N67" s="74">
        <v>13.3</v>
      </c>
      <c r="O67" s="74">
        <v>13.3</v>
      </c>
      <c r="P67" s="74">
        <v>13.3</v>
      </c>
      <c r="Q67" s="74">
        <v>13.3</v>
      </c>
      <c r="R67" s="74">
        <v>13.3</v>
      </c>
      <c r="S67" s="74">
        <v>13.3</v>
      </c>
      <c r="T67" s="74">
        <v>13.3</v>
      </c>
      <c r="U67" s="74">
        <v>13.3</v>
      </c>
      <c r="V67" s="74">
        <v>13.3</v>
      </c>
      <c r="W67" s="74">
        <v>13.3</v>
      </c>
      <c r="X67" s="74">
        <v>13.3</v>
      </c>
      <c r="Y67" s="74">
        <v>13.3</v>
      </c>
      <c r="Z67" s="74">
        <v>13.3</v>
      </c>
      <c r="AA67" s="74">
        <v>13.3</v>
      </c>
      <c r="AB67" s="74">
        <v>13.3</v>
      </c>
      <c r="AC67" s="74">
        <v>13.3</v>
      </c>
      <c r="AD67" s="74">
        <v>13.3</v>
      </c>
      <c r="AE67" s="74">
        <v>13.3</v>
      </c>
      <c r="AF67" s="74">
        <v>13.3</v>
      </c>
      <c r="AG67" s="74">
        <v>13.3</v>
      </c>
      <c r="AH67" s="74">
        <v>13.3</v>
      </c>
      <c r="AI67" s="74">
        <v>13.3</v>
      </c>
      <c r="AJ67" s="74">
        <v>13.3</v>
      </c>
    </row>
    <row r="68" spans="1:36" ht="15" thickBot="1" x14ac:dyDescent="0.35">
      <c r="A68" s="13" t="s">
        <v>64</v>
      </c>
      <c r="B68" s="14" t="s">
        <v>163</v>
      </c>
      <c r="C68" s="14" t="s">
        <v>66</v>
      </c>
      <c r="D68" s="3" t="s">
        <v>39</v>
      </c>
      <c r="E68" s="74">
        <v>13.3</v>
      </c>
      <c r="F68" s="74">
        <v>13.3</v>
      </c>
      <c r="G68" s="74">
        <v>13.3</v>
      </c>
      <c r="H68" s="74">
        <v>13.3</v>
      </c>
      <c r="I68" s="74">
        <v>13.3</v>
      </c>
      <c r="J68" s="74">
        <v>13.3</v>
      </c>
      <c r="K68" s="74">
        <v>13.3</v>
      </c>
      <c r="L68" s="74">
        <v>13.3</v>
      </c>
      <c r="M68" s="74">
        <v>13.3</v>
      </c>
      <c r="N68" s="74">
        <v>13.3</v>
      </c>
      <c r="O68" s="74">
        <v>13.3</v>
      </c>
      <c r="P68" s="74">
        <v>13.3</v>
      </c>
      <c r="Q68" s="74">
        <v>13.3</v>
      </c>
      <c r="R68" s="74">
        <v>13.3</v>
      </c>
      <c r="S68" s="74">
        <v>13.3</v>
      </c>
      <c r="T68" s="74">
        <v>13.3</v>
      </c>
      <c r="U68" s="74">
        <v>13.3</v>
      </c>
      <c r="V68" s="74">
        <v>13.3</v>
      </c>
      <c r="W68" s="74">
        <v>13.3</v>
      </c>
      <c r="X68" s="74">
        <v>13.3</v>
      </c>
      <c r="Y68" s="74">
        <v>13.3</v>
      </c>
      <c r="Z68" s="74">
        <v>13.3</v>
      </c>
      <c r="AA68" s="74">
        <v>13.3</v>
      </c>
      <c r="AB68" s="74">
        <v>13.3</v>
      </c>
      <c r="AC68" s="74">
        <v>13.3</v>
      </c>
      <c r="AD68" s="74">
        <v>13.3</v>
      </c>
      <c r="AE68" s="74">
        <v>13.3</v>
      </c>
      <c r="AF68" s="74">
        <v>13.3</v>
      </c>
      <c r="AG68" s="74">
        <v>13.3</v>
      </c>
      <c r="AH68" s="74">
        <v>13.3</v>
      </c>
      <c r="AI68" s="74">
        <v>13.3</v>
      </c>
      <c r="AJ68" s="74">
        <v>13.3</v>
      </c>
    </row>
    <row r="69" spans="1:36" ht="15" thickBot="1" x14ac:dyDescent="0.35">
      <c r="A69" s="15" t="s">
        <v>64</v>
      </c>
      <c r="B69" s="14" t="s">
        <v>163</v>
      </c>
      <c r="C69" s="16" t="s">
        <v>67</v>
      </c>
      <c r="D69" s="4" t="s">
        <v>40</v>
      </c>
      <c r="E69" s="74">
        <v>13.3</v>
      </c>
      <c r="F69" s="74">
        <v>13.3</v>
      </c>
      <c r="G69" s="74">
        <v>13.3</v>
      </c>
      <c r="H69" s="74">
        <v>13.3</v>
      </c>
      <c r="I69" s="74">
        <v>13.3</v>
      </c>
      <c r="J69" s="74">
        <v>13.3</v>
      </c>
      <c r="K69" s="74">
        <v>13.3</v>
      </c>
      <c r="L69" s="74">
        <v>13.3</v>
      </c>
      <c r="M69" s="74">
        <v>13.3</v>
      </c>
      <c r="N69" s="74">
        <v>13.3</v>
      </c>
      <c r="O69" s="74">
        <v>13.3</v>
      </c>
      <c r="P69" s="74">
        <v>13.3</v>
      </c>
      <c r="Q69" s="74">
        <v>13.3</v>
      </c>
      <c r="R69" s="74">
        <v>13.3</v>
      </c>
      <c r="S69" s="74">
        <v>13.3</v>
      </c>
      <c r="T69" s="74">
        <v>13.3</v>
      </c>
      <c r="U69" s="74">
        <v>13.3</v>
      </c>
      <c r="V69" s="74">
        <v>13.3</v>
      </c>
      <c r="W69" s="74">
        <v>13.3</v>
      </c>
      <c r="X69" s="74">
        <v>13.3</v>
      </c>
      <c r="Y69" s="74">
        <v>13.3</v>
      </c>
      <c r="Z69" s="74">
        <v>13.3</v>
      </c>
      <c r="AA69" s="74">
        <v>13.3</v>
      </c>
      <c r="AB69" s="74">
        <v>13.3</v>
      </c>
      <c r="AC69" s="74">
        <v>13.3</v>
      </c>
      <c r="AD69" s="74">
        <v>13.3</v>
      </c>
      <c r="AE69" s="74">
        <v>13.3</v>
      </c>
      <c r="AF69" s="74">
        <v>13.3</v>
      </c>
      <c r="AG69" s="74">
        <v>13.3</v>
      </c>
      <c r="AH69" s="74">
        <v>13.3</v>
      </c>
      <c r="AI69" s="74">
        <v>13.3</v>
      </c>
      <c r="AJ69" s="74">
        <v>13.3</v>
      </c>
    </row>
    <row r="70" spans="1:36" ht="15" thickBot="1" x14ac:dyDescent="0.35">
      <c r="A70" s="15" t="s">
        <v>64</v>
      </c>
      <c r="B70" s="14" t="s">
        <v>163</v>
      </c>
      <c r="C70" s="16" t="s">
        <v>67</v>
      </c>
      <c r="D70" s="4" t="s">
        <v>41</v>
      </c>
      <c r="E70" s="74">
        <v>13.3</v>
      </c>
      <c r="F70" s="74">
        <v>13.3</v>
      </c>
      <c r="G70" s="74">
        <v>13.3</v>
      </c>
      <c r="H70" s="74">
        <v>13.3</v>
      </c>
      <c r="I70" s="74">
        <v>13.3</v>
      </c>
      <c r="J70" s="74">
        <v>13.3</v>
      </c>
      <c r="K70" s="74">
        <v>13.3</v>
      </c>
      <c r="L70" s="74">
        <v>13.3</v>
      </c>
      <c r="M70" s="74">
        <v>13.3</v>
      </c>
      <c r="N70" s="74">
        <v>13.3</v>
      </c>
      <c r="O70" s="74">
        <v>13.3</v>
      </c>
      <c r="P70" s="74">
        <v>13.3</v>
      </c>
      <c r="Q70" s="74">
        <v>13.3</v>
      </c>
      <c r="R70" s="74">
        <v>13.3</v>
      </c>
      <c r="S70" s="74">
        <v>13.3</v>
      </c>
      <c r="T70" s="74">
        <v>13.3</v>
      </c>
      <c r="U70" s="74">
        <v>13.3</v>
      </c>
      <c r="V70" s="74">
        <v>13.3</v>
      </c>
      <c r="W70" s="74">
        <v>13.3</v>
      </c>
      <c r="X70" s="74">
        <v>13.3</v>
      </c>
      <c r="Y70" s="74">
        <v>13.3</v>
      </c>
      <c r="Z70" s="74">
        <v>13.3</v>
      </c>
      <c r="AA70" s="74">
        <v>13.3</v>
      </c>
      <c r="AB70" s="74">
        <v>13.3</v>
      </c>
      <c r="AC70" s="74">
        <v>13.3</v>
      </c>
      <c r="AD70" s="74">
        <v>13.3</v>
      </c>
      <c r="AE70" s="74">
        <v>13.3</v>
      </c>
      <c r="AF70" s="74">
        <v>13.3</v>
      </c>
      <c r="AG70" s="74">
        <v>13.3</v>
      </c>
      <c r="AH70" s="74">
        <v>13.3</v>
      </c>
      <c r="AI70" s="74">
        <v>13.3</v>
      </c>
      <c r="AJ70" s="74">
        <v>13.3</v>
      </c>
    </row>
    <row r="71" spans="1:36" ht="15" thickBot="1" x14ac:dyDescent="0.35">
      <c r="A71" s="17" t="s">
        <v>64</v>
      </c>
      <c r="B71" s="14" t="s">
        <v>163</v>
      </c>
      <c r="C71" s="18" t="s">
        <v>68</v>
      </c>
      <c r="D71" s="5" t="s">
        <v>42</v>
      </c>
      <c r="E71" s="74">
        <v>13.3</v>
      </c>
      <c r="F71" s="74">
        <v>13.3</v>
      </c>
      <c r="G71" s="74">
        <v>13.3</v>
      </c>
      <c r="H71" s="74">
        <v>13.3</v>
      </c>
      <c r="I71" s="74">
        <v>13.3</v>
      </c>
      <c r="J71" s="74">
        <v>13.3</v>
      </c>
      <c r="K71" s="74">
        <v>13.3</v>
      </c>
      <c r="L71" s="74">
        <v>13.3</v>
      </c>
      <c r="M71" s="74">
        <v>13.3</v>
      </c>
      <c r="N71" s="74">
        <v>13.3</v>
      </c>
      <c r="O71" s="74">
        <v>13.3</v>
      </c>
      <c r="P71" s="74">
        <v>13.3</v>
      </c>
      <c r="Q71" s="74">
        <v>13.3</v>
      </c>
      <c r="R71" s="74">
        <v>13.3</v>
      </c>
      <c r="S71" s="74">
        <v>13.3</v>
      </c>
      <c r="T71" s="74">
        <v>13.3</v>
      </c>
      <c r="U71" s="74">
        <v>13.3</v>
      </c>
      <c r="V71" s="74">
        <v>13.3</v>
      </c>
      <c r="W71" s="74">
        <v>13.3</v>
      </c>
      <c r="X71" s="74">
        <v>13.3</v>
      </c>
      <c r="Y71" s="74">
        <v>13.3</v>
      </c>
      <c r="Z71" s="74">
        <v>13.3</v>
      </c>
      <c r="AA71" s="74">
        <v>13.3</v>
      </c>
      <c r="AB71" s="74">
        <v>13.3</v>
      </c>
      <c r="AC71" s="74">
        <v>13.3</v>
      </c>
      <c r="AD71" s="74">
        <v>13.3</v>
      </c>
      <c r="AE71" s="74">
        <v>13.3</v>
      </c>
      <c r="AF71" s="74">
        <v>13.3</v>
      </c>
      <c r="AG71" s="74">
        <v>13.3</v>
      </c>
      <c r="AH71" s="74">
        <v>13.3</v>
      </c>
      <c r="AI71" s="74">
        <v>13.3</v>
      </c>
      <c r="AJ71" s="74">
        <v>13.3</v>
      </c>
    </row>
    <row r="72" spans="1:36" ht="15" thickBot="1" x14ac:dyDescent="0.35">
      <c r="A72" s="19" t="s">
        <v>64</v>
      </c>
      <c r="B72" s="14" t="s">
        <v>163</v>
      </c>
      <c r="C72" s="20" t="s">
        <v>69</v>
      </c>
      <c r="D72" s="6" t="s">
        <v>43</v>
      </c>
      <c r="E72" s="74">
        <v>13.3</v>
      </c>
      <c r="F72" s="74">
        <v>13.3</v>
      </c>
      <c r="G72" s="74">
        <v>13.3</v>
      </c>
      <c r="H72" s="74">
        <v>13.3</v>
      </c>
      <c r="I72" s="74">
        <v>13.3</v>
      </c>
      <c r="J72" s="74">
        <v>13.3</v>
      </c>
      <c r="K72" s="74">
        <v>13.3</v>
      </c>
      <c r="L72" s="74">
        <v>13.3</v>
      </c>
      <c r="M72" s="74">
        <v>13.3</v>
      </c>
      <c r="N72" s="74">
        <v>13.3</v>
      </c>
      <c r="O72" s="74">
        <v>13.3</v>
      </c>
      <c r="P72" s="74">
        <v>13.3</v>
      </c>
      <c r="Q72" s="74">
        <v>13.3</v>
      </c>
      <c r="R72" s="74">
        <v>13.3</v>
      </c>
      <c r="S72" s="74">
        <v>13.3</v>
      </c>
      <c r="T72" s="74">
        <v>13.3</v>
      </c>
      <c r="U72" s="74">
        <v>13.3</v>
      </c>
      <c r="V72" s="74">
        <v>13.3</v>
      </c>
      <c r="W72" s="74">
        <v>13.3</v>
      </c>
      <c r="X72" s="74">
        <v>13.3</v>
      </c>
      <c r="Y72" s="74">
        <v>13.3</v>
      </c>
      <c r="Z72" s="74">
        <v>13.3</v>
      </c>
      <c r="AA72" s="74">
        <v>13.3</v>
      </c>
      <c r="AB72" s="74">
        <v>13.3</v>
      </c>
      <c r="AC72" s="74">
        <v>13.3</v>
      </c>
      <c r="AD72" s="74">
        <v>13.3</v>
      </c>
      <c r="AE72" s="74">
        <v>13.3</v>
      </c>
      <c r="AF72" s="74">
        <v>13.3</v>
      </c>
      <c r="AG72" s="74">
        <v>13.3</v>
      </c>
      <c r="AH72" s="74">
        <v>13.3</v>
      </c>
      <c r="AI72" s="74">
        <v>13.3</v>
      </c>
      <c r="AJ72" s="74">
        <v>13.3</v>
      </c>
    </row>
    <row r="73" spans="1:36" ht="15" thickBot="1" x14ac:dyDescent="0.35">
      <c r="A73" s="21" t="s">
        <v>64</v>
      </c>
      <c r="B73" s="14" t="s">
        <v>163</v>
      </c>
      <c r="C73" s="22" t="s">
        <v>70</v>
      </c>
      <c r="D73" s="7" t="s">
        <v>44</v>
      </c>
      <c r="E73" s="74">
        <v>13.3</v>
      </c>
      <c r="F73" s="74">
        <v>13.3</v>
      </c>
      <c r="G73" s="74">
        <v>13.3</v>
      </c>
      <c r="H73" s="74">
        <v>13.3</v>
      </c>
      <c r="I73" s="74">
        <v>13.3</v>
      </c>
      <c r="J73" s="74">
        <v>13.3</v>
      </c>
      <c r="K73" s="74">
        <v>13.3</v>
      </c>
      <c r="L73" s="74">
        <v>13.3</v>
      </c>
      <c r="M73" s="74">
        <v>13.3</v>
      </c>
      <c r="N73" s="74">
        <v>13.3</v>
      </c>
      <c r="O73" s="74">
        <v>13.3</v>
      </c>
      <c r="P73" s="74">
        <v>13.3</v>
      </c>
      <c r="Q73" s="74">
        <v>13.3</v>
      </c>
      <c r="R73" s="74">
        <v>13.3</v>
      </c>
      <c r="S73" s="74">
        <v>13.3</v>
      </c>
      <c r="T73" s="74">
        <v>13.3</v>
      </c>
      <c r="U73" s="74">
        <v>13.3</v>
      </c>
      <c r="V73" s="74">
        <v>13.3</v>
      </c>
      <c r="W73" s="74">
        <v>13.3</v>
      </c>
      <c r="X73" s="74">
        <v>13.3</v>
      </c>
      <c r="Y73" s="74">
        <v>13.3</v>
      </c>
      <c r="Z73" s="74">
        <v>13.3</v>
      </c>
      <c r="AA73" s="74">
        <v>13.3</v>
      </c>
      <c r="AB73" s="74">
        <v>13.3</v>
      </c>
      <c r="AC73" s="74">
        <v>13.3</v>
      </c>
      <c r="AD73" s="74">
        <v>13.3</v>
      </c>
      <c r="AE73" s="74">
        <v>13.3</v>
      </c>
      <c r="AF73" s="74">
        <v>13.3</v>
      </c>
      <c r="AG73" s="74">
        <v>13.3</v>
      </c>
      <c r="AH73" s="74">
        <v>13.3</v>
      </c>
      <c r="AI73" s="74">
        <v>13.3</v>
      </c>
      <c r="AJ73" s="74">
        <v>13.3</v>
      </c>
    </row>
    <row r="74" spans="1:36" ht="15" thickBot="1" x14ac:dyDescent="0.35">
      <c r="A74" s="21" t="s">
        <v>64</v>
      </c>
      <c r="B74" s="14" t="s">
        <v>163</v>
      </c>
      <c r="C74" s="22" t="s">
        <v>70</v>
      </c>
      <c r="D74" s="7" t="s">
        <v>45</v>
      </c>
      <c r="E74" s="74">
        <v>13.3</v>
      </c>
      <c r="F74" s="74">
        <v>13.3</v>
      </c>
      <c r="G74" s="74">
        <v>13.3</v>
      </c>
      <c r="H74" s="74">
        <v>13.3</v>
      </c>
      <c r="I74" s="74">
        <v>13.3</v>
      </c>
      <c r="J74" s="74">
        <v>13.3</v>
      </c>
      <c r="K74" s="74">
        <v>13.3</v>
      </c>
      <c r="L74" s="74">
        <v>13.3</v>
      </c>
      <c r="M74" s="74">
        <v>13.3</v>
      </c>
      <c r="N74" s="74">
        <v>13.3</v>
      </c>
      <c r="O74" s="74">
        <v>13.3</v>
      </c>
      <c r="P74" s="74">
        <v>13.3</v>
      </c>
      <c r="Q74" s="74">
        <v>13.3</v>
      </c>
      <c r="R74" s="74">
        <v>13.3</v>
      </c>
      <c r="S74" s="74">
        <v>13.3</v>
      </c>
      <c r="T74" s="74">
        <v>13.3</v>
      </c>
      <c r="U74" s="74">
        <v>13.3</v>
      </c>
      <c r="V74" s="74">
        <v>13.3</v>
      </c>
      <c r="W74" s="74">
        <v>13.3</v>
      </c>
      <c r="X74" s="74">
        <v>13.3</v>
      </c>
      <c r="Y74" s="74">
        <v>13.3</v>
      </c>
      <c r="Z74" s="74">
        <v>13.3</v>
      </c>
      <c r="AA74" s="74">
        <v>13.3</v>
      </c>
      <c r="AB74" s="74">
        <v>13.3</v>
      </c>
      <c r="AC74" s="74">
        <v>13.3</v>
      </c>
      <c r="AD74" s="74">
        <v>13.3</v>
      </c>
      <c r="AE74" s="74">
        <v>13.3</v>
      </c>
      <c r="AF74" s="74">
        <v>13.3</v>
      </c>
      <c r="AG74" s="74">
        <v>13.3</v>
      </c>
      <c r="AH74" s="74">
        <v>13.3</v>
      </c>
      <c r="AI74" s="74">
        <v>13.3</v>
      </c>
      <c r="AJ74" s="74">
        <v>13.3</v>
      </c>
    </row>
    <row r="75" spans="1:36" ht="15" thickBot="1" x14ac:dyDescent="0.35">
      <c r="A75" s="21" t="s">
        <v>64</v>
      </c>
      <c r="B75" s="14" t="s">
        <v>163</v>
      </c>
      <c r="C75" s="22" t="s">
        <v>70</v>
      </c>
      <c r="D75" s="8" t="s">
        <v>46</v>
      </c>
      <c r="E75" s="74">
        <v>13.3</v>
      </c>
      <c r="F75" s="74">
        <v>13.3</v>
      </c>
      <c r="G75" s="74">
        <v>13.3</v>
      </c>
      <c r="H75" s="74">
        <v>13.3</v>
      </c>
      <c r="I75" s="74">
        <v>13.3</v>
      </c>
      <c r="J75" s="74">
        <v>13.3</v>
      </c>
      <c r="K75" s="74">
        <v>13.3</v>
      </c>
      <c r="L75" s="74">
        <v>13.3</v>
      </c>
      <c r="M75" s="74">
        <v>13.3</v>
      </c>
      <c r="N75" s="74">
        <v>13.3</v>
      </c>
      <c r="O75" s="74">
        <v>13.3</v>
      </c>
      <c r="P75" s="74">
        <v>13.3</v>
      </c>
      <c r="Q75" s="74">
        <v>13.3</v>
      </c>
      <c r="R75" s="74">
        <v>13.3</v>
      </c>
      <c r="S75" s="74">
        <v>13.3</v>
      </c>
      <c r="T75" s="74">
        <v>13.3</v>
      </c>
      <c r="U75" s="74">
        <v>13.3</v>
      </c>
      <c r="V75" s="74">
        <v>13.3</v>
      </c>
      <c r="W75" s="74">
        <v>13.3</v>
      </c>
      <c r="X75" s="74">
        <v>13.3</v>
      </c>
      <c r="Y75" s="74">
        <v>13.3</v>
      </c>
      <c r="Z75" s="74">
        <v>13.3</v>
      </c>
      <c r="AA75" s="74">
        <v>13.3</v>
      </c>
      <c r="AB75" s="74">
        <v>13.3</v>
      </c>
      <c r="AC75" s="74">
        <v>13.3</v>
      </c>
      <c r="AD75" s="74">
        <v>13.3</v>
      </c>
      <c r="AE75" s="74">
        <v>13.3</v>
      </c>
      <c r="AF75" s="74">
        <v>13.3</v>
      </c>
      <c r="AG75" s="74">
        <v>13.3</v>
      </c>
      <c r="AH75" s="74">
        <v>13.3</v>
      </c>
      <c r="AI75" s="74">
        <v>13.3</v>
      </c>
      <c r="AJ75" s="74">
        <v>13.3</v>
      </c>
    </row>
    <row r="76" spans="1:36" ht="15" thickBot="1" x14ac:dyDescent="0.35">
      <c r="A76" s="21" t="s">
        <v>64</v>
      </c>
      <c r="B76" s="14" t="s">
        <v>163</v>
      </c>
      <c r="C76" s="22" t="s">
        <v>70</v>
      </c>
      <c r="D76" s="7" t="s">
        <v>47</v>
      </c>
      <c r="E76" s="74">
        <v>13.3</v>
      </c>
      <c r="F76" s="74">
        <v>13.3</v>
      </c>
      <c r="G76" s="74">
        <v>13.3</v>
      </c>
      <c r="H76" s="74">
        <v>13.3</v>
      </c>
      <c r="I76" s="74">
        <v>13.3</v>
      </c>
      <c r="J76" s="74">
        <v>13.3</v>
      </c>
      <c r="K76" s="74">
        <v>13.3</v>
      </c>
      <c r="L76" s="74">
        <v>13.3</v>
      </c>
      <c r="M76" s="74">
        <v>13.3</v>
      </c>
      <c r="N76" s="74">
        <v>13.3</v>
      </c>
      <c r="O76" s="74">
        <v>13.3</v>
      </c>
      <c r="P76" s="74">
        <v>13.3</v>
      </c>
      <c r="Q76" s="74">
        <v>13.3</v>
      </c>
      <c r="R76" s="74">
        <v>13.3</v>
      </c>
      <c r="S76" s="74">
        <v>13.3</v>
      </c>
      <c r="T76" s="74">
        <v>13.3</v>
      </c>
      <c r="U76" s="74">
        <v>13.3</v>
      </c>
      <c r="V76" s="74">
        <v>13.3</v>
      </c>
      <c r="W76" s="74">
        <v>13.3</v>
      </c>
      <c r="X76" s="74">
        <v>13.3</v>
      </c>
      <c r="Y76" s="74">
        <v>13.3</v>
      </c>
      <c r="Z76" s="74">
        <v>13.3</v>
      </c>
      <c r="AA76" s="74">
        <v>13.3</v>
      </c>
      <c r="AB76" s="74">
        <v>13.3</v>
      </c>
      <c r="AC76" s="74">
        <v>13.3</v>
      </c>
      <c r="AD76" s="74">
        <v>13.3</v>
      </c>
      <c r="AE76" s="74">
        <v>13.3</v>
      </c>
      <c r="AF76" s="74">
        <v>13.3</v>
      </c>
      <c r="AG76" s="74">
        <v>13.3</v>
      </c>
      <c r="AH76" s="74">
        <v>13.3</v>
      </c>
      <c r="AI76" s="74">
        <v>13.3</v>
      </c>
      <c r="AJ76" s="74">
        <v>13.3</v>
      </c>
    </row>
    <row r="77" spans="1:36" ht="15" thickBot="1" x14ac:dyDescent="0.35">
      <c r="A77" s="21" t="s">
        <v>64</v>
      </c>
      <c r="B77" s="14" t="s">
        <v>163</v>
      </c>
      <c r="C77" s="22" t="s">
        <v>70</v>
      </c>
      <c r="D77" s="7" t="s">
        <v>48</v>
      </c>
      <c r="E77" s="74">
        <v>13.3</v>
      </c>
      <c r="F77" s="74">
        <v>13.3</v>
      </c>
      <c r="G77" s="74">
        <v>13.3</v>
      </c>
      <c r="H77" s="74">
        <v>13.3</v>
      </c>
      <c r="I77" s="74">
        <v>13.3</v>
      </c>
      <c r="J77" s="74">
        <v>13.3</v>
      </c>
      <c r="K77" s="74">
        <v>13.3</v>
      </c>
      <c r="L77" s="74">
        <v>13.3</v>
      </c>
      <c r="M77" s="74">
        <v>13.3</v>
      </c>
      <c r="N77" s="74">
        <v>13.3</v>
      </c>
      <c r="O77" s="74">
        <v>13.3</v>
      </c>
      <c r="P77" s="74">
        <v>13.3</v>
      </c>
      <c r="Q77" s="74">
        <v>13.3</v>
      </c>
      <c r="R77" s="74">
        <v>13.3</v>
      </c>
      <c r="S77" s="74">
        <v>13.3</v>
      </c>
      <c r="T77" s="74">
        <v>13.3</v>
      </c>
      <c r="U77" s="74">
        <v>13.3</v>
      </c>
      <c r="V77" s="74">
        <v>13.3</v>
      </c>
      <c r="W77" s="74">
        <v>13.3</v>
      </c>
      <c r="X77" s="74">
        <v>13.3</v>
      </c>
      <c r="Y77" s="74">
        <v>13.3</v>
      </c>
      <c r="Z77" s="74">
        <v>13.3</v>
      </c>
      <c r="AA77" s="74">
        <v>13.3</v>
      </c>
      <c r="AB77" s="74">
        <v>13.3</v>
      </c>
      <c r="AC77" s="74">
        <v>13.3</v>
      </c>
      <c r="AD77" s="74">
        <v>13.3</v>
      </c>
      <c r="AE77" s="74">
        <v>13.3</v>
      </c>
      <c r="AF77" s="74">
        <v>13.3</v>
      </c>
      <c r="AG77" s="74">
        <v>13.3</v>
      </c>
      <c r="AH77" s="74">
        <v>13.3</v>
      </c>
      <c r="AI77" s="74">
        <v>13.3</v>
      </c>
      <c r="AJ77" s="74">
        <v>13.3</v>
      </c>
    </row>
    <row r="78" spans="1:36" ht="15" thickBot="1" x14ac:dyDescent="0.35">
      <c r="A78" s="23" t="s">
        <v>64</v>
      </c>
      <c r="B78" s="14" t="s">
        <v>163</v>
      </c>
      <c r="C78" s="24" t="s">
        <v>70</v>
      </c>
      <c r="D78" s="9" t="s">
        <v>49</v>
      </c>
      <c r="E78" s="74">
        <v>13.3</v>
      </c>
      <c r="F78" s="74">
        <v>13.3</v>
      </c>
      <c r="G78" s="74">
        <v>13.3</v>
      </c>
      <c r="H78" s="74">
        <v>13.3</v>
      </c>
      <c r="I78" s="74">
        <v>13.3</v>
      </c>
      <c r="J78" s="74">
        <v>13.3</v>
      </c>
      <c r="K78" s="74">
        <v>13.3</v>
      </c>
      <c r="L78" s="74">
        <v>13.3</v>
      </c>
      <c r="M78" s="74">
        <v>13.3</v>
      </c>
      <c r="N78" s="74">
        <v>13.3</v>
      </c>
      <c r="O78" s="74">
        <v>13.3</v>
      </c>
      <c r="P78" s="74">
        <v>13.3</v>
      </c>
      <c r="Q78" s="74">
        <v>13.3</v>
      </c>
      <c r="R78" s="74">
        <v>13.3</v>
      </c>
      <c r="S78" s="74">
        <v>13.3</v>
      </c>
      <c r="T78" s="74">
        <v>13.3</v>
      </c>
      <c r="U78" s="74">
        <v>13.3</v>
      </c>
      <c r="V78" s="74">
        <v>13.3</v>
      </c>
      <c r="W78" s="74">
        <v>13.3</v>
      </c>
      <c r="X78" s="74">
        <v>13.3</v>
      </c>
      <c r="Y78" s="74">
        <v>13.3</v>
      </c>
      <c r="Z78" s="74">
        <v>13.3</v>
      </c>
      <c r="AA78" s="74">
        <v>13.3</v>
      </c>
      <c r="AB78" s="74">
        <v>13.3</v>
      </c>
      <c r="AC78" s="74">
        <v>13.3</v>
      </c>
      <c r="AD78" s="74">
        <v>13.3</v>
      </c>
      <c r="AE78" s="74">
        <v>13.3</v>
      </c>
      <c r="AF78" s="74">
        <v>13.3</v>
      </c>
      <c r="AG78" s="74">
        <v>13.3</v>
      </c>
      <c r="AH78" s="74">
        <v>13.3</v>
      </c>
      <c r="AI78" s="74">
        <v>13.3</v>
      </c>
      <c r="AJ78" s="74">
        <v>13.3</v>
      </c>
    </row>
    <row r="79" spans="1:36" ht="15" thickBot="1" x14ac:dyDescent="0.35">
      <c r="A79" s="23" t="s">
        <v>64</v>
      </c>
      <c r="B79" s="14" t="s">
        <v>163</v>
      </c>
      <c r="C79" s="24" t="s">
        <v>70</v>
      </c>
      <c r="D79" s="9" t="s">
        <v>50</v>
      </c>
      <c r="E79" s="74">
        <v>13.3</v>
      </c>
      <c r="F79" s="74">
        <v>13.3</v>
      </c>
      <c r="G79" s="74">
        <v>13.3</v>
      </c>
      <c r="H79" s="74">
        <v>13.3</v>
      </c>
      <c r="I79" s="74">
        <v>13.3</v>
      </c>
      <c r="J79" s="74">
        <v>13.3</v>
      </c>
      <c r="K79" s="74">
        <v>13.3</v>
      </c>
      <c r="L79" s="74">
        <v>13.3</v>
      </c>
      <c r="M79" s="74">
        <v>13.3</v>
      </c>
      <c r="N79" s="74">
        <v>13.3</v>
      </c>
      <c r="O79" s="74">
        <v>13.3</v>
      </c>
      <c r="P79" s="74">
        <v>13.3</v>
      </c>
      <c r="Q79" s="74">
        <v>13.3</v>
      </c>
      <c r="R79" s="74">
        <v>13.3</v>
      </c>
      <c r="S79" s="74">
        <v>13.3</v>
      </c>
      <c r="T79" s="74">
        <v>13.3</v>
      </c>
      <c r="U79" s="74">
        <v>13.3</v>
      </c>
      <c r="V79" s="74">
        <v>13.3</v>
      </c>
      <c r="W79" s="74">
        <v>13.3</v>
      </c>
      <c r="X79" s="74">
        <v>13.3</v>
      </c>
      <c r="Y79" s="74">
        <v>13.3</v>
      </c>
      <c r="Z79" s="74">
        <v>13.3</v>
      </c>
      <c r="AA79" s="74">
        <v>13.3</v>
      </c>
      <c r="AB79" s="74">
        <v>13.3</v>
      </c>
      <c r="AC79" s="74">
        <v>13.3</v>
      </c>
      <c r="AD79" s="74">
        <v>13.3</v>
      </c>
      <c r="AE79" s="74">
        <v>13.3</v>
      </c>
      <c r="AF79" s="74">
        <v>13.3</v>
      </c>
      <c r="AG79" s="74">
        <v>13.3</v>
      </c>
      <c r="AH79" s="74">
        <v>13.3</v>
      </c>
      <c r="AI79" s="74">
        <v>13.3</v>
      </c>
      <c r="AJ79" s="74">
        <v>13.3</v>
      </c>
    </row>
    <row r="80" spans="1:36" ht="15" thickBot="1" x14ac:dyDescent="0.35">
      <c r="A80" s="23" t="s">
        <v>64</v>
      </c>
      <c r="B80" s="14" t="s">
        <v>163</v>
      </c>
      <c r="C80" s="24" t="s">
        <v>70</v>
      </c>
      <c r="D80" s="9" t="s">
        <v>51</v>
      </c>
      <c r="E80" s="74">
        <v>13.3</v>
      </c>
      <c r="F80" s="74">
        <v>13.3</v>
      </c>
      <c r="G80" s="74">
        <v>13.3</v>
      </c>
      <c r="H80" s="74">
        <v>13.3</v>
      </c>
      <c r="I80" s="74">
        <v>13.3</v>
      </c>
      <c r="J80" s="74">
        <v>13.3</v>
      </c>
      <c r="K80" s="74">
        <v>13.3</v>
      </c>
      <c r="L80" s="74">
        <v>13.3</v>
      </c>
      <c r="M80" s="74">
        <v>13.3</v>
      </c>
      <c r="N80" s="74">
        <v>13.3</v>
      </c>
      <c r="O80" s="74">
        <v>13.3</v>
      </c>
      <c r="P80" s="74">
        <v>13.3</v>
      </c>
      <c r="Q80" s="74">
        <v>13.3</v>
      </c>
      <c r="R80" s="74">
        <v>13.3</v>
      </c>
      <c r="S80" s="74">
        <v>13.3</v>
      </c>
      <c r="T80" s="74">
        <v>13.3</v>
      </c>
      <c r="U80" s="74">
        <v>13.3</v>
      </c>
      <c r="V80" s="74">
        <v>13.3</v>
      </c>
      <c r="W80" s="74">
        <v>13.3</v>
      </c>
      <c r="X80" s="74">
        <v>13.3</v>
      </c>
      <c r="Y80" s="74">
        <v>13.3</v>
      </c>
      <c r="Z80" s="74">
        <v>13.3</v>
      </c>
      <c r="AA80" s="74">
        <v>13.3</v>
      </c>
      <c r="AB80" s="74">
        <v>13.3</v>
      </c>
      <c r="AC80" s="74">
        <v>13.3</v>
      </c>
      <c r="AD80" s="74">
        <v>13.3</v>
      </c>
      <c r="AE80" s="74">
        <v>13.3</v>
      </c>
      <c r="AF80" s="74">
        <v>13.3</v>
      </c>
      <c r="AG80" s="74">
        <v>13.3</v>
      </c>
      <c r="AH80" s="74">
        <v>13.3</v>
      </c>
      <c r="AI80" s="74">
        <v>13.3</v>
      </c>
      <c r="AJ80" s="74">
        <v>13.3</v>
      </c>
    </row>
    <row r="81" spans="1:36" ht="15" thickBot="1" x14ac:dyDescent="0.35">
      <c r="A81" s="23" t="s">
        <v>64</v>
      </c>
      <c r="B81" s="14" t="s">
        <v>163</v>
      </c>
      <c r="C81" s="24" t="s">
        <v>70</v>
      </c>
      <c r="D81" s="9" t="s">
        <v>52</v>
      </c>
      <c r="E81" s="74">
        <v>13.3</v>
      </c>
      <c r="F81" s="74">
        <v>13.3</v>
      </c>
      <c r="G81" s="74">
        <v>13.3</v>
      </c>
      <c r="H81" s="74">
        <v>13.3</v>
      </c>
      <c r="I81" s="74">
        <v>13.3</v>
      </c>
      <c r="J81" s="74">
        <v>13.3</v>
      </c>
      <c r="K81" s="74">
        <v>13.3</v>
      </c>
      <c r="L81" s="74">
        <v>13.3</v>
      </c>
      <c r="M81" s="74">
        <v>13.3</v>
      </c>
      <c r="N81" s="74">
        <v>13.3</v>
      </c>
      <c r="O81" s="74">
        <v>13.3</v>
      </c>
      <c r="P81" s="74">
        <v>13.3</v>
      </c>
      <c r="Q81" s="74">
        <v>13.3</v>
      </c>
      <c r="R81" s="74">
        <v>13.3</v>
      </c>
      <c r="S81" s="74">
        <v>13.3</v>
      </c>
      <c r="T81" s="74">
        <v>13.3</v>
      </c>
      <c r="U81" s="74">
        <v>13.3</v>
      </c>
      <c r="V81" s="74">
        <v>13.3</v>
      </c>
      <c r="W81" s="74">
        <v>13.3</v>
      </c>
      <c r="X81" s="74">
        <v>13.3</v>
      </c>
      <c r="Y81" s="74">
        <v>13.3</v>
      </c>
      <c r="Z81" s="74">
        <v>13.3</v>
      </c>
      <c r="AA81" s="74">
        <v>13.3</v>
      </c>
      <c r="AB81" s="74">
        <v>13.3</v>
      </c>
      <c r="AC81" s="74">
        <v>13.3</v>
      </c>
      <c r="AD81" s="74">
        <v>13.3</v>
      </c>
      <c r="AE81" s="74">
        <v>13.3</v>
      </c>
      <c r="AF81" s="74">
        <v>13.3</v>
      </c>
      <c r="AG81" s="74">
        <v>13.3</v>
      </c>
      <c r="AH81" s="74">
        <v>13.3</v>
      </c>
      <c r="AI81" s="74">
        <v>13.3</v>
      </c>
      <c r="AJ81" s="74">
        <v>13.3</v>
      </c>
    </row>
    <row r="82" spans="1:36" ht="15" thickBot="1" x14ac:dyDescent="0.35">
      <c r="A82" s="23" t="s">
        <v>64</v>
      </c>
      <c r="B82" s="14" t="s">
        <v>163</v>
      </c>
      <c r="C82" s="24" t="s">
        <v>70</v>
      </c>
      <c r="D82" s="9" t="s">
        <v>53</v>
      </c>
      <c r="E82" s="74">
        <v>13.3</v>
      </c>
      <c r="F82" s="74">
        <v>13.3</v>
      </c>
      <c r="G82" s="74">
        <v>13.3</v>
      </c>
      <c r="H82" s="74">
        <v>13.3</v>
      </c>
      <c r="I82" s="74">
        <v>13.3</v>
      </c>
      <c r="J82" s="74">
        <v>13.3</v>
      </c>
      <c r="K82" s="74">
        <v>13.3</v>
      </c>
      <c r="L82" s="74">
        <v>13.3</v>
      </c>
      <c r="M82" s="74">
        <v>13.3</v>
      </c>
      <c r="N82" s="74">
        <v>13.3</v>
      </c>
      <c r="O82" s="74">
        <v>13.3</v>
      </c>
      <c r="P82" s="74">
        <v>13.3</v>
      </c>
      <c r="Q82" s="74">
        <v>13.3</v>
      </c>
      <c r="R82" s="74">
        <v>13.3</v>
      </c>
      <c r="S82" s="74">
        <v>13.3</v>
      </c>
      <c r="T82" s="74">
        <v>13.3</v>
      </c>
      <c r="U82" s="74">
        <v>13.3</v>
      </c>
      <c r="V82" s="74">
        <v>13.3</v>
      </c>
      <c r="W82" s="74">
        <v>13.3</v>
      </c>
      <c r="X82" s="74">
        <v>13.3</v>
      </c>
      <c r="Y82" s="74">
        <v>13.3</v>
      </c>
      <c r="Z82" s="74">
        <v>13.3</v>
      </c>
      <c r="AA82" s="74">
        <v>13.3</v>
      </c>
      <c r="AB82" s="74">
        <v>13.3</v>
      </c>
      <c r="AC82" s="74">
        <v>13.3</v>
      </c>
      <c r="AD82" s="74">
        <v>13.3</v>
      </c>
      <c r="AE82" s="74">
        <v>13.3</v>
      </c>
      <c r="AF82" s="74">
        <v>13.3</v>
      </c>
      <c r="AG82" s="74">
        <v>13.3</v>
      </c>
      <c r="AH82" s="74">
        <v>13.3</v>
      </c>
      <c r="AI82" s="74">
        <v>13.3</v>
      </c>
      <c r="AJ82" s="74">
        <v>13.3</v>
      </c>
    </row>
    <row r="83" spans="1:36" ht="15" thickBot="1" x14ac:dyDescent="0.35">
      <c r="A83" s="23" t="s">
        <v>64</v>
      </c>
      <c r="B83" s="14" t="s">
        <v>163</v>
      </c>
      <c r="C83" s="24" t="s">
        <v>70</v>
      </c>
      <c r="D83" s="9" t="s">
        <v>54</v>
      </c>
      <c r="E83" s="74">
        <v>13.3</v>
      </c>
      <c r="F83" s="74">
        <v>13.3</v>
      </c>
      <c r="G83" s="74">
        <v>13.3</v>
      </c>
      <c r="H83" s="74">
        <v>13.3</v>
      </c>
      <c r="I83" s="74">
        <v>13.3</v>
      </c>
      <c r="J83" s="74">
        <v>13.3</v>
      </c>
      <c r="K83" s="74">
        <v>13.3</v>
      </c>
      <c r="L83" s="74">
        <v>13.3</v>
      </c>
      <c r="M83" s="74">
        <v>13.3</v>
      </c>
      <c r="N83" s="74">
        <v>13.3</v>
      </c>
      <c r="O83" s="74">
        <v>13.3</v>
      </c>
      <c r="P83" s="74">
        <v>13.3</v>
      </c>
      <c r="Q83" s="74">
        <v>13.3</v>
      </c>
      <c r="R83" s="74">
        <v>13.3</v>
      </c>
      <c r="S83" s="74">
        <v>13.3</v>
      </c>
      <c r="T83" s="74">
        <v>13.3</v>
      </c>
      <c r="U83" s="74">
        <v>13.3</v>
      </c>
      <c r="V83" s="74">
        <v>13.3</v>
      </c>
      <c r="W83" s="74">
        <v>13.3</v>
      </c>
      <c r="X83" s="74">
        <v>13.3</v>
      </c>
      <c r="Y83" s="74">
        <v>13.3</v>
      </c>
      <c r="Z83" s="74">
        <v>13.3</v>
      </c>
      <c r="AA83" s="74">
        <v>13.3</v>
      </c>
      <c r="AB83" s="74">
        <v>13.3</v>
      </c>
      <c r="AC83" s="74">
        <v>13.3</v>
      </c>
      <c r="AD83" s="74">
        <v>13.3</v>
      </c>
      <c r="AE83" s="74">
        <v>13.3</v>
      </c>
      <c r="AF83" s="74">
        <v>13.3</v>
      </c>
      <c r="AG83" s="74">
        <v>13.3</v>
      </c>
      <c r="AH83" s="74">
        <v>13.3</v>
      </c>
      <c r="AI83" s="74">
        <v>13.3</v>
      </c>
      <c r="AJ83" s="74">
        <v>13.3</v>
      </c>
    </row>
    <row r="84" spans="1:36" ht="15" thickBot="1" x14ac:dyDescent="0.35">
      <c r="A84" s="25" t="s">
        <v>71</v>
      </c>
      <c r="B84" s="14" t="s">
        <v>163</v>
      </c>
      <c r="C84" s="10" t="s">
        <v>72</v>
      </c>
      <c r="D84" s="10" t="s">
        <v>55</v>
      </c>
      <c r="E84" s="74">
        <v>13.3</v>
      </c>
      <c r="F84" s="74">
        <v>13.3</v>
      </c>
      <c r="G84" s="74">
        <v>13.3</v>
      </c>
      <c r="H84" s="74">
        <v>13.3</v>
      </c>
      <c r="I84" s="74">
        <v>13.3</v>
      </c>
      <c r="J84" s="74">
        <v>13.3</v>
      </c>
      <c r="K84" s="74">
        <v>13.3</v>
      </c>
      <c r="L84" s="74">
        <v>13.3</v>
      </c>
      <c r="M84" s="74">
        <v>13.3</v>
      </c>
      <c r="N84" s="74">
        <v>13.3</v>
      </c>
      <c r="O84" s="74">
        <v>13.3</v>
      </c>
      <c r="P84" s="74">
        <v>13.3</v>
      </c>
      <c r="Q84" s="74">
        <v>13.3</v>
      </c>
      <c r="R84" s="74">
        <v>13.3</v>
      </c>
      <c r="S84" s="74">
        <v>13.3</v>
      </c>
      <c r="T84" s="74">
        <v>13.3</v>
      </c>
      <c r="U84" s="74">
        <v>13.3</v>
      </c>
      <c r="V84" s="74">
        <v>13.3</v>
      </c>
      <c r="W84" s="74">
        <v>13.3</v>
      </c>
      <c r="X84" s="74">
        <v>13.3</v>
      </c>
      <c r="Y84" s="74">
        <v>13.3</v>
      </c>
      <c r="Z84" s="74">
        <v>13.3</v>
      </c>
      <c r="AA84" s="74">
        <v>13.3</v>
      </c>
      <c r="AB84" s="74">
        <v>13.3</v>
      </c>
      <c r="AC84" s="74">
        <v>13.3</v>
      </c>
      <c r="AD84" s="74">
        <v>13.3</v>
      </c>
      <c r="AE84" s="74">
        <v>13.3</v>
      </c>
      <c r="AF84" s="74">
        <v>13.3</v>
      </c>
      <c r="AG84" s="74">
        <v>13.3</v>
      </c>
      <c r="AH84" s="74">
        <v>13.3</v>
      </c>
      <c r="AI84" s="74">
        <v>13.3</v>
      </c>
      <c r="AJ84" s="74">
        <v>13.3</v>
      </c>
    </row>
    <row r="85" spans="1:36" ht="15" thickBot="1" x14ac:dyDescent="0.35">
      <c r="A85" s="25" t="s">
        <v>71</v>
      </c>
      <c r="B85" s="14" t="s">
        <v>163</v>
      </c>
      <c r="C85" s="10" t="s">
        <v>72</v>
      </c>
      <c r="D85" s="10" t="s">
        <v>56</v>
      </c>
      <c r="E85" s="74">
        <v>13.3</v>
      </c>
      <c r="F85" s="74">
        <v>13.3</v>
      </c>
      <c r="G85" s="74">
        <v>13.3</v>
      </c>
      <c r="H85" s="74">
        <v>13.3</v>
      </c>
      <c r="I85" s="74">
        <v>13.3</v>
      </c>
      <c r="J85" s="74">
        <v>13.3</v>
      </c>
      <c r="K85" s="74">
        <v>13.3</v>
      </c>
      <c r="L85" s="74">
        <v>13.3</v>
      </c>
      <c r="M85" s="74">
        <v>13.3</v>
      </c>
      <c r="N85" s="74">
        <v>13.3</v>
      </c>
      <c r="O85" s="74">
        <v>13.3</v>
      </c>
      <c r="P85" s="74">
        <v>13.3</v>
      </c>
      <c r="Q85" s="74">
        <v>13.3</v>
      </c>
      <c r="R85" s="74">
        <v>13.3</v>
      </c>
      <c r="S85" s="74">
        <v>13.3</v>
      </c>
      <c r="T85" s="74">
        <v>13.3</v>
      </c>
      <c r="U85" s="74">
        <v>13.3</v>
      </c>
      <c r="V85" s="74">
        <v>13.3</v>
      </c>
      <c r="W85" s="74">
        <v>13.3</v>
      </c>
      <c r="X85" s="74">
        <v>13.3</v>
      </c>
      <c r="Y85" s="74">
        <v>13.3</v>
      </c>
      <c r="Z85" s="74">
        <v>13.3</v>
      </c>
      <c r="AA85" s="74">
        <v>13.3</v>
      </c>
      <c r="AB85" s="74">
        <v>13.3</v>
      </c>
      <c r="AC85" s="74">
        <v>13.3</v>
      </c>
      <c r="AD85" s="74">
        <v>13.3</v>
      </c>
      <c r="AE85" s="74">
        <v>13.3</v>
      </c>
      <c r="AF85" s="74">
        <v>13.3</v>
      </c>
      <c r="AG85" s="74">
        <v>13.3</v>
      </c>
      <c r="AH85" s="74">
        <v>13.3</v>
      </c>
      <c r="AI85" s="74">
        <v>13.3</v>
      </c>
      <c r="AJ85" s="74">
        <v>13.3</v>
      </c>
    </row>
    <row r="86" spans="1:36" ht="15" thickBot="1" x14ac:dyDescent="0.35">
      <c r="A86" s="25" t="s">
        <v>71</v>
      </c>
      <c r="B86" s="14" t="s">
        <v>163</v>
      </c>
      <c r="C86" s="10" t="s">
        <v>72</v>
      </c>
      <c r="D86" s="10" t="s">
        <v>57</v>
      </c>
      <c r="E86" s="74">
        <v>13.3</v>
      </c>
      <c r="F86" s="74">
        <v>13.3</v>
      </c>
      <c r="G86" s="74">
        <v>13.3</v>
      </c>
      <c r="H86" s="74">
        <v>13.3</v>
      </c>
      <c r="I86" s="74">
        <v>13.3</v>
      </c>
      <c r="J86" s="74">
        <v>13.3</v>
      </c>
      <c r="K86" s="74">
        <v>13.3</v>
      </c>
      <c r="L86" s="74">
        <v>13.3</v>
      </c>
      <c r="M86" s="74">
        <v>13.3</v>
      </c>
      <c r="N86" s="74">
        <v>13.3</v>
      </c>
      <c r="O86" s="74">
        <v>13.3</v>
      </c>
      <c r="P86" s="74">
        <v>13.3</v>
      </c>
      <c r="Q86" s="74">
        <v>13.3</v>
      </c>
      <c r="R86" s="74">
        <v>13.3</v>
      </c>
      <c r="S86" s="74">
        <v>13.3</v>
      </c>
      <c r="T86" s="74">
        <v>13.3</v>
      </c>
      <c r="U86" s="74">
        <v>13.3</v>
      </c>
      <c r="V86" s="74">
        <v>13.3</v>
      </c>
      <c r="W86" s="74">
        <v>13.3</v>
      </c>
      <c r="X86" s="74">
        <v>13.3</v>
      </c>
      <c r="Y86" s="74">
        <v>13.3</v>
      </c>
      <c r="Z86" s="74">
        <v>13.3</v>
      </c>
      <c r="AA86" s="74">
        <v>13.3</v>
      </c>
      <c r="AB86" s="74">
        <v>13.3</v>
      </c>
      <c r="AC86" s="74">
        <v>13.3</v>
      </c>
      <c r="AD86" s="74">
        <v>13.3</v>
      </c>
      <c r="AE86" s="74">
        <v>13.3</v>
      </c>
      <c r="AF86" s="74">
        <v>13.3</v>
      </c>
      <c r="AG86" s="74">
        <v>13.3</v>
      </c>
      <c r="AH86" s="74">
        <v>13.3</v>
      </c>
      <c r="AI86" s="74">
        <v>13.3</v>
      </c>
      <c r="AJ86" s="74">
        <v>13.3</v>
      </c>
    </row>
    <row r="87" spans="1:36" ht="15" thickBot="1" x14ac:dyDescent="0.35">
      <c r="A87" s="25" t="s">
        <v>71</v>
      </c>
      <c r="B87" s="14" t="s">
        <v>163</v>
      </c>
      <c r="C87" s="10" t="s">
        <v>73</v>
      </c>
      <c r="D87" s="10" t="s">
        <v>58</v>
      </c>
      <c r="E87" s="74">
        <v>13.3</v>
      </c>
      <c r="F87" s="74">
        <v>13.3</v>
      </c>
      <c r="G87" s="74">
        <v>13.3</v>
      </c>
      <c r="H87" s="74">
        <v>13.3</v>
      </c>
      <c r="I87" s="74">
        <v>13.3</v>
      </c>
      <c r="J87" s="74">
        <v>13.3</v>
      </c>
      <c r="K87" s="74">
        <v>13.3</v>
      </c>
      <c r="L87" s="74">
        <v>13.3</v>
      </c>
      <c r="M87" s="74">
        <v>13.3</v>
      </c>
      <c r="N87" s="74">
        <v>13.3</v>
      </c>
      <c r="O87" s="74">
        <v>13.3</v>
      </c>
      <c r="P87" s="74">
        <v>13.3</v>
      </c>
      <c r="Q87" s="74">
        <v>13.3</v>
      </c>
      <c r="R87" s="74">
        <v>13.3</v>
      </c>
      <c r="S87" s="74">
        <v>13.3</v>
      </c>
      <c r="T87" s="74">
        <v>13.3</v>
      </c>
      <c r="U87" s="74">
        <v>13.3</v>
      </c>
      <c r="V87" s="74">
        <v>13.3</v>
      </c>
      <c r="W87" s="74">
        <v>13.3</v>
      </c>
      <c r="X87" s="74">
        <v>13.3</v>
      </c>
      <c r="Y87" s="74">
        <v>13.3</v>
      </c>
      <c r="Z87" s="74">
        <v>13.3</v>
      </c>
      <c r="AA87" s="74">
        <v>13.3</v>
      </c>
      <c r="AB87" s="74">
        <v>13.3</v>
      </c>
      <c r="AC87" s="74">
        <v>13.3</v>
      </c>
      <c r="AD87" s="74">
        <v>13.3</v>
      </c>
      <c r="AE87" s="74">
        <v>13.3</v>
      </c>
      <c r="AF87" s="74">
        <v>13.3</v>
      </c>
      <c r="AG87" s="74">
        <v>13.3</v>
      </c>
      <c r="AH87" s="74">
        <v>13.3</v>
      </c>
      <c r="AI87" s="74">
        <v>13.3</v>
      </c>
      <c r="AJ87" s="74">
        <v>13.3</v>
      </c>
    </row>
    <row r="88" spans="1:36" ht="15" thickBot="1" x14ac:dyDescent="0.35">
      <c r="A88" s="25" t="s">
        <v>71</v>
      </c>
      <c r="B88" s="14" t="s">
        <v>163</v>
      </c>
      <c r="C88" s="10" t="s">
        <v>74</v>
      </c>
      <c r="D88" s="10" t="s">
        <v>59</v>
      </c>
      <c r="E88" s="74">
        <v>13.3</v>
      </c>
      <c r="F88" s="74">
        <v>13.3</v>
      </c>
      <c r="G88" s="74">
        <v>13.3</v>
      </c>
      <c r="H88" s="74">
        <v>13.3</v>
      </c>
      <c r="I88" s="74">
        <v>13.3</v>
      </c>
      <c r="J88" s="74">
        <v>13.3</v>
      </c>
      <c r="K88" s="74">
        <v>13.3</v>
      </c>
      <c r="L88" s="74">
        <v>13.3</v>
      </c>
      <c r="M88" s="74">
        <v>13.3</v>
      </c>
      <c r="N88" s="74">
        <v>13.3</v>
      </c>
      <c r="O88" s="74">
        <v>13.3</v>
      </c>
      <c r="P88" s="74">
        <v>13.3</v>
      </c>
      <c r="Q88" s="74">
        <v>13.3</v>
      </c>
      <c r="R88" s="74">
        <v>13.3</v>
      </c>
      <c r="S88" s="74">
        <v>13.3</v>
      </c>
      <c r="T88" s="74">
        <v>13.3</v>
      </c>
      <c r="U88" s="74">
        <v>13.3</v>
      </c>
      <c r="V88" s="74">
        <v>13.3</v>
      </c>
      <c r="W88" s="74">
        <v>13.3</v>
      </c>
      <c r="X88" s="74">
        <v>13.3</v>
      </c>
      <c r="Y88" s="74">
        <v>13.3</v>
      </c>
      <c r="Z88" s="74">
        <v>13.3</v>
      </c>
      <c r="AA88" s="74">
        <v>13.3</v>
      </c>
      <c r="AB88" s="74">
        <v>13.3</v>
      </c>
      <c r="AC88" s="74">
        <v>13.3</v>
      </c>
      <c r="AD88" s="74">
        <v>13.3</v>
      </c>
      <c r="AE88" s="74">
        <v>13.3</v>
      </c>
      <c r="AF88" s="74">
        <v>13.3</v>
      </c>
      <c r="AG88" s="74">
        <v>13.3</v>
      </c>
      <c r="AH88" s="74">
        <v>13.3</v>
      </c>
      <c r="AI88" s="74">
        <v>13.3</v>
      </c>
      <c r="AJ88" s="74">
        <v>13.3</v>
      </c>
    </row>
    <row r="89" spans="1:36" ht="15" thickBot="1" x14ac:dyDescent="0.35">
      <c r="A89" s="26" t="s">
        <v>71</v>
      </c>
      <c r="B89" s="14" t="s">
        <v>163</v>
      </c>
      <c r="C89" s="11" t="s">
        <v>74</v>
      </c>
      <c r="D89" s="11" t="s">
        <v>60</v>
      </c>
      <c r="E89" s="74">
        <v>13.3</v>
      </c>
      <c r="F89" s="74">
        <v>13.3</v>
      </c>
      <c r="G89" s="74">
        <v>13.3</v>
      </c>
      <c r="H89" s="74">
        <v>13.3</v>
      </c>
      <c r="I89" s="74">
        <v>13.3</v>
      </c>
      <c r="J89" s="74">
        <v>13.3</v>
      </c>
      <c r="K89" s="74">
        <v>13.3</v>
      </c>
      <c r="L89" s="74">
        <v>13.3</v>
      </c>
      <c r="M89" s="74">
        <v>13.3</v>
      </c>
      <c r="N89" s="74">
        <v>13.3</v>
      </c>
      <c r="O89" s="74">
        <v>13.3</v>
      </c>
      <c r="P89" s="74">
        <v>13.3</v>
      </c>
      <c r="Q89" s="74">
        <v>13.3</v>
      </c>
      <c r="R89" s="74">
        <v>13.3</v>
      </c>
      <c r="S89" s="74">
        <v>13.3</v>
      </c>
      <c r="T89" s="74">
        <v>13.3</v>
      </c>
      <c r="U89" s="74">
        <v>13.3</v>
      </c>
      <c r="V89" s="74">
        <v>13.3</v>
      </c>
      <c r="W89" s="74">
        <v>13.3</v>
      </c>
      <c r="X89" s="74">
        <v>13.3</v>
      </c>
      <c r="Y89" s="74">
        <v>13.3</v>
      </c>
      <c r="Z89" s="74">
        <v>13.3</v>
      </c>
      <c r="AA89" s="74">
        <v>13.3</v>
      </c>
      <c r="AB89" s="74">
        <v>13.3</v>
      </c>
      <c r="AC89" s="74">
        <v>13.3</v>
      </c>
      <c r="AD89" s="74">
        <v>13.3</v>
      </c>
      <c r="AE89" s="74">
        <v>13.3</v>
      </c>
      <c r="AF89" s="74">
        <v>13.3</v>
      </c>
      <c r="AG89" s="74">
        <v>13.3</v>
      </c>
      <c r="AH89" s="74">
        <v>13.3</v>
      </c>
      <c r="AI89" s="74">
        <v>13.3</v>
      </c>
      <c r="AJ89" s="74">
        <v>13.3</v>
      </c>
    </row>
    <row r="90" spans="1:36" ht="15" thickBot="1" x14ac:dyDescent="0.35">
      <c r="A90" s="13" t="s">
        <v>64</v>
      </c>
      <c r="B90" s="14" t="s">
        <v>127</v>
      </c>
      <c r="C90" s="14" t="s">
        <v>66</v>
      </c>
      <c r="D90" s="3" t="s">
        <v>39</v>
      </c>
      <c r="E90" s="74">
        <v>13.3</v>
      </c>
      <c r="F90" s="74">
        <v>13.3</v>
      </c>
      <c r="G90" s="74">
        <v>13.3</v>
      </c>
      <c r="H90" s="74">
        <v>13.3</v>
      </c>
      <c r="I90" s="74">
        <v>13.3</v>
      </c>
      <c r="J90" s="74">
        <v>13.3</v>
      </c>
      <c r="K90" s="74">
        <v>13.3</v>
      </c>
      <c r="L90" s="74">
        <v>13.3</v>
      </c>
      <c r="M90" s="74">
        <v>13.3</v>
      </c>
      <c r="N90" s="74">
        <v>13.3</v>
      </c>
      <c r="O90" s="74">
        <v>13.3</v>
      </c>
      <c r="P90" s="74">
        <v>13.3</v>
      </c>
      <c r="Q90" s="74">
        <v>13.3</v>
      </c>
      <c r="R90" s="74">
        <v>13.3</v>
      </c>
      <c r="S90" s="74">
        <v>13.3</v>
      </c>
      <c r="T90" s="74">
        <v>13.3</v>
      </c>
      <c r="U90" s="74">
        <v>13.3</v>
      </c>
      <c r="V90" s="74">
        <v>13.3</v>
      </c>
      <c r="W90" s="74">
        <v>13.3</v>
      </c>
      <c r="X90" s="74">
        <v>13.3</v>
      </c>
      <c r="Y90" s="74">
        <v>13.3</v>
      </c>
      <c r="Z90" s="74">
        <v>13.3</v>
      </c>
      <c r="AA90" s="74">
        <v>13.3</v>
      </c>
      <c r="AB90" s="74">
        <v>13.3</v>
      </c>
      <c r="AC90" s="74">
        <v>13.3</v>
      </c>
      <c r="AD90" s="74">
        <v>13.3</v>
      </c>
      <c r="AE90" s="74">
        <v>13.3</v>
      </c>
      <c r="AF90" s="74">
        <v>13.3</v>
      </c>
      <c r="AG90" s="74">
        <v>13.3</v>
      </c>
      <c r="AH90" s="74">
        <v>13.3</v>
      </c>
      <c r="AI90" s="74">
        <v>13.3</v>
      </c>
      <c r="AJ90" s="74">
        <v>13.3</v>
      </c>
    </row>
    <row r="91" spans="1:36" ht="15" thickBot="1" x14ac:dyDescent="0.35">
      <c r="A91" s="15" t="s">
        <v>64</v>
      </c>
      <c r="B91" s="14" t="s">
        <v>127</v>
      </c>
      <c r="C91" s="16" t="s">
        <v>67</v>
      </c>
      <c r="D91" s="4" t="s">
        <v>40</v>
      </c>
      <c r="E91" s="74">
        <v>13.3</v>
      </c>
      <c r="F91" s="74">
        <v>13.3</v>
      </c>
      <c r="G91" s="74">
        <v>13.3</v>
      </c>
      <c r="H91" s="74">
        <v>13.3</v>
      </c>
      <c r="I91" s="74">
        <v>13.3</v>
      </c>
      <c r="J91" s="74">
        <v>13.3</v>
      </c>
      <c r="K91" s="74">
        <v>13.3</v>
      </c>
      <c r="L91" s="74">
        <v>13.3</v>
      </c>
      <c r="M91" s="74">
        <v>13.3</v>
      </c>
      <c r="N91" s="74">
        <v>13.3</v>
      </c>
      <c r="O91" s="74">
        <v>13.3</v>
      </c>
      <c r="P91" s="74">
        <v>13.3</v>
      </c>
      <c r="Q91" s="74">
        <v>13.3</v>
      </c>
      <c r="R91" s="74">
        <v>13.3</v>
      </c>
      <c r="S91" s="74">
        <v>13.3</v>
      </c>
      <c r="T91" s="74">
        <v>13.3</v>
      </c>
      <c r="U91" s="74">
        <v>13.3</v>
      </c>
      <c r="V91" s="74">
        <v>13.3</v>
      </c>
      <c r="W91" s="74">
        <v>13.3</v>
      </c>
      <c r="X91" s="74">
        <v>13.3</v>
      </c>
      <c r="Y91" s="74">
        <v>13.3</v>
      </c>
      <c r="Z91" s="74">
        <v>13.3</v>
      </c>
      <c r="AA91" s="74">
        <v>13.3</v>
      </c>
      <c r="AB91" s="74">
        <v>13.3</v>
      </c>
      <c r="AC91" s="74">
        <v>13.3</v>
      </c>
      <c r="AD91" s="74">
        <v>13.3</v>
      </c>
      <c r="AE91" s="74">
        <v>13.3</v>
      </c>
      <c r="AF91" s="74">
        <v>13.3</v>
      </c>
      <c r="AG91" s="74">
        <v>13.3</v>
      </c>
      <c r="AH91" s="74">
        <v>13.3</v>
      </c>
      <c r="AI91" s="74">
        <v>13.3</v>
      </c>
      <c r="AJ91" s="74">
        <v>13.3</v>
      </c>
    </row>
    <row r="92" spans="1:36" ht="15" thickBot="1" x14ac:dyDescent="0.35">
      <c r="A92" s="15" t="s">
        <v>64</v>
      </c>
      <c r="B92" s="14" t="s">
        <v>127</v>
      </c>
      <c r="C92" s="16" t="s">
        <v>67</v>
      </c>
      <c r="D92" s="4" t="s">
        <v>41</v>
      </c>
      <c r="E92" s="74">
        <v>13.3</v>
      </c>
      <c r="F92" s="74">
        <v>13.3</v>
      </c>
      <c r="G92" s="74">
        <v>13.3</v>
      </c>
      <c r="H92" s="74">
        <v>13.3</v>
      </c>
      <c r="I92" s="74">
        <v>13.3</v>
      </c>
      <c r="J92" s="74">
        <v>13.3</v>
      </c>
      <c r="K92" s="74">
        <v>13.3</v>
      </c>
      <c r="L92" s="74">
        <v>13.3</v>
      </c>
      <c r="M92" s="74">
        <v>13.3</v>
      </c>
      <c r="N92" s="74">
        <v>13.3</v>
      </c>
      <c r="O92" s="74">
        <v>13.3</v>
      </c>
      <c r="P92" s="74">
        <v>13.3</v>
      </c>
      <c r="Q92" s="74">
        <v>13.3</v>
      </c>
      <c r="R92" s="74">
        <v>13.3</v>
      </c>
      <c r="S92" s="74">
        <v>13.3</v>
      </c>
      <c r="T92" s="74">
        <v>13.3</v>
      </c>
      <c r="U92" s="74">
        <v>13.3</v>
      </c>
      <c r="V92" s="74">
        <v>13.3</v>
      </c>
      <c r="W92" s="74">
        <v>13.3</v>
      </c>
      <c r="X92" s="74">
        <v>13.3</v>
      </c>
      <c r="Y92" s="74">
        <v>13.3</v>
      </c>
      <c r="Z92" s="74">
        <v>13.3</v>
      </c>
      <c r="AA92" s="74">
        <v>13.3</v>
      </c>
      <c r="AB92" s="74">
        <v>13.3</v>
      </c>
      <c r="AC92" s="74">
        <v>13.3</v>
      </c>
      <c r="AD92" s="74">
        <v>13.3</v>
      </c>
      <c r="AE92" s="74">
        <v>13.3</v>
      </c>
      <c r="AF92" s="74">
        <v>13.3</v>
      </c>
      <c r="AG92" s="74">
        <v>13.3</v>
      </c>
      <c r="AH92" s="74">
        <v>13.3</v>
      </c>
      <c r="AI92" s="74">
        <v>13.3</v>
      </c>
      <c r="AJ92" s="74">
        <v>13.3</v>
      </c>
    </row>
    <row r="93" spans="1:36" ht="15" thickBot="1" x14ac:dyDescent="0.35">
      <c r="A93" s="17" t="s">
        <v>64</v>
      </c>
      <c r="B93" s="14" t="s">
        <v>127</v>
      </c>
      <c r="C93" s="18" t="s">
        <v>68</v>
      </c>
      <c r="D93" s="5" t="s">
        <v>42</v>
      </c>
      <c r="E93" s="74">
        <v>13.3</v>
      </c>
      <c r="F93" s="74">
        <v>13.3</v>
      </c>
      <c r="G93" s="74">
        <v>13.3</v>
      </c>
      <c r="H93" s="74">
        <v>13.3</v>
      </c>
      <c r="I93" s="74">
        <v>13.3</v>
      </c>
      <c r="J93" s="74">
        <v>13.3</v>
      </c>
      <c r="K93" s="74">
        <v>13.3</v>
      </c>
      <c r="L93" s="74">
        <v>13.3</v>
      </c>
      <c r="M93" s="74">
        <v>13.3</v>
      </c>
      <c r="N93" s="74">
        <v>13.3</v>
      </c>
      <c r="O93" s="74">
        <v>13.3</v>
      </c>
      <c r="P93" s="74">
        <v>13.3</v>
      </c>
      <c r="Q93" s="74">
        <v>13.3</v>
      </c>
      <c r="R93" s="74">
        <v>13.3</v>
      </c>
      <c r="S93" s="74">
        <v>13.3</v>
      </c>
      <c r="T93" s="74">
        <v>13.3</v>
      </c>
      <c r="U93" s="74">
        <v>13.3</v>
      </c>
      <c r="V93" s="74">
        <v>13.3</v>
      </c>
      <c r="W93" s="74">
        <v>13.3</v>
      </c>
      <c r="X93" s="74">
        <v>13.3</v>
      </c>
      <c r="Y93" s="74">
        <v>13.3</v>
      </c>
      <c r="Z93" s="74">
        <v>13.3</v>
      </c>
      <c r="AA93" s="74">
        <v>13.3</v>
      </c>
      <c r="AB93" s="74">
        <v>13.3</v>
      </c>
      <c r="AC93" s="74">
        <v>13.3</v>
      </c>
      <c r="AD93" s="74">
        <v>13.3</v>
      </c>
      <c r="AE93" s="74">
        <v>13.3</v>
      </c>
      <c r="AF93" s="74">
        <v>13.3</v>
      </c>
      <c r="AG93" s="74">
        <v>13.3</v>
      </c>
      <c r="AH93" s="74">
        <v>13.3</v>
      </c>
      <c r="AI93" s="74">
        <v>13.3</v>
      </c>
      <c r="AJ93" s="74">
        <v>13.3</v>
      </c>
    </row>
    <row r="94" spans="1:36" ht="15" thickBot="1" x14ac:dyDescent="0.35">
      <c r="A94" s="19" t="s">
        <v>64</v>
      </c>
      <c r="B94" s="14" t="s">
        <v>127</v>
      </c>
      <c r="C94" s="20" t="s">
        <v>69</v>
      </c>
      <c r="D94" s="6" t="s">
        <v>43</v>
      </c>
      <c r="E94" s="74">
        <v>13.3</v>
      </c>
      <c r="F94" s="74">
        <v>13.3</v>
      </c>
      <c r="G94" s="74">
        <v>13.3</v>
      </c>
      <c r="H94" s="74">
        <v>13.3</v>
      </c>
      <c r="I94" s="74">
        <v>13.3</v>
      </c>
      <c r="J94" s="74">
        <v>13.3</v>
      </c>
      <c r="K94" s="74">
        <v>13.3</v>
      </c>
      <c r="L94" s="74">
        <v>13.3</v>
      </c>
      <c r="M94" s="74">
        <v>13.3</v>
      </c>
      <c r="N94" s="74">
        <v>13.3</v>
      </c>
      <c r="O94" s="74">
        <v>13.3</v>
      </c>
      <c r="P94" s="74">
        <v>13.3</v>
      </c>
      <c r="Q94" s="74">
        <v>13.3</v>
      </c>
      <c r="R94" s="74">
        <v>13.3</v>
      </c>
      <c r="S94" s="74">
        <v>13.3</v>
      </c>
      <c r="T94" s="74">
        <v>13.3</v>
      </c>
      <c r="U94" s="74">
        <v>13.3</v>
      </c>
      <c r="V94" s="74">
        <v>13.3</v>
      </c>
      <c r="W94" s="74">
        <v>13.3</v>
      </c>
      <c r="X94" s="74">
        <v>13.3</v>
      </c>
      <c r="Y94" s="74">
        <v>13.3</v>
      </c>
      <c r="Z94" s="74">
        <v>13.3</v>
      </c>
      <c r="AA94" s="74">
        <v>13.3</v>
      </c>
      <c r="AB94" s="74">
        <v>13.3</v>
      </c>
      <c r="AC94" s="74">
        <v>13.3</v>
      </c>
      <c r="AD94" s="74">
        <v>13.3</v>
      </c>
      <c r="AE94" s="74">
        <v>13.3</v>
      </c>
      <c r="AF94" s="74">
        <v>13.3</v>
      </c>
      <c r="AG94" s="74">
        <v>13.3</v>
      </c>
      <c r="AH94" s="74">
        <v>13.3</v>
      </c>
      <c r="AI94" s="74">
        <v>13.3</v>
      </c>
      <c r="AJ94" s="74">
        <v>13.3</v>
      </c>
    </row>
    <row r="95" spans="1:36" ht="15" thickBot="1" x14ac:dyDescent="0.35">
      <c r="A95" s="21" t="s">
        <v>64</v>
      </c>
      <c r="B95" s="14" t="s">
        <v>127</v>
      </c>
      <c r="C95" s="22" t="s">
        <v>70</v>
      </c>
      <c r="D95" s="7" t="s">
        <v>44</v>
      </c>
      <c r="E95" s="74">
        <v>13.3</v>
      </c>
      <c r="F95" s="74">
        <v>13.3</v>
      </c>
      <c r="G95" s="74">
        <v>13.3</v>
      </c>
      <c r="H95" s="74">
        <v>13.3</v>
      </c>
      <c r="I95" s="74">
        <v>13.3</v>
      </c>
      <c r="J95" s="74">
        <v>13.3</v>
      </c>
      <c r="K95" s="74">
        <v>13.3</v>
      </c>
      <c r="L95" s="74">
        <v>13.3</v>
      </c>
      <c r="M95" s="74">
        <v>13.3</v>
      </c>
      <c r="N95" s="74">
        <v>13.3</v>
      </c>
      <c r="O95" s="74">
        <v>13.3</v>
      </c>
      <c r="P95" s="74">
        <v>13.3</v>
      </c>
      <c r="Q95" s="74">
        <v>13.3</v>
      </c>
      <c r="R95" s="74">
        <v>13.3</v>
      </c>
      <c r="S95" s="74">
        <v>13.3</v>
      </c>
      <c r="T95" s="74">
        <v>13.3</v>
      </c>
      <c r="U95" s="74">
        <v>13.3</v>
      </c>
      <c r="V95" s="74">
        <v>13.3</v>
      </c>
      <c r="W95" s="74">
        <v>13.3</v>
      </c>
      <c r="X95" s="74">
        <v>13.3</v>
      </c>
      <c r="Y95" s="74">
        <v>13.3</v>
      </c>
      <c r="Z95" s="74">
        <v>13.3</v>
      </c>
      <c r="AA95" s="74">
        <v>13.3</v>
      </c>
      <c r="AB95" s="74">
        <v>13.3</v>
      </c>
      <c r="AC95" s="74">
        <v>13.3</v>
      </c>
      <c r="AD95" s="74">
        <v>13.3</v>
      </c>
      <c r="AE95" s="74">
        <v>13.3</v>
      </c>
      <c r="AF95" s="74">
        <v>13.3</v>
      </c>
      <c r="AG95" s="74">
        <v>13.3</v>
      </c>
      <c r="AH95" s="74">
        <v>13.3</v>
      </c>
      <c r="AI95" s="74">
        <v>13.3</v>
      </c>
      <c r="AJ95" s="74">
        <v>13.3</v>
      </c>
    </row>
    <row r="96" spans="1:36" ht="15" thickBot="1" x14ac:dyDescent="0.35">
      <c r="A96" s="21" t="s">
        <v>64</v>
      </c>
      <c r="B96" s="14" t="s">
        <v>127</v>
      </c>
      <c r="C96" s="22" t="s">
        <v>70</v>
      </c>
      <c r="D96" s="7" t="s">
        <v>45</v>
      </c>
      <c r="E96" s="74">
        <v>13.3</v>
      </c>
      <c r="F96" s="74">
        <v>13.3</v>
      </c>
      <c r="G96" s="74">
        <v>13.3</v>
      </c>
      <c r="H96" s="74">
        <v>13.3</v>
      </c>
      <c r="I96" s="74">
        <v>13.3</v>
      </c>
      <c r="J96" s="74">
        <v>13.3</v>
      </c>
      <c r="K96" s="74">
        <v>13.3</v>
      </c>
      <c r="L96" s="74">
        <v>13.3</v>
      </c>
      <c r="M96" s="74">
        <v>13.3</v>
      </c>
      <c r="N96" s="74">
        <v>13.3</v>
      </c>
      <c r="O96" s="74">
        <v>13.3</v>
      </c>
      <c r="P96" s="74">
        <v>13.3</v>
      </c>
      <c r="Q96" s="74">
        <v>13.3</v>
      </c>
      <c r="R96" s="74">
        <v>13.3</v>
      </c>
      <c r="S96" s="74">
        <v>13.3</v>
      </c>
      <c r="T96" s="74">
        <v>13.3</v>
      </c>
      <c r="U96" s="74">
        <v>13.3</v>
      </c>
      <c r="V96" s="74">
        <v>13.3</v>
      </c>
      <c r="W96" s="74">
        <v>13.3</v>
      </c>
      <c r="X96" s="74">
        <v>13.3</v>
      </c>
      <c r="Y96" s="74">
        <v>13.3</v>
      </c>
      <c r="Z96" s="74">
        <v>13.3</v>
      </c>
      <c r="AA96" s="74">
        <v>13.3</v>
      </c>
      <c r="AB96" s="74">
        <v>13.3</v>
      </c>
      <c r="AC96" s="74">
        <v>13.3</v>
      </c>
      <c r="AD96" s="74">
        <v>13.3</v>
      </c>
      <c r="AE96" s="74">
        <v>13.3</v>
      </c>
      <c r="AF96" s="74">
        <v>13.3</v>
      </c>
      <c r="AG96" s="74">
        <v>13.3</v>
      </c>
      <c r="AH96" s="74">
        <v>13.3</v>
      </c>
      <c r="AI96" s="74">
        <v>13.3</v>
      </c>
      <c r="AJ96" s="74">
        <v>13.3</v>
      </c>
    </row>
    <row r="97" spans="1:36" ht="15" thickBot="1" x14ac:dyDescent="0.35">
      <c r="A97" s="21" t="s">
        <v>64</v>
      </c>
      <c r="B97" s="14" t="s">
        <v>127</v>
      </c>
      <c r="C97" s="22" t="s">
        <v>70</v>
      </c>
      <c r="D97" s="8" t="s">
        <v>46</v>
      </c>
      <c r="E97" s="74">
        <v>13.3</v>
      </c>
      <c r="F97" s="74">
        <v>13.3</v>
      </c>
      <c r="G97" s="74">
        <v>13.3</v>
      </c>
      <c r="H97" s="74">
        <v>13.3</v>
      </c>
      <c r="I97" s="74">
        <v>13.3</v>
      </c>
      <c r="J97" s="74">
        <v>13.3</v>
      </c>
      <c r="K97" s="74">
        <v>13.3</v>
      </c>
      <c r="L97" s="74">
        <v>13.3</v>
      </c>
      <c r="M97" s="74">
        <v>13.3</v>
      </c>
      <c r="N97" s="74">
        <v>13.3</v>
      </c>
      <c r="O97" s="74">
        <v>13.3</v>
      </c>
      <c r="P97" s="74">
        <v>13.3</v>
      </c>
      <c r="Q97" s="74">
        <v>13.3</v>
      </c>
      <c r="R97" s="74">
        <v>13.3</v>
      </c>
      <c r="S97" s="74">
        <v>13.3</v>
      </c>
      <c r="T97" s="74">
        <v>13.3</v>
      </c>
      <c r="U97" s="74">
        <v>13.3</v>
      </c>
      <c r="V97" s="74">
        <v>13.3</v>
      </c>
      <c r="W97" s="74">
        <v>13.3</v>
      </c>
      <c r="X97" s="74">
        <v>13.3</v>
      </c>
      <c r="Y97" s="74">
        <v>13.3</v>
      </c>
      <c r="Z97" s="74">
        <v>13.3</v>
      </c>
      <c r="AA97" s="74">
        <v>13.3</v>
      </c>
      <c r="AB97" s="74">
        <v>13.3</v>
      </c>
      <c r="AC97" s="74">
        <v>13.3</v>
      </c>
      <c r="AD97" s="74">
        <v>13.3</v>
      </c>
      <c r="AE97" s="74">
        <v>13.3</v>
      </c>
      <c r="AF97" s="74">
        <v>13.3</v>
      </c>
      <c r="AG97" s="74">
        <v>13.3</v>
      </c>
      <c r="AH97" s="74">
        <v>13.3</v>
      </c>
      <c r="AI97" s="74">
        <v>13.3</v>
      </c>
      <c r="AJ97" s="74">
        <v>13.3</v>
      </c>
    </row>
    <row r="98" spans="1:36" ht="15" thickBot="1" x14ac:dyDescent="0.35">
      <c r="A98" s="21" t="s">
        <v>64</v>
      </c>
      <c r="B98" s="14" t="s">
        <v>127</v>
      </c>
      <c r="C98" s="22" t="s">
        <v>70</v>
      </c>
      <c r="D98" s="7" t="s">
        <v>47</v>
      </c>
      <c r="E98" s="74">
        <v>13.3</v>
      </c>
      <c r="F98" s="74">
        <v>13.3</v>
      </c>
      <c r="G98" s="74">
        <v>13.3</v>
      </c>
      <c r="H98" s="74">
        <v>13.3</v>
      </c>
      <c r="I98" s="74">
        <v>13.3</v>
      </c>
      <c r="J98" s="74">
        <v>13.3</v>
      </c>
      <c r="K98" s="74">
        <v>13.3</v>
      </c>
      <c r="L98" s="74">
        <v>13.3</v>
      </c>
      <c r="M98" s="74">
        <v>13.3</v>
      </c>
      <c r="N98" s="74">
        <v>13.3</v>
      </c>
      <c r="O98" s="74">
        <v>13.3</v>
      </c>
      <c r="P98" s="74">
        <v>13.3</v>
      </c>
      <c r="Q98" s="74">
        <v>13.3</v>
      </c>
      <c r="R98" s="74">
        <v>13.3</v>
      </c>
      <c r="S98" s="74">
        <v>13.3</v>
      </c>
      <c r="T98" s="74">
        <v>13.3</v>
      </c>
      <c r="U98" s="74">
        <v>13.3</v>
      </c>
      <c r="V98" s="74">
        <v>13.3</v>
      </c>
      <c r="W98" s="74">
        <v>13.3</v>
      </c>
      <c r="X98" s="74">
        <v>13.3</v>
      </c>
      <c r="Y98" s="74">
        <v>13.3</v>
      </c>
      <c r="Z98" s="74">
        <v>13.3</v>
      </c>
      <c r="AA98" s="74">
        <v>13.3</v>
      </c>
      <c r="AB98" s="74">
        <v>13.3</v>
      </c>
      <c r="AC98" s="74">
        <v>13.3</v>
      </c>
      <c r="AD98" s="74">
        <v>13.3</v>
      </c>
      <c r="AE98" s="74">
        <v>13.3</v>
      </c>
      <c r="AF98" s="74">
        <v>13.3</v>
      </c>
      <c r="AG98" s="74">
        <v>13.3</v>
      </c>
      <c r="AH98" s="74">
        <v>13.3</v>
      </c>
      <c r="AI98" s="74">
        <v>13.3</v>
      </c>
      <c r="AJ98" s="74">
        <v>13.3</v>
      </c>
    </row>
    <row r="99" spans="1:36" ht="15" thickBot="1" x14ac:dyDescent="0.35">
      <c r="A99" s="21" t="s">
        <v>64</v>
      </c>
      <c r="B99" s="14" t="s">
        <v>127</v>
      </c>
      <c r="C99" s="22" t="s">
        <v>70</v>
      </c>
      <c r="D99" s="7" t="s">
        <v>48</v>
      </c>
      <c r="E99" s="74">
        <v>13.3</v>
      </c>
      <c r="F99" s="74">
        <v>13.3</v>
      </c>
      <c r="G99" s="74">
        <v>13.3</v>
      </c>
      <c r="H99" s="74">
        <v>13.3</v>
      </c>
      <c r="I99" s="74">
        <v>13.3</v>
      </c>
      <c r="J99" s="74">
        <v>13.3</v>
      </c>
      <c r="K99" s="74">
        <v>13.3</v>
      </c>
      <c r="L99" s="74">
        <v>13.3</v>
      </c>
      <c r="M99" s="74">
        <v>13.3</v>
      </c>
      <c r="N99" s="74">
        <v>13.3</v>
      </c>
      <c r="O99" s="74">
        <v>13.3</v>
      </c>
      <c r="P99" s="74">
        <v>13.3</v>
      </c>
      <c r="Q99" s="74">
        <v>13.3</v>
      </c>
      <c r="R99" s="74">
        <v>13.3</v>
      </c>
      <c r="S99" s="74">
        <v>13.3</v>
      </c>
      <c r="T99" s="74">
        <v>13.3</v>
      </c>
      <c r="U99" s="74">
        <v>13.3</v>
      </c>
      <c r="V99" s="74">
        <v>13.3</v>
      </c>
      <c r="W99" s="74">
        <v>13.3</v>
      </c>
      <c r="X99" s="74">
        <v>13.3</v>
      </c>
      <c r="Y99" s="74">
        <v>13.3</v>
      </c>
      <c r="Z99" s="74">
        <v>13.3</v>
      </c>
      <c r="AA99" s="74">
        <v>13.3</v>
      </c>
      <c r="AB99" s="74">
        <v>13.3</v>
      </c>
      <c r="AC99" s="74">
        <v>13.3</v>
      </c>
      <c r="AD99" s="74">
        <v>13.3</v>
      </c>
      <c r="AE99" s="74">
        <v>13.3</v>
      </c>
      <c r="AF99" s="74">
        <v>13.3</v>
      </c>
      <c r="AG99" s="74">
        <v>13.3</v>
      </c>
      <c r="AH99" s="74">
        <v>13.3</v>
      </c>
      <c r="AI99" s="74">
        <v>13.3</v>
      </c>
      <c r="AJ99" s="74">
        <v>13.3</v>
      </c>
    </row>
    <row r="100" spans="1:36" ht="15" thickBot="1" x14ac:dyDescent="0.35">
      <c r="A100" s="23" t="s">
        <v>64</v>
      </c>
      <c r="B100" s="14" t="s">
        <v>127</v>
      </c>
      <c r="C100" s="24" t="s">
        <v>70</v>
      </c>
      <c r="D100" s="9" t="s">
        <v>49</v>
      </c>
      <c r="E100" s="74">
        <v>13.3</v>
      </c>
      <c r="F100" s="74">
        <v>13.3</v>
      </c>
      <c r="G100" s="74">
        <v>13.3</v>
      </c>
      <c r="H100" s="74">
        <v>13.3</v>
      </c>
      <c r="I100" s="74">
        <v>13.3</v>
      </c>
      <c r="J100" s="74">
        <v>13.3</v>
      </c>
      <c r="K100" s="74">
        <v>13.3</v>
      </c>
      <c r="L100" s="74">
        <v>13.3</v>
      </c>
      <c r="M100" s="74">
        <v>13.3</v>
      </c>
      <c r="N100" s="74">
        <v>13.3</v>
      </c>
      <c r="O100" s="74">
        <v>13.3</v>
      </c>
      <c r="P100" s="74">
        <v>13.3</v>
      </c>
      <c r="Q100" s="74">
        <v>13.3</v>
      </c>
      <c r="R100" s="74">
        <v>13.3</v>
      </c>
      <c r="S100" s="74">
        <v>13.3</v>
      </c>
      <c r="T100" s="74">
        <v>13.3</v>
      </c>
      <c r="U100" s="74">
        <v>13.3</v>
      </c>
      <c r="V100" s="74">
        <v>13.3</v>
      </c>
      <c r="W100" s="74">
        <v>13.3</v>
      </c>
      <c r="X100" s="74">
        <v>13.3</v>
      </c>
      <c r="Y100" s="74">
        <v>13.3</v>
      </c>
      <c r="Z100" s="74">
        <v>13.3</v>
      </c>
      <c r="AA100" s="74">
        <v>13.3</v>
      </c>
      <c r="AB100" s="74">
        <v>13.3</v>
      </c>
      <c r="AC100" s="74">
        <v>13.3</v>
      </c>
      <c r="AD100" s="74">
        <v>13.3</v>
      </c>
      <c r="AE100" s="74">
        <v>13.3</v>
      </c>
      <c r="AF100" s="74">
        <v>13.3</v>
      </c>
      <c r="AG100" s="74">
        <v>13.3</v>
      </c>
      <c r="AH100" s="74">
        <v>13.3</v>
      </c>
      <c r="AI100" s="74">
        <v>13.3</v>
      </c>
      <c r="AJ100" s="74">
        <v>13.3</v>
      </c>
    </row>
    <row r="101" spans="1:36" ht="15" thickBot="1" x14ac:dyDescent="0.35">
      <c r="A101" s="23" t="s">
        <v>64</v>
      </c>
      <c r="B101" s="14" t="s">
        <v>127</v>
      </c>
      <c r="C101" s="24" t="s">
        <v>70</v>
      </c>
      <c r="D101" s="9" t="s">
        <v>50</v>
      </c>
      <c r="E101" s="74">
        <v>13.3</v>
      </c>
      <c r="F101" s="74">
        <v>13.3</v>
      </c>
      <c r="G101" s="74">
        <v>13.3</v>
      </c>
      <c r="H101" s="74">
        <v>13.3</v>
      </c>
      <c r="I101" s="74">
        <v>13.3</v>
      </c>
      <c r="J101" s="74">
        <v>13.3</v>
      </c>
      <c r="K101" s="74">
        <v>13.3</v>
      </c>
      <c r="L101" s="74">
        <v>13.3</v>
      </c>
      <c r="M101" s="74">
        <v>13.3</v>
      </c>
      <c r="N101" s="74">
        <v>13.3</v>
      </c>
      <c r="O101" s="74">
        <v>13.3</v>
      </c>
      <c r="P101" s="74">
        <v>13.3</v>
      </c>
      <c r="Q101" s="74">
        <v>13.3</v>
      </c>
      <c r="R101" s="74">
        <v>13.3</v>
      </c>
      <c r="S101" s="74">
        <v>13.3</v>
      </c>
      <c r="T101" s="74">
        <v>13.3</v>
      </c>
      <c r="U101" s="74">
        <v>13.3</v>
      </c>
      <c r="V101" s="74">
        <v>13.3</v>
      </c>
      <c r="W101" s="74">
        <v>13.3</v>
      </c>
      <c r="X101" s="74">
        <v>13.3</v>
      </c>
      <c r="Y101" s="74">
        <v>13.3</v>
      </c>
      <c r="Z101" s="74">
        <v>13.3</v>
      </c>
      <c r="AA101" s="74">
        <v>13.3</v>
      </c>
      <c r="AB101" s="74">
        <v>13.3</v>
      </c>
      <c r="AC101" s="74">
        <v>13.3</v>
      </c>
      <c r="AD101" s="74">
        <v>13.3</v>
      </c>
      <c r="AE101" s="74">
        <v>13.3</v>
      </c>
      <c r="AF101" s="74">
        <v>13.3</v>
      </c>
      <c r="AG101" s="74">
        <v>13.3</v>
      </c>
      <c r="AH101" s="74">
        <v>13.3</v>
      </c>
      <c r="AI101" s="74">
        <v>13.3</v>
      </c>
      <c r="AJ101" s="74">
        <v>13.3</v>
      </c>
    </row>
    <row r="102" spans="1:36" ht="15" thickBot="1" x14ac:dyDescent="0.35">
      <c r="A102" s="23" t="s">
        <v>64</v>
      </c>
      <c r="B102" s="14" t="s">
        <v>127</v>
      </c>
      <c r="C102" s="24" t="s">
        <v>70</v>
      </c>
      <c r="D102" s="9" t="s">
        <v>51</v>
      </c>
      <c r="E102" s="74">
        <v>13.3</v>
      </c>
      <c r="F102" s="74">
        <v>13.3</v>
      </c>
      <c r="G102" s="74">
        <v>13.3</v>
      </c>
      <c r="H102" s="74">
        <v>13.3</v>
      </c>
      <c r="I102" s="74">
        <v>13.3</v>
      </c>
      <c r="J102" s="74">
        <v>13.3</v>
      </c>
      <c r="K102" s="74">
        <v>13.3</v>
      </c>
      <c r="L102" s="74">
        <v>13.3</v>
      </c>
      <c r="M102" s="74">
        <v>13.3</v>
      </c>
      <c r="N102" s="74">
        <v>13.3</v>
      </c>
      <c r="O102" s="74">
        <v>13.3</v>
      </c>
      <c r="P102" s="74">
        <v>13.3</v>
      </c>
      <c r="Q102" s="74">
        <v>13.3</v>
      </c>
      <c r="R102" s="74">
        <v>13.3</v>
      </c>
      <c r="S102" s="74">
        <v>13.3</v>
      </c>
      <c r="T102" s="74">
        <v>13.3</v>
      </c>
      <c r="U102" s="74">
        <v>13.3</v>
      </c>
      <c r="V102" s="74">
        <v>13.3</v>
      </c>
      <c r="W102" s="74">
        <v>13.3</v>
      </c>
      <c r="X102" s="74">
        <v>13.3</v>
      </c>
      <c r="Y102" s="74">
        <v>13.3</v>
      </c>
      <c r="Z102" s="74">
        <v>13.3</v>
      </c>
      <c r="AA102" s="74">
        <v>13.3</v>
      </c>
      <c r="AB102" s="74">
        <v>13.3</v>
      </c>
      <c r="AC102" s="74">
        <v>13.3</v>
      </c>
      <c r="AD102" s="74">
        <v>13.3</v>
      </c>
      <c r="AE102" s="74">
        <v>13.3</v>
      </c>
      <c r="AF102" s="74">
        <v>13.3</v>
      </c>
      <c r="AG102" s="74">
        <v>13.3</v>
      </c>
      <c r="AH102" s="74">
        <v>13.3</v>
      </c>
      <c r="AI102" s="74">
        <v>13.3</v>
      </c>
      <c r="AJ102" s="74">
        <v>13.3</v>
      </c>
    </row>
    <row r="103" spans="1:36" ht="15" thickBot="1" x14ac:dyDescent="0.35">
      <c r="A103" s="23" t="s">
        <v>64</v>
      </c>
      <c r="B103" s="14" t="s">
        <v>127</v>
      </c>
      <c r="C103" s="24" t="s">
        <v>70</v>
      </c>
      <c r="D103" s="9" t="s">
        <v>52</v>
      </c>
      <c r="E103" s="74">
        <v>13.3</v>
      </c>
      <c r="F103" s="74">
        <v>13.3</v>
      </c>
      <c r="G103" s="74">
        <v>13.3</v>
      </c>
      <c r="H103" s="74">
        <v>13.3</v>
      </c>
      <c r="I103" s="74">
        <v>13.3</v>
      </c>
      <c r="J103" s="74">
        <v>13.3</v>
      </c>
      <c r="K103" s="74">
        <v>13.3</v>
      </c>
      <c r="L103" s="74">
        <v>13.3</v>
      </c>
      <c r="M103" s="74">
        <v>13.3</v>
      </c>
      <c r="N103" s="74">
        <v>13.3</v>
      </c>
      <c r="O103" s="74">
        <v>13.3</v>
      </c>
      <c r="P103" s="74">
        <v>13.3</v>
      </c>
      <c r="Q103" s="74">
        <v>13.3</v>
      </c>
      <c r="R103" s="74">
        <v>13.3</v>
      </c>
      <c r="S103" s="74">
        <v>13.3</v>
      </c>
      <c r="T103" s="74">
        <v>13.3</v>
      </c>
      <c r="U103" s="74">
        <v>13.3</v>
      </c>
      <c r="V103" s="74">
        <v>13.3</v>
      </c>
      <c r="W103" s="74">
        <v>13.3</v>
      </c>
      <c r="X103" s="74">
        <v>13.3</v>
      </c>
      <c r="Y103" s="74">
        <v>13.3</v>
      </c>
      <c r="Z103" s="74">
        <v>13.3</v>
      </c>
      <c r="AA103" s="74">
        <v>13.3</v>
      </c>
      <c r="AB103" s="74">
        <v>13.3</v>
      </c>
      <c r="AC103" s="74">
        <v>13.3</v>
      </c>
      <c r="AD103" s="74">
        <v>13.3</v>
      </c>
      <c r="AE103" s="74">
        <v>13.3</v>
      </c>
      <c r="AF103" s="74">
        <v>13.3</v>
      </c>
      <c r="AG103" s="74">
        <v>13.3</v>
      </c>
      <c r="AH103" s="74">
        <v>13.3</v>
      </c>
      <c r="AI103" s="74">
        <v>13.3</v>
      </c>
      <c r="AJ103" s="74">
        <v>13.3</v>
      </c>
    </row>
    <row r="104" spans="1:36" ht="15" thickBot="1" x14ac:dyDescent="0.35">
      <c r="A104" s="23" t="s">
        <v>64</v>
      </c>
      <c r="B104" s="14" t="s">
        <v>127</v>
      </c>
      <c r="C104" s="24" t="s">
        <v>70</v>
      </c>
      <c r="D104" s="9" t="s">
        <v>53</v>
      </c>
      <c r="E104" s="74">
        <v>13.3</v>
      </c>
      <c r="F104" s="74">
        <v>13.3</v>
      </c>
      <c r="G104" s="74">
        <v>13.3</v>
      </c>
      <c r="H104" s="74">
        <v>13.3</v>
      </c>
      <c r="I104" s="74">
        <v>13.3</v>
      </c>
      <c r="J104" s="74">
        <v>13.3</v>
      </c>
      <c r="K104" s="74">
        <v>13.3</v>
      </c>
      <c r="L104" s="74">
        <v>13.3</v>
      </c>
      <c r="M104" s="74">
        <v>13.3</v>
      </c>
      <c r="N104" s="74">
        <v>13.3</v>
      </c>
      <c r="O104" s="74">
        <v>13.3</v>
      </c>
      <c r="P104" s="74">
        <v>13.3</v>
      </c>
      <c r="Q104" s="74">
        <v>13.3</v>
      </c>
      <c r="R104" s="74">
        <v>13.3</v>
      </c>
      <c r="S104" s="74">
        <v>13.3</v>
      </c>
      <c r="T104" s="74">
        <v>13.3</v>
      </c>
      <c r="U104" s="74">
        <v>13.3</v>
      </c>
      <c r="V104" s="74">
        <v>13.3</v>
      </c>
      <c r="W104" s="74">
        <v>13.3</v>
      </c>
      <c r="X104" s="74">
        <v>13.3</v>
      </c>
      <c r="Y104" s="74">
        <v>13.3</v>
      </c>
      <c r="Z104" s="74">
        <v>13.3</v>
      </c>
      <c r="AA104" s="74">
        <v>13.3</v>
      </c>
      <c r="AB104" s="74">
        <v>13.3</v>
      </c>
      <c r="AC104" s="74">
        <v>13.3</v>
      </c>
      <c r="AD104" s="74">
        <v>13.3</v>
      </c>
      <c r="AE104" s="74">
        <v>13.3</v>
      </c>
      <c r="AF104" s="74">
        <v>13.3</v>
      </c>
      <c r="AG104" s="74">
        <v>13.3</v>
      </c>
      <c r="AH104" s="74">
        <v>13.3</v>
      </c>
      <c r="AI104" s="74">
        <v>13.3</v>
      </c>
      <c r="AJ104" s="74">
        <v>13.3</v>
      </c>
    </row>
    <row r="105" spans="1:36" ht="15" thickBot="1" x14ac:dyDescent="0.35">
      <c r="A105" s="23" t="s">
        <v>64</v>
      </c>
      <c r="B105" s="14" t="s">
        <v>127</v>
      </c>
      <c r="C105" s="24" t="s">
        <v>70</v>
      </c>
      <c r="D105" s="9" t="s">
        <v>54</v>
      </c>
      <c r="E105" s="74">
        <v>13.3</v>
      </c>
      <c r="F105" s="74">
        <v>13.3</v>
      </c>
      <c r="G105" s="74">
        <v>13.3</v>
      </c>
      <c r="H105" s="74">
        <v>13.3</v>
      </c>
      <c r="I105" s="74">
        <v>13.3</v>
      </c>
      <c r="J105" s="74">
        <v>13.3</v>
      </c>
      <c r="K105" s="74">
        <v>13.3</v>
      </c>
      <c r="L105" s="74">
        <v>13.3</v>
      </c>
      <c r="M105" s="74">
        <v>13.3</v>
      </c>
      <c r="N105" s="74">
        <v>13.3</v>
      </c>
      <c r="O105" s="74">
        <v>13.3</v>
      </c>
      <c r="P105" s="74">
        <v>13.3</v>
      </c>
      <c r="Q105" s="74">
        <v>13.3</v>
      </c>
      <c r="R105" s="74">
        <v>13.3</v>
      </c>
      <c r="S105" s="74">
        <v>13.3</v>
      </c>
      <c r="T105" s="74">
        <v>13.3</v>
      </c>
      <c r="U105" s="74">
        <v>13.3</v>
      </c>
      <c r="V105" s="74">
        <v>13.3</v>
      </c>
      <c r="W105" s="74">
        <v>13.3</v>
      </c>
      <c r="X105" s="74">
        <v>13.3</v>
      </c>
      <c r="Y105" s="74">
        <v>13.3</v>
      </c>
      <c r="Z105" s="74">
        <v>13.3</v>
      </c>
      <c r="AA105" s="74">
        <v>13.3</v>
      </c>
      <c r="AB105" s="74">
        <v>13.3</v>
      </c>
      <c r="AC105" s="74">
        <v>13.3</v>
      </c>
      <c r="AD105" s="74">
        <v>13.3</v>
      </c>
      <c r="AE105" s="74">
        <v>13.3</v>
      </c>
      <c r="AF105" s="74">
        <v>13.3</v>
      </c>
      <c r="AG105" s="74">
        <v>13.3</v>
      </c>
      <c r="AH105" s="74">
        <v>13.3</v>
      </c>
      <c r="AI105" s="74">
        <v>13.3</v>
      </c>
      <c r="AJ105" s="74">
        <v>13.3</v>
      </c>
    </row>
    <row r="106" spans="1:36" ht="15" thickBot="1" x14ac:dyDescent="0.35">
      <c r="A106" s="25" t="s">
        <v>71</v>
      </c>
      <c r="B106" s="14" t="s">
        <v>127</v>
      </c>
      <c r="C106" s="10" t="s">
        <v>72</v>
      </c>
      <c r="D106" s="10" t="s">
        <v>55</v>
      </c>
      <c r="E106" s="74">
        <v>13.3</v>
      </c>
      <c r="F106" s="74">
        <v>13.3</v>
      </c>
      <c r="G106" s="74">
        <v>13.3</v>
      </c>
      <c r="H106" s="74">
        <v>13.3</v>
      </c>
      <c r="I106" s="74">
        <v>13.3</v>
      </c>
      <c r="J106" s="74">
        <v>13.3</v>
      </c>
      <c r="K106" s="74">
        <v>13.3</v>
      </c>
      <c r="L106" s="74">
        <v>13.3</v>
      </c>
      <c r="M106" s="74">
        <v>13.3</v>
      </c>
      <c r="N106" s="74">
        <v>13.3</v>
      </c>
      <c r="O106" s="74">
        <v>13.3</v>
      </c>
      <c r="P106" s="74">
        <v>13.3</v>
      </c>
      <c r="Q106" s="74">
        <v>13.3</v>
      </c>
      <c r="R106" s="74">
        <v>13.3</v>
      </c>
      <c r="S106" s="74">
        <v>13.3</v>
      </c>
      <c r="T106" s="74">
        <v>13.3</v>
      </c>
      <c r="U106" s="74">
        <v>13.3</v>
      </c>
      <c r="V106" s="74">
        <v>13.3</v>
      </c>
      <c r="W106" s="74">
        <v>13.3</v>
      </c>
      <c r="X106" s="74">
        <v>13.3</v>
      </c>
      <c r="Y106" s="74">
        <v>13.3</v>
      </c>
      <c r="Z106" s="74">
        <v>13.3</v>
      </c>
      <c r="AA106" s="74">
        <v>13.3</v>
      </c>
      <c r="AB106" s="74">
        <v>13.3</v>
      </c>
      <c r="AC106" s="74">
        <v>13.3</v>
      </c>
      <c r="AD106" s="74">
        <v>13.3</v>
      </c>
      <c r="AE106" s="74">
        <v>13.3</v>
      </c>
      <c r="AF106" s="74">
        <v>13.3</v>
      </c>
      <c r="AG106" s="74">
        <v>13.3</v>
      </c>
      <c r="AH106" s="74">
        <v>13.3</v>
      </c>
      <c r="AI106" s="74">
        <v>13.3</v>
      </c>
      <c r="AJ106" s="74">
        <v>13.3</v>
      </c>
    </row>
    <row r="107" spans="1:36" ht="15" thickBot="1" x14ac:dyDescent="0.35">
      <c r="A107" s="25" t="s">
        <v>71</v>
      </c>
      <c r="B107" s="14" t="s">
        <v>127</v>
      </c>
      <c r="C107" s="10" t="s">
        <v>72</v>
      </c>
      <c r="D107" s="10" t="s">
        <v>56</v>
      </c>
      <c r="E107" s="74">
        <v>13.3</v>
      </c>
      <c r="F107" s="74">
        <v>13.3</v>
      </c>
      <c r="G107" s="74">
        <v>13.3</v>
      </c>
      <c r="H107" s="74">
        <v>13.3</v>
      </c>
      <c r="I107" s="74">
        <v>13.3</v>
      </c>
      <c r="J107" s="74">
        <v>13.3</v>
      </c>
      <c r="K107" s="74">
        <v>13.3</v>
      </c>
      <c r="L107" s="74">
        <v>13.3</v>
      </c>
      <c r="M107" s="74">
        <v>13.3</v>
      </c>
      <c r="N107" s="74">
        <v>13.3</v>
      </c>
      <c r="O107" s="74">
        <v>13.3</v>
      </c>
      <c r="P107" s="74">
        <v>13.3</v>
      </c>
      <c r="Q107" s="74">
        <v>13.3</v>
      </c>
      <c r="R107" s="74">
        <v>13.3</v>
      </c>
      <c r="S107" s="74">
        <v>13.3</v>
      </c>
      <c r="T107" s="74">
        <v>13.3</v>
      </c>
      <c r="U107" s="74">
        <v>13.3</v>
      </c>
      <c r="V107" s="74">
        <v>13.3</v>
      </c>
      <c r="W107" s="74">
        <v>13.3</v>
      </c>
      <c r="X107" s="74">
        <v>13.3</v>
      </c>
      <c r="Y107" s="74">
        <v>13.3</v>
      </c>
      <c r="Z107" s="74">
        <v>13.3</v>
      </c>
      <c r="AA107" s="74">
        <v>13.3</v>
      </c>
      <c r="AB107" s="74">
        <v>13.3</v>
      </c>
      <c r="AC107" s="74">
        <v>13.3</v>
      </c>
      <c r="AD107" s="74">
        <v>13.3</v>
      </c>
      <c r="AE107" s="74">
        <v>13.3</v>
      </c>
      <c r="AF107" s="74">
        <v>13.3</v>
      </c>
      <c r="AG107" s="74">
        <v>13.3</v>
      </c>
      <c r="AH107" s="74">
        <v>13.3</v>
      </c>
      <c r="AI107" s="74">
        <v>13.3</v>
      </c>
      <c r="AJ107" s="74">
        <v>13.3</v>
      </c>
    </row>
    <row r="108" spans="1:36" ht="15" thickBot="1" x14ac:dyDescent="0.35">
      <c r="A108" s="25" t="s">
        <v>71</v>
      </c>
      <c r="B108" s="14" t="s">
        <v>127</v>
      </c>
      <c r="C108" s="10" t="s">
        <v>72</v>
      </c>
      <c r="D108" s="10" t="s">
        <v>57</v>
      </c>
      <c r="E108" s="74">
        <v>13.3</v>
      </c>
      <c r="F108" s="74">
        <v>13.3</v>
      </c>
      <c r="G108" s="74">
        <v>13.3</v>
      </c>
      <c r="H108" s="74">
        <v>13.3</v>
      </c>
      <c r="I108" s="74">
        <v>13.3</v>
      </c>
      <c r="J108" s="74">
        <v>13.3</v>
      </c>
      <c r="K108" s="74">
        <v>13.3</v>
      </c>
      <c r="L108" s="74">
        <v>13.3</v>
      </c>
      <c r="M108" s="74">
        <v>13.3</v>
      </c>
      <c r="N108" s="74">
        <v>13.3</v>
      </c>
      <c r="O108" s="74">
        <v>13.3</v>
      </c>
      <c r="P108" s="74">
        <v>13.3</v>
      </c>
      <c r="Q108" s="74">
        <v>13.3</v>
      </c>
      <c r="R108" s="74">
        <v>13.3</v>
      </c>
      <c r="S108" s="74">
        <v>13.3</v>
      </c>
      <c r="T108" s="74">
        <v>13.3</v>
      </c>
      <c r="U108" s="74">
        <v>13.3</v>
      </c>
      <c r="V108" s="74">
        <v>13.3</v>
      </c>
      <c r="W108" s="74">
        <v>13.3</v>
      </c>
      <c r="X108" s="74">
        <v>13.3</v>
      </c>
      <c r="Y108" s="74">
        <v>13.3</v>
      </c>
      <c r="Z108" s="74">
        <v>13.3</v>
      </c>
      <c r="AA108" s="74">
        <v>13.3</v>
      </c>
      <c r="AB108" s="74">
        <v>13.3</v>
      </c>
      <c r="AC108" s="74">
        <v>13.3</v>
      </c>
      <c r="AD108" s="74">
        <v>13.3</v>
      </c>
      <c r="AE108" s="74">
        <v>13.3</v>
      </c>
      <c r="AF108" s="74">
        <v>13.3</v>
      </c>
      <c r="AG108" s="74">
        <v>13.3</v>
      </c>
      <c r="AH108" s="74">
        <v>13.3</v>
      </c>
      <c r="AI108" s="74">
        <v>13.3</v>
      </c>
      <c r="AJ108" s="74">
        <v>13.3</v>
      </c>
    </row>
    <row r="109" spans="1:36" ht="15" thickBot="1" x14ac:dyDescent="0.35">
      <c r="A109" s="25" t="s">
        <v>71</v>
      </c>
      <c r="B109" s="14" t="s">
        <v>127</v>
      </c>
      <c r="C109" s="10" t="s">
        <v>73</v>
      </c>
      <c r="D109" s="10" t="s">
        <v>58</v>
      </c>
      <c r="E109" s="74">
        <v>13.3</v>
      </c>
      <c r="F109" s="74">
        <v>13.3</v>
      </c>
      <c r="G109" s="74">
        <v>13.3</v>
      </c>
      <c r="H109" s="74">
        <v>13.3</v>
      </c>
      <c r="I109" s="74">
        <v>13.3</v>
      </c>
      <c r="J109" s="74">
        <v>13.3</v>
      </c>
      <c r="K109" s="74">
        <v>13.3</v>
      </c>
      <c r="L109" s="74">
        <v>13.3</v>
      </c>
      <c r="M109" s="74">
        <v>13.3</v>
      </c>
      <c r="N109" s="74">
        <v>13.3</v>
      </c>
      <c r="O109" s="74">
        <v>13.3</v>
      </c>
      <c r="P109" s="74">
        <v>13.3</v>
      </c>
      <c r="Q109" s="74">
        <v>13.3</v>
      </c>
      <c r="R109" s="74">
        <v>13.3</v>
      </c>
      <c r="S109" s="74">
        <v>13.3</v>
      </c>
      <c r="T109" s="74">
        <v>13.3</v>
      </c>
      <c r="U109" s="74">
        <v>13.3</v>
      </c>
      <c r="V109" s="74">
        <v>13.3</v>
      </c>
      <c r="W109" s="74">
        <v>13.3</v>
      </c>
      <c r="X109" s="74">
        <v>13.3</v>
      </c>
      <c r="Y109" s="74">
        <v>13.3</v>
      </c>
      <c r="Z109" s="74">
        <v>13.3</v>
      </c>
      <c r="AA109" s="74">
        <v>13.3</v>
      </c>
      <c r="AB109" s="74">
        <v>13.3</v>
      </c>
      <c r="AC109" s="74">
        <v>13.3</v>
      </c>
      <c r="AD109" s="74">
        <v>13.3</v>
      </c>
      <c r="AE109" s="74">
        <v>13.3</v>
      </c>
      <c r="AF109" s="74">
        <v>13.3</v>
      </c>
      <c r="AG109" s="74">
        <v>13.3</v>
      </c>
      <c r="AH109" s="74">
        <v>13.3</v>
      </c>
      <c r="AI109" s="74">
        <v>13.3</v>
      </c>
      <c r="AJ109" s="74">
        <v>13.3</v>
      </c>
    </row>
    <row r="110" spans="1:36" ht="15" thickBot="1" x14ac:dyDescent="0.35">
      <c r="A110" s="25" t="s">
        <v>71</v>
      </c>
      <c r="B110" s="14" t="s">
        <v>127</v>
      </c>
      <c r="C110" s="10" t="s">
        <v>74</v>
      </c>
      <c r="D110" s="10" t="s">
        <v>59</v>
      </c>
      <c r="E110" s="74">
        <v>13.3</v>
      </c>
      <c r="F110" s="74">
        <v>13.3</v>
      </c>
      <c r="G110" s="74">
        <v>13.3</v>
      </c>
      <c r="H110" s="74">
        <v>13.3</v>
      </c>
      <c r="I110" s="74">
        <v>13.3</v>
      </c>
      <c r="J110" s="74">
        <v>13.3</v>
      </c>
      <c r="K110" s="74">
        <v>13.3</v>
      </c>
      <c r="L110" s="74">
        <v>13.3</v>
      </c>
      <c r="M110" s="74">
        <v>13.3</v>
      </c>
      <c r="N110" s="74">
        <v>13.3</v>
      </c>
      <c r="O110" s="74">
        <v>13.3</v>
      </c>
      <c r="P110" s="74">
        <v>13.3</v>
      </c>
      <c r="Q110" s="74">
        <v>13.3</v>
      </c>
      <c r="R110" s="74">
        <v>13.3</v>
      </c>
      <c r="S110" s="74">
        <v>13.3</v>
      </c>
      <c r="T110" s="74">
        <v>13.3</v>
      </c>
      <c r="U110" s="74">
        <v>13.3</v>
      </c>
      <c r="V110" s="74">
        <v>13.3</v>
      </c>
      <c r="W110" s="74">
        <v>13.3</v>
      </c>
      <c r="X110" s="74">
        <v>13.3</v>
      </c>
      <c r="Y110" s="74">
        <v>13.3</v>
      </c>
      <c r="Z110" s="74">
        <v>13.3</v>
      </c>
      <c r="AA110" s="74">
        <v>13.3</v>
      </c>
      <c r="AB110" s="74">
        <v>13.3</v>
      </c>
      <c r="AC110" s="74">
        <v>13.3</v>
      </c>
      <c r="AD110" s="74">
        <v>13.3</v>
      </c>
      <c r="AE110" s="74">
        <v>13.3</v>
      </c>
      <c r="AF110" s="74">
        <v>13.3</v>
      </c>
      <c r="AG110" s="74">
        <v>13.3</v>
      </c>
      <c r="AH110" s="74">
        <v>13.3</v>
      </c>
      <c r="AI110" s="74">
        <v>13.3</v>
      </c>
      <c r="AJ110" s="74">
        <v>13.3</v>
      </c>
    </row>
    <row r="111" spans="1:36" ht="15" thickBot="1" x14ac:dyDescent="0.35">
      <c r="A111" s="26" t="s">
        <v>71</v>
      </c>
      <c r="B111" s="14" t="s">
        <v>127</v>
      </c>
      <c r="C111" s="11" t="s">
        <v>74</v>
      </c>
      <c r="D111" s="11" t="s">
        <v>60</v>
      </c>
      <c r="E111" s="74">
        <v>13.3</v>
      </c>
      <c r="F111" s="74">
        <v>13.3</v>
      </c>
      <c r="G111" s="74">
        <v>13.3</v>
      </c>
      <c r="H111" s="74">
        <v>13.3</v>
      </c>
      <c r="I111" s="74">
        <v>13.3</v>
      </c>
      <c r="J111" s="74">
        <v>13.3</v>
      </c>
      <c r="K111" s="74">
        <v>13.3</v>
      </c>
      <c r="L111" s="74">
        <v>13.3</v>
      </c>
      <c r="M111" s="74">
        <v>13.3</v>
      </c>
      <c r="N111" s="74">
        <v>13.3</v>
      </c>
      <c r="O111" s="74">
        <v>13.3</v>
      </c>
      <c r="P111" s="74">
        <v>13.3</v>
      </c>
      <c r="Q111" s="74">
        <v>13.3</v>
      </c>
      <c r="R111" s="74">
        <v>13.3</v>
      </c>
      <c r="S111" s="74">
        <v>13.3</v>
      </c>
      <c r="T111" s="74">
        <v>13.3</v>
      </c>
      <c r="U111" s="74">
        <v>13.3</v>
      </c>
      <c r="V111" s="74">
        <v>13.3</v>
      </c>
      <c r="W111" s="74">
        <v>13.3</v>
      </c>
      <c r="X111" s="74">
        <v>13.3</v>
      </c>
      <c r="Y111" s="74">
        <v>13.3</v>
      </c>
      <c r="Z111" s="74">
        <v>13.3</v>
      </c>
      <c r="AA111" s="74">
        <v>13.3</v>
      </c>
      <c r="AB111" s="74">
        <v>13.3</v>
      </c>
      <c r="AC111" s="74">
        <v>13.3</v>
      </c>
      <c r="AD111" s="74">
        <v>13.3</v>
      </c>
      <c r="AE111" s="74">
        <v>13.3</v>
      </c>
      <c r="AF111" s="74">
        <v>13.3</v>
      </c>
      <c r="AG111" s="74">
        <v>13.3</v>
      </c>
      <c r="AH111" s="74">
        <v>13.3</v>
      </c>
      <c r="AI111" s="74">
        <v>13.3</v>
      </c>
      <c r="AJ111" s="74">
        <v>13.3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5C8E-322B-4875-A734-06A310574F05}">
  <dimension ref="A1:AN33"/>
  <sheetViews>
    <sheetView zoomScale="70" zoomScaleNormal="70" workbookViewId="0">
      <selection activeCell="B2" sqref="B2"/>
    </sheetView>
  </sheetViews>
  <sheetFormatPr baseColWidth="10" defaultRowHeight="14.4" x14ac:dyDescent="0.3"/>
  <cols>
    <col min="1" max="1" width="11.5546875" style="1"/>
    <col min="2" max="2" width="24.5546875" style="1" customWidth="1"/>
    <col min="3" max="16384" width="11.5546875" style="1"/>
  </cols>
  <sheetData>
    <row r="1" spans="1:40" x14ac:dyDescent="0.3">
      <c r="A1" s="1" t="s">
        <v>111</v>
      </c>
      <c r="B1" s="1" t="s">
        <v>62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x14ac:dyDescent="0.3">
      <c r="A2" s="1" t="s">
        <v>75</v>
      </c>
      <c r="B2" s="1" t="s">
        <v>160</v>
      </c>
      <c r="C2" s="65">
        <v>0.26116068321338587</v>
      </c>
      <c r="D2" s="65">
        <v>0.26116068321338587</v>
      </c>
      <c r="E2" s="65">
        <v>0.26116068321338587</v>
      </c>
      <c r="F2" s="65">
        <v>0.26116068321338587</v>
      </c>
      <c r="G2" s="65">
        <v>0.26116068321338587</v>
      </c>
      <c r="H2" s="65">
        <v>0.22581333540264226</v>
      </c>
      <c r="I2" s="65">
        <v>4.8704096427815875E-2</v>
      </c>
      <c r="J2" s="65">
        <v>4.0623065194919254E-2</v>
      </c>
      <c r="K2" s="65">
        <v>0.23412797406993294</v>
      </c>
      <c r="L2" s="65">
        <v>0.19513212117711404</v>
      </c>
      <c r="M2" s="65">
        <v>0.12396715360112122</v>
      </c>
      <c r="N2" s="65">
        <v>0.12307948124552413</v>
      </c>
      <c r="O2" s="65">
        <v>0.12219180888992705</v>
      </c>
      <c r="P2" s="65">
        <v>0.12130413653432996</v>
      </c>
      <c r="Q2" s="65">
        <v>0.12041646417873288</v>
      </c>
      <c r="R2" s="65">
        <v>0.11952879182313579</v>
      </c>
      <c r="S2" s="65">
        <v>0.11864111946753871</v>
      </c>
      <c r="T2" s="65">
        <v>0.11775344711194162</v>
      </c>
      <c r="U2" s="65">
        <v>0.11686577475634453</v>
      </c>
      <c r="V2" s="65">
        <v>0.11597810240074745</v>
      </c>
      <c r="W2" s="65">
        <v>0.11509043004515036</v>
      </c>
      <c r="X2" s="65">
        <v>0.11420275768955328</v>
      </c>
      <c r="Y2" s="65">
        <v>0.11331508533395619</v>
      </c>
      <c r="Z2" s="65">
        <v>0.11242741297835911</v>
      </c>
      <c r="AA2" s="65">
        <v>0.11153974062276202</v>
      </c>
      <c r="AB2" s="65">
        <v>0.11065206826716494</v>
      </c>
      <c r="AC2" s="65">
        <v>0.10976439591156785</v>
      </c>
      <c r="AD2" s="65">
        <v>0.10887672355597076</v>
      </c>
      <c r="AE2" s="65">
        <v>0.10798905120037368</v>
      </c>
      <c r="AF2" s="65">
        <v>0.10710137884477659</v>
      </c>
      <c r="AG2" s="65">
        <v>0.10621370648917951</v>
      </c>
      <c r="AH2" s="65">
        <v>0.10532603413358242</v>
      </c>
      <c r="AI2" s="65">
        <v>0.10443836177798534</v>
      </c>
      <c r="AJ2" s="65">
        <v>0.10355068942238825</v>
      </c>
      <c r="AK2" s="65">
        <v>0.10266301706679117</v>
      </c>
      <c r="AL2" s="65">
        <v>0.10177534471119408</v>
      </c>
      <c r="AM2" s="65">
        <v>0.10088767235559699</v>
      </c>
      <c r="AN2" s="65">
        <v>0.1</v>
      </c>
    </row>
    <row r="3" spans="1:40" x14ac:dyDescent="0.3">
      <c r="A3" s="1" t="s">
        <v>76</v>
      </c>
      <c r="B3" s="1" t="s">
        <v>160</v>
      </c>
      <c r="C3" s="65">
        <v>0.26116068321338587</v>
      </c>
      <c r="D3" s="65">
        <v>0.26116068321338587</v>
      </c>
      <c r="E3" s="65">
        <v>0.26116068321338587</v>
      </c>
      <c r="F3" s="65">
        <v>0.26116068321338587</v>
      </c>
      <c r="G3" s="65">
        <v>0.26116068321338587</v>
      </c>
      <c r="H3" s="65">
        <v>0.22581333540264226</v>
      </c>
      <c r="I3" s="65">
        <v>4.8704096427815875E-2</v>
      </c>
      <c r="J3" s="65">
        <v>4.0623065194919254E-2</v>
      </c>
      <c r="K3" s="65">
        <v>0.23412797406993294</v>
      </c>
      <c r="L3" s="65">
        <v>0.19513212117711404</v>
      </c>
      <c r="M3" s="65">
        <v>0.12396715360112122</v>
      </c>
      <c r="N3" s="65">
        <v>0.12307948124552413</v>
      </c>
      <c r="O3" s="65">
        <v>0.12219180888992705</v>
      </c>
      <c r="P3" s="65">
        <v>0.12130413653432996</v>
      </c>
      <c r="Q3" s="65">
        <v>0.12041646417873288</v>
      </c>
      <c r="R3" s="65">
        <v>0.11952879182313579</v>
      </c>
      <c r="S3" s="65">
        <v>0.11864111946753871</v>
      </c>
      <c r="T3" s="65">
        <v>0.11775344711194162</v>
      </c>
      <c r="U3" s="65">
        <v>0.11686577475634453</v>
      </c>
      <c r="V3" s="65">
        <v>0.11597810240074745</v>
      </c>
      <c r="W3" s="65">
        <v>0.11509043004515036</v>
      </c>
      <c r="X3" s="65">
        <v>0.11420275768955328</v>
      </c>
      <c r="Y3" s="65">
        <v>0.11331508533395619</v>
      </c>
      <c r="Z3" s="65">
        <v>0.11242741297835911</v>
      </c>
      <c r="AA3" s="65">
        <v>0.11153974062276202</v>
      </c>
      <c r="AB3" s="65">
        <v>0.11065206826716494</v>
      </c>
      <c r="AC3" s="65">
        <v>0.10976439591156785</v>
      </c>
      <c r="AD3" s="65">
        <v>0.10887672355597076</v>
      </c>
      <c r="AE3" s="65">
        <v>0.10798905120037368</v>
      </c>
      <c r="AF3" s="65">
        <v>0.10710137884477659</v>
      </c>
      <c r="AG3" s="65">
        <v>0.10621370648917951</v>
      </c>
      <c r="AH3" s="65">
        <v>0.10532603413358242</v>
      </c>
      <c r="AI3" s="65">
        <v>0.10443836177798534</v>
      </c>
      <c r="AJ3" s="65">
        <v>0.10355068942238825</v>
      </c>
      <c r="AK3" s="65">
        <v>0.10266301706679117</v>
      </c>
      <c r="AL3" s="65">
        <v>0.10177534471119408</v>
      </c>
      <c r="AM3" s="65">
        <v>0.10088767235559699</v>
      </c>
      <c r="AN3" s="65">
        <v>0.1</v>
      </c>
    </row>
    <row r="4" spans="1:40" x14ac:dyDescent="0.3">
      <c r="A4" s="1" t="s">
        <v>77</v>
      </c>
      <c r="B4" s="1" t="s">
        <v>160</v>
      </c>
      <c r="C4" s="66">
        <v>0.3382282137698604</v>
      </c>
      <c r="D4" s="66">
        <v>0.3382282137698604</v>
      </c>
      <c r="E4" s="66">
        <v>0.3382282137698604</v>
      </c>
      <c r="F4" s="66">
        <v>0.3382282137698604</v>
      </c>
      <c r="G4" s="66">
        <v>0.3382282137698604</v>
      </c>
      <c r="H4" s="66">
        <v>0.39763906856403625</v>
      </c>
      <c r="I4" s="66">
        <v>0.16304714751884775</v>
      </c>
      <c r="J4" s="66">
        <v>0.15238373793506874</v>
      </c>
      <c r="K4" s="66">
        <v>0.19950141956928191</v>
      </c>
      <c r="L4" s="66">
        <v>0.32605965463108322</v>
      </c>
      <c r="M4" s="66">
        <v>0.18358472618562305</v>
      </c>
      <c r="N4" s="66">
        <v>0.18048899558615553</v>
      </c>
      <c r="O4" s="66">
        <v>0.177393264986688</v>
      </c>
      <c r="P4" s="66">
        <v>0.17429753438722048</v>
      </c>
      <c r="Q4" s="66">
        <v>0.17120180378775296</v>
      </c>
      <c r="R4" s="66">
        <v>0.16810607318828544</v>
      </c>
      <c r="S4" s="66">
        <v>0.16501034258881792</v>
      </c>
      <c r="T4" s="66">
        <v>0.16191461198935039</v>
      </c>
      <c r="U4" s="66">
        <v>0.15881888138988287</v>
      </c>
      <c r="V4" s="66">
        <v>0.15572315079041535</v>
      </c>
      <c r="W4" s="66">
        <v>0.15262742019094783</v>
      </c>
      <c r="X4" s="66">
        <v>0.1495316895914803</v>
      </c>
      <c r="Y4" s="66">
        <v>0.14643595899201278</v>
      </c>
      <c r="Z4" s="66">
        <v>0.14334022839254526</v>
      </c>
      <c r="AA4" s="66">
        <v>0.14024449779307774</v>
      </c>
      <c r="AB4" s="66">
        <v>0.13714876719361022</v>
      </c>
      <c r="AC4" s="66">
        <v>0.13405303659414269</v>
      </c>
      <c r="AD4" s="66">
        <v>0.13095730599467517</v>
      </c>
      <c r="AE4" s="66">
        <v>0.12786157539520765</v>
      </c>
      <c r="AF4" s="66">
        <v>0.12476584479574013</v>
      </c>
      <c r="AG4" s="66">
        <v>0.12167011419627261</v>
      </c>
      <c r="AH4" s="66">
        <v>0.11857438359680508</v>
      </c>
      <c r="AI4" s="66">
        <v>0.11547865299733756</v>
      </c>
      <c r="AJ4" s="66">
        <v>0.11238292239787004</v>
      </c>
      <c r="AK4" s="66">
        <v>0.10928719179840252</v>
      </c>
      <c r="AL4" s="66">
        <v>0.10619146119893499</v>
      </c>
      <c r="AM4" s="66">
        <v>0.10309573059946747</v>
      </c>
      <c r="AN4" s="66">
        <v>0.1</v>
      </c>
    </row>
    <row r="5" spans="1:40" x14ac:dyDescent="0.3">
      <c r="A5" s="1" t="s">
        <v>78</v>
      </c>
      <c r="B5" s="1" t="s">
        <v>160</v>
      </c>
      <c r="C5" s="65">
        <v>0.26116068321338587</v>
      </c>
      <c r="D5" s="65">
        <v>0.26116068321338587</v>
      </c>
      <c r="E5" s="65">
        <v>0.26116068321338587</v>
      </c>
      <c r="F5" s="65">
        <v>0.26116068321338587</v>
      </c>
      <c r="G5" s="65">
        <v>0.26116068321338587</v>
      </c>
      <c r="H5" s="65">
        <v>0.22581333540264226</v>
      </c>
      <c r="I5" s="65">
        <v>4.8704096427815875E-2</v>
      </c>
      <c r="J5" s="65">
        <v>4.0623065194919254E-2</v>
      </c>
      <c r="K5" s="65">
        <v>0.23412797406993294</v>
      </c>
      <c r="L5" s="65">
        <v>0.19513212117711404</v>
      </c>
      <c r="M5" s="65">
        <v>0.12396715360112122</v>
      </c>
      <c r="N5" s="65">
        <v>0.12307948124552413</v>
      </c>
      <c r="O5" s="65">
        <v>0.12219180888992705</v>
      </c>
      <c r="P5" s="65">
        <v>0.12130413653432996</v>
      </c>
      <c r="Q5" s="65">
        <v>0.12041646417873288</v>
      </c>
      <c r="R5" s="65">
        <v>0.11952879182313579</v>
      </c>
      <c r="S5" s="65">
        <v>0.11864111946753871</v>
      </c>
      <c r="T5" s="65">
        <v>0.11775344711194162</v>
      </c>
      <c r="U5" s="65">
        <v>0.11686577475634453</v>
      </c>
      <c r="V5" s="65">
        <v>0.11597810240074745</v>
      </c>
      <c r="W5" s="65">
        <v>0.11509043004515036</v>
      </c>
      <c r="X5" s="65">
        <v>0.11420275768955328</v>
      </c>
      <c r="Y5" s="65">
        <v>0.11331508533395619</v>
      </c>
      <c r="Z5" s="65">
        <v>0.11242741297835911</v>
      </c>
      <c r="AA5" s="65">
        <v>0.11153974062276202</v>
      </c>
      <c r="AB5" s="65">
        <v>0.11065206826716494</v>
      </c>
      <c r="AC5" s="65">
        <v>0.10976439591156785</v>
      </c>
      <c r="AD5" s="65">
        <v>0.10887672355597076</v>
      </c>
      <c r="AE5" s="65">
        <v>0.10798905120037368</v>
      </c>
      <c r="AF5" s="65">
        <v>0.10710137884477659</v>
      </c>
      <c r="AG5" s="65">
        <v>0.10621370648917951</v>
      </c>
      <c r="AH5" s="65">
        <v>0.10532603413358242</v>
      </c>
      <c r="AI5" s="65">
        <v>0.10443836177798534</v>
      </c>
      <c r="AJ5" s="65">
        <v>0.10355068942238825</v>
      </c>
      <c r="AK5" s="65">
        <v>0.10266301706679117</v>
      </c>
      <c r="AL5" s="65">
        <v>0.10177534471119408</v>
      </c>
      <c r="AM5" s="65">
        <v>0.10088767235559699</v>
      </c>
      <c r="AN5" s="65">
        <v>0.1</v>
      </c>
    </row>
    <row r="6" spans="1:40" x14ac:dyDescent="0.3">
      <c r="A6" s="1" t="s">
        <v>79</v>
      </c>
      <c r="B6" s="1" t="s">
        <v>160</v>
      </c>
      <c r="C6" s="65">
        <v>0.26116068321338587</v>
      </c>
      <c r="D6" s="65">
        <v>0.26116068321338587</v>
      </c>
      <c r="E6" s="65">
        <v>0.26116068321338587</v>
      </c>
      <c r="F6" s="65">
        <v>0.26116068321338587</v>
      </c>
      <c r="G6" s="65">
        <v>0.26116068321338587</v>
      </c>
      <c r="H6" s="65">
        <v>0.22581333540264226</v>
      </c>
      <c r="I6" s="65">
        <v>4.8704096427815875E-2</v>
      </c>
      <c r="J6" s="65">
        <v>4.0623065194919254E-2</v>
      </c>
      <c r="K6" s="65">
        <v>0.23412797406993294</v>
      </c>
      <c r="L6" s="65">
        <v>0.19513212117711404</v>
      </c>
      <c r="M6" s="65">
        <v>0.12396715360112122</v>
      </c>
      <c r="N6" s="65">
        <v>0.12307948124552413</v>
      </c>
      <c r="O6" s="65">
        <v>0.12219180888992705</v>
      </c>
      <c r="P6" s="65">
        <v>0.12130413653432996</v>
      </c>
      <c r="Q6" s="65">
        <v>0.12041646417873288</v>
      </c>
      <c r="R6" s="65">
        <v>0.11952879182313579</v>
      </c>
      <c r="S6" s="65">
        <v>0.11864111946753871</v>
      </c>
      <c r="T6" s="65">
        <v>0.11775344711194162</v>
      </c>
      <c r="U6" s="65">
        <v>0.11686577475634453</v>
      </c>
      <c r="V6" s="65">
        <v>0.11597810240074745</v>
      </c>
      <c r="W6" s="65">
        <v>0.11509043004515036</v>
      </c>
      <c r="X6" s="65">
        <v>0.11420275768955328</v>
      </c>
      <c r="Y6" s="65">
        <v>0.11331508533395619</v>
      </c>
      <c r="Z6" s="65">
        <v>0.11242741297835911</v>
      </c>
      <c r="AA6" s="65">
        <v>0.11153974062276202</v>
      </c>
      <c r="AB6" s="65">
        <v>0.11065206826716494</v>
      </c>
      <c r="AC6" s="65">
        <v>0.10976439591156785</v>
      </c>
      <c r="AD6" s="65">
        <v>0.10887672355597076</v>
      </c>
      <c r="AE6" s="65">
        <v>0.10798905120037368</v>
      </c>
      <c r="AF6" s="65">
        <v>0.10710137884477659</v>
      </c>
      <c r="AG6" s="65">
        <v>0.10621370648917951</v>
      </c>
      <c r="AH6" s="65">
        <v>0.10532603413358242</v>
      </c>
      <c r="AI6" s="65">
        <v>0.10443836177798534</v>
      </c>
      <c r="AJ6" s="65">
        <v>0.10355068942238825</v>
      </c>
      <c r="AK6" s="65">
        <v>0.10266301706679117</v>
      </c>
      <c r="AL6" s="65">
        <v>0.10177534471119408</v>
      </c>
      <c r="AM6" s="65">
        <v>0.10088767235559699</v>
      </c>
      <c r="AN6" s="65">
        <v>0.1</v>
      </c>
    </row>
    <row r="7" spans="1:40" x14ac:dyDescent="0.3">
      <c r="A7" s="1" t="s">
        <v>80</v>
      </c>
      <c r="B7" s="1" t="s">
        <v>160</v>
      </c>
      <c r="C7" s="66">
        <v>0.3382282137698604</v>
      </c>
      <c r="D7" s="66">
        <v>0.3382282137698604</v>
      </c>
      <c r="E7" s="66">
        <v>0.3382282137698604</v>
      </c>
      <c r="F7" s="66">
        <v>0.3382282137698604</v>
      </c>
      <c r="G7" s="66">
        <v>0.3382282137698604</v>
      </c>
      <c r="H7" s="66">
        <v>0.39763906856403625</v>
      </c>
      <c r="I7" s="66">
        <v>0.16304714751884775</v>
      </c>
      <c r="J7" s="66">
        <v>0.15238373793506874</v>
      </c>
      <c r="K7" s="66">
        <v>0.19950141956928191</v>
      </c>
      <c r="L7" s="66">
        <v>0.32605965463108322</v>
      </c>
      <c r="M7" s="66">
        <v>0.18358472618562305</v>
      </c>
      <c r="N7" s="66">
        <v>0.18048899558615553</v>
      </c>
      <c r="O7" s="66">
        <v>0.177393264986688</v>
      </c>
      <c r="P7" s="66">
        <v>0.17429753438722048</v>
      </c>
      <c r="Q7" s="66">
        <v>0.17120180378775296</v>
      </c>
      <c r="R7" s="66">
        <v>0.16810607318828544</v>
      </c>
      <c r="S7" s="66">
        <v>0.16501034258881792</v>
      </c>
      <c r="T7" s="66">
        <v>0.16191461198935039</v>
      </c>
      <c r="U7" s="66">
        <v>0.15881888138988287</v>
      </c>
      <c r="V7" s="66">
        <v>0.15572315079041535</v>
      </c>
      <c r="W7" s="66">
        <v>0.15262742019094783</v>
      </c>
      <c r="X7" s="66">
        <v>0.1495316895914803</v>
      </c>
      <c r="Y7" s="66">
        <v>0.14643595899201278</v>
      </c>
      <c r="Z7" s="66">
        <v>0.14334022839254526</v>
      </c>
      <c r="AA7" s="66">
        <v>0.14024449779307774</v>
      </c>
      <c r="AB7" s="66">
        <v>0.13714876719361022</v>
      </c>
      <c r="AC7" s="66">
        <v>0.13405303659414269</v>
      </c>
      <c r="AD7" s="66">
        <v>0.13095730599467517</v>
      </c>
      <c r="AE7" s="66">
        <v>0.12786157539520765</v>
      </c>
      <c r="AF7" s="66">
        <v>0.12476584479574013</v>
      </c>
      <c r="AG7" s="66">
        <v>0.12167011419627261</v>
      </c>
      <c r="AH7" s="66">
        <v>0.11857438359680508</v>
      </c>
      <c r="AI7" s="66">
        <v>0.11547865299733756</v>
      </c>
      <c r="AJ7" s="66">
        <v>0.11238292239787004</v>
      </c>
      <c r="AK7" s="66">
        <v>0.10928719179840252</v>
      </c>
      <c r="AL7" s="66">
        <v>0.10619146119893499</v>
      </c>
      <c r="AM7" s="66">
        <v>0.10309573059946747</v>
      </c>
      <c r="AN7" s="66">
        <v>0.1</v>
      </c>
    </row>
    <row r="8" spans="1:40" x14ac:dyDescent="0.3">
      <c r="A8" s="1" t="s">
        <v>81</v>
      </c>
      <c r="B8" s="1" t="s">
        <v>160</v>
      </c>
      <c r="C8" s="67">
        <v>0</v>
      </c>
      <c r="D8" s="67">
        <v>0</v>
      </c>
      <c r="E8" s="67">
        <v>0</v>
      </c>
      <c r="F8" s="67">
        <v>0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7">
        <v>0</v>
      </c>
      <c r="M8" s="67">
        <v>0</v>
      </c>
      <c r="N8" s="67">
        <v>7.407407407407407E-4</v>
      </c>
      <c r="O8" s="67">
        <v>1.4814814814814814E-3</v>
      </c>
      <c r="P8" s="67">
        <v>2.2222222222222222E-3</v>
      </c>
      <c r="Q8" s="67">
        <v>2.9629629629629628E-3</v>
      </c>
      <c r="R8" s="67">
        <v>3.7037037037037034E-3</v>
      </c>
      <c r="S8" s="67">
        <v>4.4444444444444444E-3</v>
      </c>
      <c r="T8" s="67">
        <v>5.185185185185185E-3</v>
      </c>
      <c r="U8" s="67">
        <v>5.9259259259259256E-3</v>
      </c>
      <c r="V8" s="67">
        <v>6.6666666666666662E-3</v>
      </c>
      <c r="W8" s="67">
        <v>7.4074074074074068E-3</v>
      </c>
      <c r="X8" s="67">
        <v>8.1481481481481474E-3</v>
      </c>
      <c r="Y8" s="67">
        <v>8.8888888888888889E-3</v>
      </c>
      <c r="Z8" s="67">
        <v>9.6296296296296303E-3</v>
      </c>
      <c r="AA8" s="67">
        <v>1.0370370370370372E-2</v>
      </c>
      <c r="AB8" s="67">
        <v>1.1111111111111113E-2</v>
      </c>
      <c r="AC8" s="67">
        <v>1.1851851851851855E-2</v>
      </c>
      <c r="AD8" s="67">
        <v>1.2592592592592596E-2</v>
      </c>
      <c r="AE8" s="67">
        <v>1.3333333333333338E-2</v>
      </c>
      <c r="AF8" s="67">
        <v>1.4074074074074079E-2</v>
      </c>
      <c r="AG8" s="67">
        <v>1.4814814814814821E-2</v>
      </c>
      <c r="AH8" s="67">
        <v>1.5555555555555562E-2</v>
      </c>
      <c r="AI8" s="67">
        <v>1.6296296296296302E-2</v>
      </c>
      <c r="AJ8" s="67">
        <v>1.7037037037037042E-2</v>
      </c>
      <c r="AK8" s="67">
        <v>1.7777777777777781E-2</v>
      </c>
      <c r="AL8" s="67">
        <v>1.8518518518518521E-2</v>
      </c>
      <c r="AM8" s="67">
        <v>1.9259259259259261E-2</v>
      </c>
      <c r="AN8" s="67">
        <v>0.02</v>
      </c>
    </row>
    <row r="9" spans="1:40" x14ac:dyDescent="0.3">
      <c r="A9" s="1" t="s">
        <v>82</v>
      </c>
      <c r="B9" s="1" t="s">
        <v>160</v>
      </c>
      <c r="C9" s="66">
        <v>0.3382282137698604</v>
      </c>
      <c r="D9" s="66">
        <v>0.3382282137698604</v>
      </c>
      <c r="E9" s="66">
        <v>0.3382282137698604</v>
      </c>
      <c r="F9" s="66">
        <v>0.3382282137698604</v>
      </c>
      <c r="G9" s="66">
        <v>0.3382282137698604</v>
      </c>
      <c r="H9" s="66">
        <v>0.39763906856403625</v>
      </c>
      <c r="I9" s="66">
        <v>0.16304714751884775</v>
      </c>
      <c r="J9" s="66">
        <v>0.15238373793506874</v>
      </c>
      <c r="K9" s="66">
        <v>0.19950141956928191</v>
      </c>
      <c r="L9" s="66">
        <v>0.32605965463108322</v>
      </c>
      <c r="M9" s="66">
        <v>0.18358472618562305</v>
      </c>
      <c r="N9" s="66">
        <v>0.18048899558615553</v>
      </c>
      <c r="O9" s="66">
        <v>0.177393264986688</v>
      </c>
      <c r="P9" s="66">
        <v>0.17429753438722048</v>
      </c>
      <c r="Q9" s="66">
        <v>0.17120180378775296</v>
      </c>
      <c r="R9" s="66">
        <v>0.16810607318828544</v>
      </c>
      <c r="S9" s="66">
        <v>0.16501034258881792</v>
      </c>
      <c r="T9" s="66">
        <v>0.16191461198935039</v>
      </c>
      <c r="U9" s="66">
        <v>0.15881888138988287</v>
      </c>
      <c r="V9" s="66">
        <v>0.15572315079041535</v>
      </c>
      <c r="W9" s="66">
        <v>0.15262742019094783</v>
      </c>
      <c r="X9" s="66">
        <v>0.1495316895914803</v>
      </c>
      <c r="Y9" s="66">
        <v>0.14643595899201278</v>
      </c>
      <c r="Z9" s="66">
        <v>0.14334022839254526</v>
      </c>
      <c r="AA9" s="66">
        <v>0.14024449779307774</v>
      </c>
      <c r="AB9" s="66">
        <v>0.13714876719361022</v>
      </c>
      <c r="AC9" s="66">
        <v>0.13405303659414269</v>
      </c>
      <c r="AD9" s="66">
        <v>0.13095730599467517</v>
      </c>
      <c r="AE9" s="66">
        <v>0.12786157539520765</v>
      </c>
      <c r="AF9" s="66">
        <v>0.12476584479574013</v>
      </c>
      <c r="AG9" s="66">
        <v>0.12167011419627261</v>
      </c>
      <c r="AH9" s="66">
        <v>0.11857438359680508</v>
      </c>
      <c r="AI9" s="66">
        <v>0.11547865299733756</v>
      </c>
      <c r="AJ9" s="66">
        <v>0.11238292239787004</v>
      </c>
      <c r="AK9" s="66">
        <v>0.10928719179840252</v>
      </c>
      <c r="AL9" s="66">
        <v>0.10619146119893499</v>
      </c>
      <c r="AM9" s="66">
        <v>0.10309573059946747</v>
      </c>
      <c r="AN9" s="66">
        <v>0.1</v>
      </c>
    </row>
    <row r="10" spans="1:40" x14ac:dyDescent="0.3">
      <c r="A10" s="1" t="s">
        <v>83</v>
      </c>
      <c r="B10" s="1" t="s">
        <v>160</v>
      </c>
      <c r="C10" s="67">
        <v>5.0739957716701901E-2</v>
      </c>
      <c r="D10" s="67">
        <v>5.0739957716701901E-2</v>
      </c>
      <c r="E10" s="67">
        <v>5.0739957716701901E-2</v>
      </c>
      <c r="F10" s="67">
        <v>5.0739957716701901E-2</v>
      </c>
      <c r="G10" s="67">
        <v>5.0739957716701901E-2</v>
      </c>
      <c r="H10" s="67">
        <v>4.9861495844875349E-2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1.8518518518518519E-3</v>
      </c>
      <c r="O10" s="67">
        <v>3.7037037037037038E-3</v>
      </c>
      <c r="P10" s="67">
        <v>5.5555555555555558E-3</v>
      </c>
      <c r="Q10" s="67">
        <v>7.4074074074074077E-3</v>
      </c>
      <c r="R10" s="67">
        <v>9.2592592592592587E-3</v>
      </c>
      <c r="S10" s="67">
        <v>1.111111111111111E-2</v>
      </c>
      <c r="T10" s="67">
        <v>1.2962962962962961E-2</v>
      </c>
      <c r="U10" s="67">
        <v>1.4814814814814812E-2</v>
      </c>
      <c r="V10" s="67">
        <v>1.6666666666666663E-2</v>
      </c>
      <c r="W10" s="67">
        <v>1.8518518518518514E-2</v>
      </c>
      <c r="X10" s="67">
        <v>2.0370370370370365E-2</v>
      </c>
      <c r="Y10" s="67">
        <v>2.2222222222222216E-2</v>
      </c>
      <c r="Z10" s="67">
        <v>2.4074074074074067E-2</v>
      </c>
      <c r="AA10" s="67">
        <v>2.5925925925925918E-2</v>
      </c>
      <c r="AB10" s="67">
        <v>2.7777777777777769E-2</v>
      </c>
      <c r="AC10" s="67">
        <v>2.962962962962962E-2</v>
      </c>
      <c r="AD10" s="67">
        <v>3.1481481481481471E-2</v>
      </c>
      <c r="AE10" s="67">
        <v>3.3333333333333326E-2</v>
      </c>
      <c r="AF10" s="67">
        <v>3.518518518518518E-2</v>
      </c>
      <c r="AG10" s="67">
        <v>3.7037037037037035E-2</v>
      </c>
      <c r="AH10" s="67">
        <v>3.888888888888889E-2</v>
      </c>
      <c r="AI10" s="67">
        <v>4.0740740740740744E-2</v>
      </c>
      <c r="AJ10" s="67">
        <v>4.2592592592592599E-2</v>
      </c>
      <c r="AK10" s="67">
        <v>4.4444444444444453E-2</v>
      </c>
      <c r="AL10" s="67">
        <v>4.6296296296296308E-2</v>
      </c>
      <c r="AM10" s="67">
        <v>4.8148148148148162E-2</v>
      </c>
      <c r="AN10" s="67">
        <v>0.05</v>
      </c>
    </row>
    <row r="11" spans="1:40" x14ac:dyDescent="0.3">
      <c r="A11" s="1" t="s">
        <v>84</v>
      </c>
      <c r="B11" s="1" t="s">
        <v>160</v>
      </c>
      <c r="C11" s="67">
        <v>0.15864203149176298</v>
      </c>
      <c r="D11" s="67">
        <v>0.15864203149176298</v>
      </c>
      <c r="E11" s="67">
        <v>0.15864203149176298</v>
      </c>
      <c r="F11" s="67">
        <v>0.15864203149176298</v>
      </c>
      <c r="G11" s="67">
        <v>0.15864203149176298</v>
      </c>
      <c r="H11" s="67">
        <v>0.14141054546892923</v>
      </c>
      <c r="I11" s="67">
        <v>4.8434667316070025E-2</v>
      </c>
      <c r="J11" s="67">
        <v>0</v>
      </c>
      <c r="K11" s="67">
        <v>0.28186521805810039</v>
      </c>
      <c r="L11" s="67">
        <v>0.29263219309260174</v>
      </c>
      <c r="M11" s="67">
        <v>0.24167819145294464</v>
      </c>
      <c r="N11" s="67">
        <v>0.2401345547324652</v>
      </c>
      <c r="O11" s="67">
        <v>0.23859091801198576</v>
      </c>
      <c r="P11" s="67">
        <v>0.23704728129150632</v>
      </c>
      <c r="Q11" s="67">
        <v>0.23550364457102688</v>
      </c>
      <c r="R11" s="67">
        <v>0.23396000785054744</v>
      </c>
      <c r="S11" s="67">
        <v>0.23241637113006799</v>
      </c>
      <c r="T11" s="67">
        <v>0.23087273440958855</v>
      </c>
      <c r="U11" s="67">
        <v>0.22932909768910911</v>
      </c>
      <c r="V11" s="67">
        <v>0.22778546096862967</v>
      </c>
      <c r="W11" s="67">
        <v>0.22624182424815023</v>
      </c>
      <c r="X11" s="67">
        <v>0.22469818752767079</v>
      </c>
      <c r="Y11" s="67">
        <v>0.22315455080719135</v>
      </c>
      <c r="Z11" s="67">
        <v>0.22161091408671191</v>
      </c>
      <c r="AA11" s="67">
        <v>0.22006727736623247</v>
      </c>
      <c r="AB11" s="67">
        <v>0.21852364064575303</v>
      </c>
      <c r="AC11" s="67">
        <v>0.21698000392527358</v>
      </c>
      <c r="AD11" s="67">
        <v>0.21543636720479414</v>
      </c>
      <c r="AE11" s="67">
        <v>0.2138927304843147</v>
      </c>
      <c r="AF11" s="67">
        <v>0.21234909376383526</v>
      </c>
      <c r="AG11" s="67">
        <v>0.21080545704335582</v>
      </c>
      <c r="AH11" s="67">
        <v>0.20926182032287638</v>
      </c>
      <c r="AI11" s="67">
        <v>0.20771818360239694</v>
      </c>
      <c r="AJ11" s="67">
        <v>0.2061745468819175</v>
      </c>
      <c r="AK11" s="67">
        <v>0.20463091016143806</v>
      </c>
      <c r="AL11" s="67">
        <v>0.20308727344095862</v>
      </c>
      <c r="AM11" s="67">
        <v>0.20154363672047917</v>
      </c>
      <c r="AN11" s="67">
        <v>0.2</v>
      </c>
    </row>
    <row r="12" spans="1:40" x14ac:dyDescent="0.3">
      <c r="A12" s="1" t="s">
        <v>85</v>
      </c>
      <c r="B12" s="1" t="s">
        <v>160</v>
      </c>
      <c r="C12" s="67">
        <v>0.45960432281680319</v>
      </c>
      <c r="D12" s="67">
        <v>0.45960432281680319</v>
      </c>
      <c r="E12" s="67">
        <v>0.45960432281680319</v>
      </c>
      <c r="F12" s="67">
        <v>0.45960432281680319</v>
      </c>
      <c r="G12" s="67">
        <v>0.45960432281680319</v>
      </c>
      <c r="H12" s="67">
        <v>0.44265336147892281</v>
      </c>
      <c r="I12" s="67">
        <v>0.14759286058851906</v>
      </c>
      <c r="J12" s="67">
        <v>8.4460052677787528E-2</v>
      </c>
      <c r="K12" s="67">
        <v>0.28448013342765721</v>
      </c>
      <c r="L12" s="67">
        <v>0.22979423438479216</v>
      </c>
      <c r="M12" s="67">
        <v>0.11195570895873465</v>
      </c>
      <c r="N12" s="67">
        <v>0.10966105307137411</v>
      </c>
      <c r="O12" s="67">
        <v>0.10736639718401357</v>
      </c>
      <c r="P12" s="67">
        <v>0.10507174129665303</v>
      </c>
      <c r="Q12" s="67">
        <v>0.10277708540929249</v>
      </c>
      <c r="R12" s="67">
        <v>0.10048242952193195</v>
      </c>
      <c r="S12" s="67">
        <v>9.8187773634571415E-2</v>
      </c>
      <c r="T12" s="67">
        <v>9.5893117747210876E-2</v>
      </c>
      <c r="U12" s="67">
        <v>9.3598461859850338E-2</v>
      </c>
      <c r="V12" s="67">
        <v>9.1303805972489799E-2</v>
      </c>
      <c r="W12" s="67">
        <v>8.900915008512926E-2</v>
      </c>
      <c r="X12" s="67">
        <v>8.6714494197768721E-2</v>
      </c>
      <c r="Y12" s="67">
        <v>8.4419838310408182E-2</v>
      </c>
      <c r="Z12" s="67">
        <v>8.2125182423047643E-2</v>
      </c>
      <c r="AA12" s="67">
        <v>7.9830526535687105E-2</v>
      </c>
      <c r="AB12" s="67">
        <v>7.7535870648326566E-2</v>
      </c>
      <c r="AC12" s="67">
        <v>7.5241214760966027E-2</v>
      </c>
      <c r="AD12" s="67">
        <v>7.2946558873605488E-2</v>
      </c>
      <c r="AE12" s="67">
        <v>7.0651902986244949E-2</v>
      </c>
      <c r="AF12" s="67">
        <v>6.8357247098884411E-2</v>
      </c>
      <c r="AG12" s="67">
        <v>6.6062591211523872E-2</v>
      </c>
      <c r="AH12" s="67">
        <v>6.3767935324163333E-2</v>
      </c>
      <c r="AI12" s="67">
        <v>6.1473279436802794E-2</v>
      </c>
      <c r="AJ12" s="67">
        <v>5.9178623549442255E-2</v>
      </c>
      <c r="AK12" s="67">
        <v>5.6883967662081716E-2</v>
      </c>
      <c r="AL12" s="67">
        <v>5.4589311774721178E-2</v>
      </c>
      <c r="AM12" s="67">
        <v>5.2294655887360639E-2</v>
      </c>
      <c r="AN12" s="67">
        <v>0.05</v>
      </c>
    </row>
    <row r="13" spans="1:40" x14ac:dyDescent="0.3">
      <c r="A13" s="1" t="s">
        <v>86</v>
      </c>
      <c r="B13" s="1" t="s">
        <v>160</v>
      </c>
      <c r="C13" s="66">
        <v>0.3382282137698604</v>
      </c>
      <c r="D13" s="66">
        <v>0.3382282137698604</v>
      </c>
      <c r="E13" s="66">
        <v>0.3382282137698604</v>
      </c>
      <c r="F13" s="66">
        <v>0.3382282137698604</v>
      </c>
      <c r="G13" s="66">
        <v>0.3382282137698604</v>
      </c>
      <c r="H13" s="66">
        <v>0.39763906856403625</v>
      </c>
      <c r="I13" s="66">
        <v>0.16304714751884775</v>
      </c>
      <c r="J13" s="66">
        <v>0.15238373793506874</v>
      </c>
      <c r="K13" s="66">
        <v>0.19950141956928191</v>
      </c>
      <c r="L13" s="66">
        <v>0.32605965463108322</v>
      </c>
      <c r="M13" s="66">
        <v>0.18358472618562305</v>
      </c>
      <c r="N13" s="66">
        <v>0.18048899558615553</v>
      </c>
      <c r="O13" s="66">
        <v>0.177393264986688</v>
      </c>
      <c r="P13" s="66">
        <v>0.17429753438722048</v>
      </c>
      <c r="Q13" s="66">
        <v>0.17120180378775296</v>
      </c>
      <c r="R13" s="66">
        <v>0.16810607318828544</v>
      </c>
      <c r="S13" s="66">
        <v>0.16501034258881792</v>
      </c>
      <c r="T13" s="66">
        <v>0.16191461198935039</v>
      </c>
      <c r="U13" s="66">
        <v>0.15881888138988287</v>
      </c>
      <c r="V13" s="66">
        <v>0.15572315079041535</v>
      </c>
      <c r="W13" s="66">
        <v>0.15262742019094783</v>
      </c>
      <c r="X13" s="66">
        <v>0.1495316895914803</v>
      </c>
      <c r="Y13" s="66">
        <v>0.14643595899201278</v>
      </c>
      <c r="Z13" s="66">
        <v>0.14334022839254526</v>
      </c>
      <c r="AA13" s="66">
        <v>0.14024449779307774</v>
      </c>
      <c r="AB13" s="66">
        <v>0.13714876719361022</v>
      </c>
      <c r="AC13" s="66">
        <v>0.13405303659414269</v>
      </c>
      <c r="AD13" s="66">
        <v>0.13095730599467517</v>
      </c>
      <c r="AE13" s="66">
        <v>0.12786157539520765</v>
      </c>
      <c r="AF13" s="66">
        <v>0.12476584479574013</v>
      </c>
      <c r="AG13" s="66">
        <v>0.12167011419627261</v>
      </c>
      <c r="AH13" s="66">
        <v>0.11857438359680508</v>
      </c>
      <c r="AI13" s="66">
        <v>0.11547865299733756</v>
      </c>
      <c r="AJ13" s="66">
        <v>0.11238292239787004</v>
      </c>
      <c r="AK13" s="66">
        <v>0.10928719179840252</v>
      </c>
      <c r="AL13" s="66">
        <v>0.10619146119893499</v>
      </c>
      <c r="AM13" s="66">
        <v>0.10309573059946747</v>
      </c>
      <c r="AN13" s="66">
        <v>0.1</v>
      </c>
    </row>
    <row r="14" spans="1:40" x14ac:dyDescent="0.3">
      <c r="A14" s="1" t="s">
        <v>87</v>
      </c>
      <c r="B14" s="1" t="s">
        <v>160</v>
      </c>
      <c r="C14" s="66">
        <v>0.3382282137698604</v>
      </c>
      <c r="D14" s="66">
        <v>0.3382282137698604</v>
      </c>
      <c r="E14" s="66">
        <v>0.3382282137698604</v>
      </c>
      <c r="F14" s="66">
        <v>0.3382282137698604</v>
      </c>
      <c r="G14" s="66">
        <v>0.3382282137698604</v>
      </c>
      <c r="H14" s="66">
        <v>0.39763906856403625</v>
      </c>
      <c r="I14" s="66">
        <v>0.16304714751884775</v>
      </c>
      <c r="J14" s="66">
        <v>0.15238373793506874</v>
      </c>
      <c r="K14" s="66">
        <v>0.19950141956928191</v>
      </c>
      <c r="L14" s="66">
        <v>0.32605965463108322</v>
      </c>
      <c r="M14" s="66">
        <v>0.18358472618562305</v>
      </c>
      <c r="N14" s="66">
        <v>0.18048899558615553</v>
      </c>
      <c r="O14" s="66">
        <v>0.177393264986688</v>
      </c>
      <c r="P14" s="66">
        <v>0.17429753438722048</v>
      </c>
      <c r="Q14" s="66">
        <v>0.17120180378775296</v>
      </c>
      <c r="R14" s="66">
        <v>0.16810607318828544</v>
      </c>
      <c r="S14" s="66">
        <v>0.16501034258881792</v>
      </c>
      <c r="T14" s="66">
        <v>0.16191461198935039</v>
      </c>
      <c r="U14" s="66">
        <v>0.15881888138988287</v>
      </c>
      <c r="V14" s="66">
        <v>0.15572315079041535</v>
      </c>
      <c r="W14" s="66">
        <v>0.15262742019094783</v>
      </c>
      <c r="X14" s="66">
        <v>0.1495316895914803</v>
      </c>
      <c r="Y14" s="66">
        <v>0.14643595899201278</v>
      </c>
      <c r="Z14" s="66">
        <v>0.14334022839254526</v>
      </c>
      <c r="AA14" s="66">
        <v>0.14024449779307774</v>
      </c>
      <c r="AB14" s="66">
        <v>0.13714876719361022</v>
      </c>
      <c r="AC14" s="66">
        <v>0.13405303659414269</v>
      </c>
      <c r="AD14" s="66">
        <v>0.13095730599467517</v>
      </c>
      <c r="AE14" s="66">
        <v>0.12786157539520765</v>
      </c>
      <c r="AF14" s="66">
        <v>0.12476584479574013</v>
      </c>
      <c r="AG14" s="66">
        <v>0.12167011419627261</v>
      </c>
      <c r="AH14" s="66">
        <v>0.11857438359680508</v>
      </c>
      <c r="AI14" s="66">
        <v>0.11547865299733756</v>
      </c>
      <c r="AJ14" s="66">
        <v>0.11238292239787004</v>
      </c>
      <c r="AK14" s="66">
        <v>0.10928719179840252</v>
      </c>
      <c r="AL14" s="66">
        <v>0.10619146119893499</v>
      </c>
      <c r="AM14" s="66">
        <v>0.10309573059946747</v>
      </c>
      <c r="AN14" s="66">
        <v>0.1</v>
      </c>
    </row>
    <row r="15" spans="1:40" x14ac:dyDescent="0.3">
      <c r="A15" s="1" t="s">
        <v>88</v>
      </c>
      <c r="B15" s="1" t="s">
        <v>160</v>
      </c>
      <c r="C15" s="65">
        <v>0.26116068321338587</v>
      </c>
      <c r="D15" s="65">
        <v>0.26116068321338587</v>
      </c>
      <c r="E15" s="65">
        <v>0.26116068321338587</v>
      </c>
      <c r="F15" s="65">
        <v>0.26116068321338587</v>
      </c>
      <c r="G15" s="65">
        <v>0.26116068321338587</v>
      </c>
      <c r="H15" s="65">
        <v>0.22581333540264226</v>
      </c>
      <c r="I15" s="65">
        <v>4.8704096427815875E-2</v>
      </c>
      <c r="J15" s="65">
        <v>4.0623065194919254E-2</v>
      </c>
      <c r="K15" s="65">
        <v>0.23412797406993294</v>
      </c>
      <c r="L15" s="65">
        <v>0.19513212117711404</v>
      </c>
      <c r="M15" s="65">
        <v>0.12396715360112122</v>
      </c>
      <c r="N15" s="65">
        <v>0.12307948124552413</v>
      </c>
      <c r="O15" s="65">
        <v>0.12219180888992705</v>
      </c>
      <c r="P15" s="65">
        <v>0.12130413653432996</v>
      </c>
      <c r="Q15" s="65">
        <v>0.12041646417873288</v>
      </c>
      <c r="R15" s="65">
        <v>0.11952879182313579</v>
      </c>
      <c r="S15" s="65">
        <v>0.11864111946753871</v>
      </c>
      <c r="T15" s="65">
        <v>0.11775344711194162</v>
      </c>
      <c r="U15" s="65">
        <v>0.11686577475634453</v>
      </c>
      <c r="V15" s="65">
        <v>0.11597810240074745</v>
      </c>
      <c r="W15" s="65">
        <v>0.11509043004515036</v>
      </c>
      <c r="X15" s="65">
        <v>0.11420275768955328</v>
      </c>
      <c r="Y15" s="65">
        <v>0.11331508533395619</v>
      </c>
      <c r="Z15" s="65">
        <v>0.11242741297835911</v>
      </c>
      <c r="AA15" s="65">
        <v>0.11153974062276202</v>
      </c>
      <c r="AB15" s="65">
        <v>0.11065206826716494</v>
      </c>
      <c r="AC15" s="65">
        <v>0.10976439591156785</v>
      </c>
      <c r="AD15" s="65">
        <v>0.10887672355597076</v>
      </c>
      <c r="AE15" s="65">
        <v>0.10798905120037368</v>
      </c>
      <c r="AF15" s="65">
        <v>0.10710137884477659</v>
      </c>
      <c r="AG15" s="65">
        <v>0.10621370648917951</v>
      </c>
      <c r="AH15" s="65">
        <v>0.10532603413358242</v>
      </c>
      <c r="AI15" s="65">
        <v>0.10443836177798534</v>
      </c>
      <c r="AJ15" s="65">
        <v>0.10355068942238825</v>
      </c>
      <c r="AK15" s="65">
        <v>0.10266301706679117</v>
      </c>
      <c r="AL15" s="65">
        <v>0.10177534471119408</v>
      </c>
      <c r="AM15" s="65">
        <v>0.10088767235559699</v>
      </c>
      <c r="AN15" s="65">
        <v>0.1</v>
      </c>
    </row>
    <row r="16" spans="1:40" x14ac:dyDescent="0.3">
      <c r="A16" s="1" t="s">
        <v>89</v>
      </c>
      <c r="B16" s="1" t="s">
        <v>160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4.7019311502938706E-2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7.407407407407407E-4</v>
      </c>
      <c r="O16" s="67">
        <v>1.4814814814814814E-3</v>
      </c>
      <c r="P16" s="67">
        <v>2.2222222222222222E-3</v>
      </c>
      <c r="Q16" s="67">
        <v>2.9629629629629628E-3</v>
      </c>
      <c r="R16" s="67">
        <v>3.7037037037037034E-3</v>
      </c>
      <c r="S16" s="67">
        <v>4.4444444444444444E-3</v>
      </c>
      <c r="T16" s="67">
        <v>5.185185185185185E-3</v>
      </c>
      <c r="U16" s="67">
        <v>5.9259259259259256E-3</v>
      </c>
      <c r="V16" s="67">
        <v>6.6666666666666662E-3</v>
      </c>
      <c r="W16" s="67">
        <v>7.4074074074074068E-3</v>
      </c>
      <c r="X16" s="67">
        <v>8.1481481481481474E-3</v>
      </c>
      <c r="Y16" s="67">
        <v>8.8888888888888889E-3</v>
      </c>
      <c r="Z16" s="67">
        <v>9.6296296296296303E-3</v>
      </c>
      <c r="AA16" s="67">
        <v>1.0370370370370372E-2</v>
      </c>
      <c r="AB16" s="67">
        <v>1.1111111111111113E-2</v>
      </c>
      <c r="AC16" s="67">
        <v>1.1851851851851855E-2</v>
      </c>
      <c r="AD16" s="67">
        <v>1.2592592592592596E-2</v>
      </c>
      <c r="AE16" s="67">
        <v>1.3333333333333338E-2</v>
      </c>
      <c r="AF16" s="67">
        <v>1.4074074074074079E-2</v>
      </c>
      <c r="AG16" s="67">
        <v>1.4814814814814821E-2</v>
      </c>
      <c r="AH16" s="67">
        <v>1.5555555555555562E-2</v>
      </c>
      <c r="AI16" s="67">
        <v>1.6296296296296302E-2</v>
      </c>
      <c r="AJ16" s="67">
        <v>1.7037037037037042E-2</v>
      </c>
      <c r="AK16" s="67">
        <v>1.7777777777777781E-2</v>
      </c>
      <c r="AL16" s="67">
        <v>1.8518518518518521E-2</v>
      </c>
      <c r="AM16" s="67">
        <v>1.9259259259259261E-2</v>
      </c>
      <c r="AN16" s="67">
        <v>0.02</v>
      </c>
    </row>
    <row r="17" spans="1:40" x14ac:dyDescent="0.3">
      <c r="A17" s="1" t="s">
        <v>90</v>
      </c>
      <c r="B17" s="1" t="s">
        <v>160</v>
      </c>
      <c r="C17" s="67">
        <v>0.58752653265076793</v>
      </c>
      <c r="D17" s="67">
        <v>0.58752653265076793</v>
      </c>
      <c r="E17" s="67">
        <v>0.58752653265076793</v>
      </c>
      <c r="F17" s="67">
        <v>0.58752653265076793</v>
      </c>
      <c r="G17" s="67">
        <v>0.58752653265076793</v>
      </c>
      <c r="H17" s="67">
        <v>0.58752653265076793</v>
      </c>
      <c r="I17" s="67">
        <v>0.58752653265076793</v>
      </c>
      <c r="J17" s="67">
        <v>0.58752653265076793</v>
      </c>
      <c r="K17" s="67">
        <v>0.58752653265076793</v>
      </c>
      <c r="L17" s="67">
        <v>0.69311822146744373</v>
      </c>
      <c r="M17" s="67">
        <v>0.32410110953532995</v>
      </c>
      <c r="N17" s="67">
        <v>0.32135662399698439</v>
      </c>
      <c r="O17" s="67">
        <v>0.31861213845863884</v>
      </c>
      <c r="P17" s="67">
        <v>0.31586765292029328</v>
      </c>
      <c r="Q17" s="67">
        <v>0.31312316738194773</v>
      </c>
      <c r="R17" s="67">
        <v>0.31037868184360218</v>
      </c>
      <c r="S17" s="67">
        <v>0.30763419630525662</v>
      </c>
      <c r="T17" s="67">
        <v>0.30488971076691107</v>
      </c>
      <c r="U17" s="67">
        <v>0.30214522522856552</v>
      </c>
      <c r="V17" s="67">
        <v>0.29940073969021996</v>
      </c>
      <c r="W17" s="67">
        <v>0.29665625415187441</v>
      </c>
      <c r="X17" s="67">
        <v>0.29391176861352886</v>
      </c>
      <c r="Y17" s="67">
        <v>0.2911672830751833</v>
      </c>
      <c r="Z17" s="67">
        <v>0.28842279753683775</v>
      </c>
      <c r="AA17" s="67">
        <v>0.2856783119984922</v>
      </c>
      <c r="AB17" s="67">
        <v>0.28293382646014664</v>
      </c>
      <c r="AC17" s="67">
        <v>0.28018934092180109</v>
      </c>
      <c r="AD17" s="67">
        <v>0.27744485538345554</v>
      </c>
      <c r="AE17" s="67">
        <v>0.27470036984510998</v>
      </c>
      <c r="AF17" s="67">
        <v>0.27195588430676443</v>
      </c>
      <c r="AG17" s="67">
        <v>0.26921139876841887</v>
      </c>
      <c r="AH17" s="67">
        <v>0.26646691323007332</v>
      </c>
      <c r="AI17" s="67">
        <v>0.26372242769172777</v>
      </c>
      <c r="AJ17" s="67">
        <v>0.26097794215338221</v>
      </c>
      <c r="AK17" s="67">
        <v>0.25823345661503666</v>
      </c>
      <c r="AL17" s="67">
        <v>0.25548897107669111</v>
      </c>
      <c r="AM17" s="67">
        <v>0.25274448553834555</v>
      </c>
      <c r="AN17" s="67">
        <v>0.25</v>
      </c>
    </row>
    <row r="18" spans="1:40" x14ac:dyDescent="0.3">
      <c r="A18" s="1" t="s">
        <v>91</v>
      </c>
      <c r="B18" s="1" t="s">
        <v>160</v>
      </c>
      <c r="C18" s="66">
        <v>0.3382282137698604</v>
      </c>
      <c r="D18" s="66">
        <v>0.3382282137698604</v>
      </c>
      <c r="E18" s="66">
        <v>0.3382282137698604</v>
      </c>
      <c r="F18" s="66">
        <v>0.3382282137698604</v>
      </c>
      <c r="G18" s="66">
        <v>0.3382282137698604</v>
      </c>
      <c r="H18" s="66">
        <v>0.39763906856403625</v>
      </c>
      <c r="I18" s="66">
        <v>0.16304714751884775</v>
      </c>
      <c r="J18" s="66">
        <v>0.15238373793506874</v>
      </c>
      <c r="K18" s="66">
        <v>0.19950141956928191</v>
      </c>
      <c r="L18" s="66">
        <v>0.32605965463108322</v>
      </c>
      <c r="M18" s="66">
        <v>0.18358472618562305</v>
      </c>
      <c r="N18" s="66">
        <v>0.18048899558615553</v>
      </c>
      <c r="O18" s="66">
        <v>0.177393264986688</v>
      </c>
      <c r="P18" s="66">
        <v>0.17429753438722048</v>
      </c>
      <c r="Q18" s="66">
        <v>0.17120180378775296</v>
      </c>
      <c r="R18" s="66">
        <v>0.16810607318828544</v>
      </c>
      <c r="S18" s="66">
        <v>0.16501034258881792</v>
      </c>
      <c r="T18" s="66">
        <v>0.16191461198935039</v>
      </c>
      <c r="U18" s="66">
        <v>0.15881888138988287</v>
      </c>
      <c r="V18" s="66">
        <v>0.15572315079041535</v>
      </c>
      <c r="W18" s="66">
        <v>0.15262742019094783</v>
      </c>
      <c r="X18" s="66">
        <v>0.1495316895914803</v>
      </c>
      <c r="Y18" s="66">
        <v>0.14643595899201278</v>
      </c>
      <c r="Z18" s="66">
        <v>0.14334022839254526</v>
      </c>
      <c r="AA18" s="66">
        <v>0.14024449779307774</v>
      </c>
      <c r="AB18" s="66">
        <v>0.13714876719361022</v>
      </c>
      <c r="AC18" s="66">
        <v>0.13405303659414269</v>
      </c>
      <c r="AD18" s="66">
        <v>0.13095730599467517</v>
      </c>
      <c r="AE18" s="66">
        <v>0.12786157539520765</v>
      </c>
      <c r="AF18" s="66">
        <v>0.12476584479574013</v>
      </c>
      <c r="AG18" s="66">
        <v>0.12167011419627261</v>
      </c>
      <c r="AH18" s="66">
        <v>0.11857438359680508</v>
      </c>
      <c r="AI18" s="66">
        <v>0.11547865299733756</v>
      </c>
      <c r="AJ18" s="66">
        <v>0.11238292239787004</v>
      </c>
      <c r="AK18" s="66">
        <v>0.10928719179840252</v>
      </c>
      <c r="AL18" s="66">
        <v>0.10619146119893499</v>
      </c>
      <c r="AM18" s="66">
        <v>0.10309573059946747</v>
      </c>
      <c r="AN18" s="66">
        <v>0.1</v>
      </c>
    </row>
    <row r="19" spans="1:40" x14ac:dyDescent="0.3">
      <c r="A19" s="1" t="s">
        <v>92</v>
      </c>
      <c r="B19" s="1" t="s">
        <v>160</v>
      </c>
      <c r="C19" s="66">
        <v>0.3382282137698604</v>
      </c>
      <c r="D19" s="66">
        <v>0.3382282137698604</v>
      </c>
      <c r="E19" s="66">
        <v>0.3382282137698604</v>
      </c>
      <c r="F19" s="66">
        <v>0.3382282137698604</v>
      </c>
      <c r="G19" s="66">
        <v>0.3382282137698604</v>
      </c>
      <c r="H19" s="66">
        <v>0.39763906856403625</v>
      </c>
      <c r="I19" s="66">
        <v>0.16304714751884775</v>
      </c>
      <c r="J19" s="66">
        <v>0.15238373793506874</v>
      </c>
      <c r="K19" s="66">
        <v>0.19950141956928191</v>
      </c>
      <c r="L19" s="66">
        <v>0.32605965463108322</v>
      </c>
      <c r="M19" s="66">
        <v>0.18358472618562305</v>
      </c>
      <c r="N19" s="66">
        <v>0.18048899558615553</v>
      </c>
      <c r="O19" s="66">
        <v>0.177393264986688</v>
      </c>
      <c r="P19" s="66">
        <v>0.17429753438722048</v>
      </c>
      <c r="Q19" s="66">
        <v>0.17120180378775296</v>
      </c>
      <c r="R19" s="66">
        <v>0.16810607318828544</v>
      </c>
      <c r="S19" s="66">
        <v>0.16501034258881792</v>
      </c>
      <c r="T19" s="66">
        <v>0.16191461198935039</v>
      </c>
      <c r="U19" s="66">
        <v>0.15881888138988287</v>
      </c>
      <c r="V19" s="66">
        <v>0.15572315079041535</v>
      </c>
      <c r="W19" s="66">
        <v>0.15262742019094783</v>
      </c>
      <c r="X19" s="66">
        <v>0.1495316895914803</v>
      </c>
      <c r="Y19" s="66">
        <v>0.14643595899201278</v>
      </c>
      <c r="Z19" s="66">
        <v>0.14334022839254526</v>
      </c>
      <c r="AA19" s="66">
        <v>0.14024449779307774</v>
      </c>
      <c r="AB19" s="66">
        <v>0.13714876719361022</v>
      </c>
      <c r="AC19" s="66">
        <v>0.13405303659414269</v>
      </c>
      <c r="AD19" s="66">
        <v>0.13095730599467517</v>
      </c>
      <c r="AE19" s="66">
        <v>0.12786157539520765</v>
      </c>
      <c r="AF19" s="66">
        <v>0.12476584479574013</v>
      </c>
      <c r="AG19" s="66">
        <v>0.12167011419627261</v>
      </c>
      <c r="AH19" s="66">
        <v>0.11857438359680508</v>
      </c>
      <c r="AI19" s="66">
        <v>0.11547865299733756</v>
      </c>
      <c r="AJ19" s="66">
        <v>0.11238292239787004</v>
      </c>
      <c r="AK19" s="66">
        <v>0.10928719179840252</v>
      </c>
      <c r="AL19" s="66">
        <v>0.10619146119893499</v>
      </c>
      <c r="AM19" s="66">
        <v>0.10309573059946747</v>
      </c>
      <c r="AN19" s="66">
        <v>0.1</v>
      </c>
    </row>
    <row r="20" spans="1:40" x14ac:dyDescent="0.3">
      <c r="A20" s="1" t="s">
        <v>93</v>
      </c>
      <c r="B20" s="1" t="s">
        <v>160</v>
      </c>
      <c r="C20" s="68">
        <v>0.2087979374798582</v>
      </c>
      <c r="D20" s="68">
        <v>0.2087979374798582</v>
      </c>
      <c r="E20" s="68">
        <v>0.2087979374798582</v>
      </c>
      <c r="F20" s="68">
        <v>0.2087979374798582</v>
      </c>
      <c r="G20" s="68">
        <v>0.2087979374798582</v>
      </c>
      <c r="H20" s="68">
        <v>0.1711243894342486</v>
      </c>
      <c r="I20" s="68">
        <v>0</v>
      </c>
      <c r="J20" s="68">
        <v>8.5606367545384438E-3</v>
      </c>
      <c r="K20" s="68">
        <v>1.4419291338582677E-2</v>
      </c>
      <c r="L20" s="68">
        <v>1.3894580351271764E-2</v>
      </c>
      <c r="M20" s="68">
        <v>0</v>
      </c>
      <c r="N20" s="68">
        <v>1.8518518518518519E-3</v>
      </c>
      <c r="O20" s="68">
        <v>3.7037037037037038E-3</v>
      </c>
      <c r="P20" s="68">
        <v>5.5555555555555558E-3</v>
      </c>
      <c r="Q20" s="68">
        <v>7.4074074074074077E-3</v>
      </c>
      <c r="R20" s="68">
        <v>9.2592592592592587E-3</v>
      </c>
      <c r="S20" s="68">
        <v>1.111111111111111E-2</v>
      </c>
      <c r="T20" s="68">
        <v>1.2962962962962961E-2</v>
      </c>
      <c r="U20" s="68">
        <v>1.4814814814814812E-2</v>
      </c>
      <c r="V20" s="68">
        <v>1.6666666666666663E-2</v>
      </c>
      <c r="W20" s="68">
        <v>1.8518518518518514E-2</v>
      </c>
      <c r="X20" s="68">
        <v>2.0370370370370365E-2</v>
      </c>
      <c r="Y20" s="68">
        <v>2.2222222222222216E-2</v>
      </c>
      <c r="Z20" s="68">
        <v>2.4074074074074067E-2</v>
      </c>
      <c r="AA20" s="68">
        <v>2.5925925925925918E-2</v>
      </c>
      <c r="AB20" s="68">
        <v>2.7777777777777769E-2</v>
      </c>
      <c r="AC20" s="68">
        <v>2.962962962962962E-2</v>
      </c>
      <c r="AD20" s="68">
        <v>3.1481481481481471E-2</v>
      </c>
      <c r="AE20" s="68">
        <v>3.3333333333333326E-2</v>
      </c>
      <c r="AF20" s="68">
        <v>3.518518518518518E-2</v>
      </c>
      <c r="AG20" s="68">
        <v>3.7037037037037035E-2</v>
      </c>
      <c r="AH20" s="68">
        <v>3.888888888888889E-2</v>
      </c>
      <c r="AI20" s="68">
        <v>4.0740740740740744E-2</v>
      </c>
      <c r="AJ20" s="68">
        <v>4.2592592592592599E-2</v>
      </c>
      <c r="AK20" s="68">
        <v>4.4444444444444453E-2</v>
      </c>
      <c r="AL20" s="68">
        <v>4.6296296296296308E-2</v>
      </c>
      <c r="AM20" s="68">
        <v>4.8148148148148162E-2</v>
      </c>
      <c r="AN20" s="68">
        <v>0.05</v>
      </c>
    </row>
    <row r="21" spans="1:40" x14ac:dyDescent="0.3">
      <c r="A21" s="1" t="s">
        <v>94</v>
      </c>
      <c r="B21" s="1" t="s">
        <v>160</v>
      </c>
      <c r="C21" s="66">
        <v>0.3382282137698604</v>
      </c>
      <c r="D21" s="66">
        <v>0.3382282137698604</v>
      </c>
      <c r="E21" s="66">
        <v>0.3382282137698604</v>
      </c>
      <c r="F21" s="66">
        <v>0.3382282137698604</v>
      </c>
      <c r="G21" s="66">
        <v>0.3382282137698604</v>
      </c>
      <c r="H21" s="66">
        <v>0.39763906856403625</v>
      </c>
      <c r="I21" s="66">
        <v>0.16304714751884775</v>
      </c>
      <c r="J21" s="66">
        <v>0.15238373793506874</v>
      </c>
      <c r="K21" s="66">
        <v>0.19950141956928191</v>
      </c>
      <c r="L21" s="66">
        <v>0.32605965463108322</v>
      </c>
      <c r="M21" s="66">
        <v>0.18358472618562305</v>
      </c>
      <c r="N21" s="66">
        <v>0.18048899558615553</v>
      </c>
      <c r="O21" s="66">
        <v>0.177393264986688</v>
      </c>
      <c r="P21" s="66">
        <v>0.17429753438722048</v>
      </c>
      <c r="Q21" s="66">
        <v>0.17120180378775296</v>
      </c>
      <c r="R21" s="66">
        <v>0.16810607318828544</v>
      </c>
      <c r="S21" s="66">
        <v>0.16501034258881792</v>
      </c>
      <c r="T21" s="66">
        <v>0.16191461198935039</v>
      </c>
      <c r="U21" s="66">
        <v>0.15881888138988287</v>
      </c>
      <c r="V21" s="66">
        <v>0.15572315079041535</v>
      </c>
      <c r="W21" s="66">
        <v>0.15262742019094783</v>
      </c>
      <c r="X21" s="66">
        <v>0.1495316895914803</v>
      </c>
      <c r="Y21" s="66">
        <v>0.14643595899201278</v>
      </c>
      <c r="Z21" s="66">
        <v>0.14334022839254526</v>
      </c>
      <c r="AA21" s="66">
        <v>0.14024449779307774</v>
      </c>
      <c r="AB21" s="66">
        <v>0.13714876719361022</v>
      </c>
      <c r="AC21" s="66">
        <v>0.13405303659414269</v>
      </c>
      <c r="AD21" s="66">
        <v>0.13095730599467517</v>
      </c>
      <c r="AE21" s="66">
        <v>0.12786157539520765</v>
      </c>
      <c r="AF21" s="66">
        <v>0.12476584479574013</v>
      </c>
      <c r="AG21" s="66">
        <v>0.12167011419627261</v>
      </c>
      <c r="AH21" s="66">
        <v>0.11857438359680508</v>
      </c>
      <c r="AI21" s="66">
        <v>0.11547865299733756</v>
      </c>
      <c r="AJ21" s="66">
        <v>0.11238292239787004</v>
      </c>
      <c r="AK21" s="66">
        <v>0.10928719179840252</v>
      </c>
      <c r="AL21" s="66">
        <v>0.10619146119893499</v>
      </c>
      <c r="AM21" s="66">
        <v>0.10309573059946747</v>
      </c>
      <c r="AN21" s="66">
        <v>0.1</v>
      </c>
    </row>
    <row r="22" spans="1:40" x14ac:dyDescent="0.3">
      <c r="A22" s="1" t="s">
        <v>95</v>
      </c>
      <c r="B22" s="1" t="s">
        <v>160</v>
      </c>
      <c r="C22" s="67">
        <v>0.12652951458921607</v>
      </c>
      <c r="D22" s="67">
        <v>0.12652951458921607</v>
      </c>
      <c r="E22" s="67">
        <v>0.12652951458921607</v>
      </c>
      <c r="F22" s="67">
        <v>0.12652951458921607</v>
      </c>
      <c r="G22" s="67">
        <v>0.12652951458921607</v>
      </c>
      <c r="H22" s="67">
        <v>6.9373139479701459E-2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1.8518518518518519E-3</v>
      </c>
      <c r="O22" s="67">
        <v>3.7037037037037038E-3</v>
      </c>
      <c r="P22" s="67">
        <v>5.5555555555555558E-3</v>
      </c>
      <c r="Q22" s="67">
        <v>7.4074074074074077E-3</v>
      </c>
      <c r="R22" s="67">
        <v>9.2592592592592587E-3</v>
      </c>
      <c r="S22" s="67">
        <v>1.111111111111111E-2</v>
      </c>
      <c r="T22" s="67">
        <v>1.2962962962962961E-2</v>
      </c>
      <c r="U22" s="67">
        <v>1.4814814814814812E-2</v>
      </c>
      <c r="V22" s="67">
        <v>1.6666666666666663E-2</v>
      </c>
      <c r="W22" s="67">
        <v>1.8518518518518514E-2</v>
      </c>
      <c r="X22" s="67">
        <v>2.0370370370370365E-2</v>
      </c>
      <c r="Y22" s="67">
        <v>2.2222222222222216E-2</v>
      </c>
      <c r="Z22" s="67">
        <v>2.4074074074074067E-2</v>
      </c>
      <c r="AA22" s="67">
        <v>2.5925925925925918E-2</v>
      </c>
      <c r="AB22" s="67">
        <v>2.7777777777777769E-2</v>
      </c>
      <c r="AC22" s="67">
        <v>2.962962962962962E-2</v>
      </c>
      <c r="AD22" s="67">
        <v>3.1481481481481471E-2</v>
      </c>
      <c r="AE22" s="67">
        <v>3.3333333333333326E-2</v>
      </c>
      <c r="AF22" s="67">
        <v>3.518518518518518E-2</v>
      </c>
      <c r="AG22" s="67">
        <v>3.7037037037037035E-2</v>
      </c>
      <c r="AH22" s="67">
        <v>3.888888888888889E-2</v>
      </c>
      <c r="AI22" s="67">
        <v>4.0740740740740744E-2</v>
      </c>
      <c r="AJ22" s="67">
        <v>4.2592592592592599E-2</v>
      </c>
      <c r="AK22" s="67">
        <v>4.4444444444444453E-2</v>
      </c>
      <c r="AL22" s="67">
        <v>4.6296296296296308E-2</v>
      </c>
      <c r="AM22" s="67">
        <v>4.8148148148148162E-2</v>
      </c>
      <c r="AN22" s="67">
        <v>0.05</v>
      </c>
    </row>
    <row r="23" spans="1:40" x14ac:dyDescent="0.3">
      <c r="A23" s="1" t="s">
        <v>96</v>
      </c>
      <c r="B23" s="1" t="s">
        <v>160</v>
      </c>
      <c r="C23" s="67">
        <v>0.21279600617466418</v>
      </c>
      <c r="D23" s="67">
        <v>0.21279600617466418</v>
      </c>
      <c r="E23" s="67">
        <v>0.21279600617466418</v>
      </c>
      <c r="F23" s="67">
        <v>0.21279600617466418</v>
      </c>
      <c r="G23" s="67">
        <v>0.21279600617466418</v>
      </c>
      <c r="H23" s="67">
        <v>0.17473098601859308</v>
      </c>
      <c r="I23" s="67">
        <v>0</v>
      </c>
      <c r="J23" s="67">
        <v>0</v>
      </c>
      <c r="K23" s="67">
        <v>0</v>
      </c>
      <c r="L23" s="67">
        <v>0</v>
      </c>
      <c r="M23" s="67">
        <v>0</v>
      </c>
      <c r="N23" s="67">
        <v>1.8518518518518519E-3</v>
      </c>
      <c r="O23" s="67">
        <v>3.7037037037037038E-3</v>
      </c>
      <c r="P23" s="67">
        <v>5.5555555555555558E-3</v>
      </c>
      <c r="Q23" s="67">
        <v>7.4074074074074077E-3</v>
      </c>
      <c r="R23" s="67">
        <v>9.2592592592592587E-3</v>
      </c>
      <c r="S23" s="67">
        <v>1.111111111111111E-2</v>
      </c>
      <c r="T23" s="67">
        <v>1.2962962962962961E-2</v>
      </c>
      <c r="U23" s="67">
        <v>1.4814814814814812E-2</v>
      </c>
      <c r="V23" s="67">
        <v>1.6666666666666663E-2</v>
      </c>
      <c r="W23" s="67">
        <v>1.8518518518518514E-2</v>
      </c>
      <c r="X23" s="67">
        <v>2.0370370370370365E-2</v>
      </c>
      <c r="Y23" s="67">
        <v>2.2222222222222216E-2</v>
      </c>
      <c r="Z23" s="67">
        <v>2.4074074074074067E-2</v>
      </c>
      <c r="AA23" s="67">
        <v>2.5925925925925918E-2</v>
      </c>
      <c r="AB23" s="67">
        <v>2.7777777777777769E-2</v>
      </c>
      <c r="AC23" s="67">
        <v>2.962962962962962E-2</v>
      </c>
      <c r="AD23" s="67">
        <v>3.1481481481481471E-2</v>
      </c>
      <c r="AE23" s="67">
        <v>3.3333333333333326E-2</v>
      </c>
      <c r="AF23" s="67">
        <v>3.518518518518518E-2</v>
      </c>
      <c r="AG23" s="67">
        <v>3.7037037037037035E-2</v>
      </c>
      <c r="AH23" s="67">
        <v>3.888888888888889E-2</v>
      </c>
      <c r="AI23" s="67">
        <v>4.0740740740740744E-2</v>
      </c>
      <c r="AJ23" s="67">
        <v>4.2592592592592599E-2</v>
      </c>
      <c r="AK23" s="67">
        <v>4.4444444444444453E-2</v>
      </c>
      <c r="AL23" s="67">
        <v>4.6296296296296308E-2</v>
      </c>
      <c r="AM23" s="67">
        <v>4.8148148148148162E-2</v>
      </c>
      <c r="AN23" s="67">
        <v>0.05</v>
      </c>
    </row>
    <row r="24" spans="1:40" x14ac:dyDescent="0.3">
      <c r="A24" s="1" t="s">
        <v>97</v>
      </c>
      <c r="B24" s="1" t="s">
        <v>160</v>
      </c>
      <c r="C24" s="66">
        <v>0.3382282137698604</v>
      </c>
      <c r="D24" s="66">
        <v>0.3382282137698604</v>
      </c>
      <c r="E24" s="66">
        <v>0.3382282137698604</v>
      </c>
      <c r="F24" s="66">
        <v>0.3382282137698604</v>
      </c>
      <c r="G24" s="66">
        <v>0.3382282137698604</v>
      </c>
      <c r="H24" s="66">
        <v>0.39763906856403625</v>
      </c>
      <c r="I24" s="66">
        <v>0.16304714751884775</v>
      </c>
      <c r="J24" s="66">
        <v>0.15238373793506874</v>
      </c>
      <c r="K24" s="66">
        <v>0.19950141956928191</v>
      </c>
      <c r="L24" s="66">
        <v>0.32605965463108322</v>
      </c>
      <c r="M24" s="66">
        <v>0.18358472618562305</v>
      </c>
      <c r="N24" s="66">
        <v>0.18048899558615553</v>
      </c>
      <c r="O24" s="66">
        <v>0.177393264986688</v>
      </c>
      <c r="P24" s="66">
        <v>0.17429753438722048</v>
      </c>
      <c r="Q24" s="66">
        <v>0.17120180378775296</v>
      </c>
      <c r="R24" s="66">
        <v>0.16810607318828544</v>
      </c>
      <c r="S24" s="66">
        <v>0.16501034258881792</v>
      </c>
      <c r="T24" s="66">
        <v>0.16191461198935039</v>
      </c>
      <c r="U24" s="66">
        <v>0.15881888138988287</v>
      </c>
      <c r="V24" s="66">
        <v>0.15572315079041535</v>
      </c>
      <c r="W24" s="66">
        <v>0.15262742019094783</v>
      </c>
      <c r="X24" s="66">
        <v>0.1495316895914803</v>
      </c>
      <c r="Y24" s="66">
        <v>0.14643595899201278</v>
      </c>
      <c r="Z24" s="66">
        <v>0.14334022839254526</v>
      </c>
      <c r="AA24" s="66">
        <v>0.14024449779307774</v>
      </c>
      <c r="AB24" s="66">
        <v>0.13714876719361022</v>
      </c>
      <c r="AC24" s="66">
        <v>0.13405303659414269</v>
      </c>
      <c r="AD24" s="66">
        <v>0.13095730599467517</v>
      </c>
      <c r="AE24" s="66">
        <v>0.12786157539520765</v>
      </c>
      <c r="AF24" s="66">
        <v>0.12476584479574013</v>
      </c>
      <c r="AG24" s="66">
        <v>0.12167011419627261</v>
      </c>
      <c r="AH24" s="66">
        <v>0.11857438359680508</v>
      </c>
      <c r="AI24" s="66">
        <v>0.11547865299733756</v>
      </c>
      <c r="AJ24" s="66">
        <v>0.11238292239787004</v>
      </c>
      <c r="AK24" s="66">
        <v>0.10928719179840252</v>
      </c>
      <c r="AL24" s="66">
        <v>0.10619146119893499</v>
      </c>
      <c r="AM24" s="66">
        <v>0.10309573059946747</v>
      </c>
      <c r="AN24" s="66">
        <v>0.1</v>
      </c>
    </row>
    <row r="25" spans="1:40" x14ac:dyDescent="0.3">
      <c r="A25" s="1" t="s">
        <v>98</v>
      </c>
      <c r="B25" s="1" t="s">
        <v>160</v>
      </c>
      <c r="C25" s="66">
        <v>0.3382282137698604</v>
      </c>
      <c r="D25" s="66">
        <v>0.3382282137698604</v>
      </c>
      <c r="E25" s="66">
        <v>0.3382282137698604</v>
      </c>
      <c r="F25" s="66">
        <v>0.3382282137698604</v>
      </c>
      <c r="G25" s="66">
        <v>0.3382282137698604</v>
      </c>
      <c r="H25" s="66">
        <v>0.39763906856403625</v>
      </c>
      <c r="I25" s="66">
        <v>0.16304714751884775</v>
      </c>
      <c r="J25" s="66">
        <v>0.15238373793506874</v>
      </c>
      <c r="K25" s="66">
        <v>0.19950141956928191</v>
      </c>
      <c r="L25" s="66">
        <v>0.32605965463108322</v>
      </c>
      <c r="M25" s="66">
        <v>0.18358472618562305</v>
      </c>
      <c r="N25" s="66">
        <v>0.18048899558615553</v>
      </c>
      <c r="O25" s="66">
        <v>0.177393264986688</v>
      </c>
      <c r="P25" s="66">
        <v>0.17429753438722048</v>
      </c>
      <c r="Q25" s="66">
        <v>0.17120180378775296</v>
      </c>
      <c r="R25" s="66">
        <v>0.16810607318828544</v>
      </c>
      <c r="S25" s="66">
        <v>0.16501034258881792</v>
      </c>
      <c r="T25" s="66">
        <v>0.16191461198935039</v>
      </c>
      <c r="U25" s="66">
        <v>0.15881888138988287</v>
      </c>
      <c r="V25" s="66">
        <v>0.15572315079041535</v>
      </c>
      <c r="W25" s="66">
        <v>0.15262742019094783</v>
      </c>
      <c r="X25" s="66">
        <v>0.1495316895914803</v>
      </c>
      <c r="Y25" s="66">
        <v>0.14643595899201278</v>
      </c>
      <c r="Z25" s="66">
        <v>0.14334022839254526</v>
      </c>
      <c r="AA25" s="66">
        <v>0.14024449779307774</v>
      </c>
      <c r="AB25" s="66">
        <v>0.13714876719361022</v>
      </c>
      <c r="AC25" s="66">
        <v>0.13405303659414269</v>
      </c>
      <c r="AD25" s="66">
        <v>0.13095730599467517</v>
      </c>
      <c r="AE25" s="66">
        <v>0.12786157539520765</v>
      </c>
      <c r="AF25" s="66">
        <v>0.12476584479574013</v>
      </c>
      <c r="AG25" s="66">
        <v>0.12167011419627261</v>
      </c>
      <c r="AH25" s="66">
        <v>0.11857438359680508</v>
      </c>
      <c r="AI25" s="66">
        <v>0.11547865299733756</v>
      </c>
      <c r="AJ25" s="66">
        <v>0.11238292239787004</v>
      </c>
      <c r="AK25" s="66">
        <v>0.10928719179840252</v>
      </c>
      <c r="AL25" s="66">
        <v>0.10619146119893499</v>
      </c>
      <c r="AM25" s="66">
        <v>0.10309573059946747</v>
      </c>
      <c r="AN25" s="66">
        <v>0.1</v>
      </c>
    </row>
    <row r="26" spans="1:40" x14ac:dyDescent="0.3">
      <c r="A26" s="1" t="s">
        <v>99</v>
      </c>
      <c r="B26" s="1" t="s">
        <v>160</v>
      </c>
      <c r="C26" s="66">
        <v>0.3382282137698604</v>
      </c>
      <c r="D26" s="66">
        <v>0.3382282137698604</v>
      </c>
      <c r="E26" s="66">
        <v>0.3382282137698604</v>
      </c>
      <c r="F26" s="66">
        <v>0.3382282137698604</v>
      </c>
      <c r="G26" s="66">
        <v>0.3382282137698604</v>
      </c>
      <c r="H26" s="66">
        <v>0.39763906856403625</v>
      </c>
      <c r="I26" s="66">
        <v>0.16304714751884775</v>
      </c>
      <c r="J26" s="66">
        <v>0.15238373793506874</v>
      </c>
      <c r="K26" s="66">
        <v>0.19950141956928191</v>
      </c>
      <c r="L26" s="66">
        <v>0.32605965463108322</v>
      </c>
      <c r="M26" s="66">
        <v>0.18358472618562305</v>
      </c>
      <c r="N26" s="66">
        <v>0.18048899558615553</v>
      </c>
      <c r="O26" s="66">
        <v>0.177393264986688</v>
      </c>
      <c r="P26" s="66">
        <v>0.17429753438722048</v>
      </c>
      <c r="Q26" s="66">
        <v>0.17120180378775296</v>
      </c>
      <c r="R26" s="66">
        <v>0.16810607318828544</v>
      </c>
      <c r="S26" s="66">
        <v>0.16501034258881792</v>
      </c>
      <c r="T26" s="66">
        <v>0.16191461198935039</v>
      </c>
      <c r="U26" s="66">
        <v>0.15881888138988287</v>
      </c>
      <c r="V26" s="66">
        <v>0.15572315079041535</v>
      </c>
      <c r="W26" s="66">
        <v>0.15262742019094783</v>
      </c>
      <c r="X26" s="66">
        <v>0.1495316895914803</v>
      </c>
      <c r="Y26" s="66">
        <v>0.14643595899201278</v>
      </c>
      <c r="Z26" s="66">
        <v>0.14334022839254526</v>
      </c>
      <c r="AA26" s="66">
        <v>0.14024449779307774</v>
      </c>
      <c r="AB26" s="66">
        <v>0.13714876719361022</v>
      </c>
      <c r="AC26" s="66">
        <v>0.13405303659414269</v>
      </c>
      <c r="AD26" s="66">
        <v>0.13095730599467517</v>
      </c>
      <c r="AE26" s="66">
        <v>0.12786157539520765</v>
      </c>
      <c r="AF26" s="66">
        <v>0.12476584479574013</v>
      </c>
      <c r="AG26" s="66">
        <v>0.12167011419627261</v>
      </c>
      <c r="AH26" s="66">
        <v>0.11857438359680508</v>
      </c>
      <c r="AI26" s="66">
        <v>0.11547865299733756</v>
      </c>
      <c r="AJ26" s="66">
        <v>0.11238292239787004</v>
      </c>
      <c r="AK26" s="66">
        <v>0.10928719179840252</v>
      </c>
      <c r="AL26" s="66">
        <v>0.10619146119893499</v>
      </c>
      <c r="AM26" s="66">
        <v>0.10309573059946747</v>
      </c>
      <c r="AN26" s="66">
        <v>0.1</v>
      </c>
    </row>
    <row r="27" spans="1:40" x14ac:dyDescent="0.3">
      <c r="A27" s="1" t="s">
        <v>100</v>
      </c>
      <c r="B27" s="1" t="s">
        <v>160</v>
      </c>
      <c r="C27" s="66">
        <v>0.3382282137698604</v>
      </c>
      <c r="D27" s="66">
        <v>0.3382282137698604</v>
      </c>
      <c r="E27" s="66">
        <v>0.3382282137698604</v>
      </c>
      <c r="F27" s="66">
        <v>0.3382282137698604</v>
      </c>
      <c r="G27" s="66">
        <v>0.3382282137698604</v>
      </c>
      <c r="H27" s="66">
        <v>0.39763906856403625</v>
      </c>
      <c r="I27" s="66">
        <v>0.16304714751884775</v>
      </c>
      <c r="J27" s="66">
        <v>0.15238373793506874</v>
      </c>
      <c r="K27" s="66">
        <v>0.19950141956928191</v>
      </c>
      <c r="L27" s="66">
        <v>0.32605965463108322</v>
      </c>
      <c r="M27" s="66">
        <v>0.18358472618562305</v>
      </c>
      <c r="N27" s="66">
        <v>0.18048899558615553</v>
      </c>
      <c r="O27" s="66">
        <v>0.177393264986688</v>
      </c>
      <c r="P27" s="66">
        <v>0.17429753438722048</v>
      </c>
      <c r="Q27" s="66">
        <v>0.17120180378775296</v>
      </c>
      <c r="R27" s="66">
        <v>0.16810607318828544</v>
      </c>
      <c r="S27" s="66">
        <v>0.16501034258881792</v>
      </c>
      <c r="T27" s="66">
        <v>0.16191461198935039</v>
      </c>
      <c r="U27" s="66">
        <v>0.15881888138988287</v>
      </c>
      <c r="V27" s="66">
        <v>0.15572315079041535</v>
      </c>
      <c r="W27" s="66">
        <v>0.15262742019094783</v>
      </c>
      <c r="X27" s="66">
        <v>0.1495316895914803</v>
      </c>
      <c r="Y27" s="66">
        <v>0.14643595899201278</v>
      </c>
      <c r="Z27" s="66">
        <v>0.14334022839254526</v>
      </c>
      <c r="AA27" s="66">
        <v>0.14024449779307774</v>
      </c>
      <c r="AB27" s="66">
        <v>0.13714876719361022</v>
      </c>
      <c r="AC27" s="66">
        <v>0.13405303659414269</v>
      </c>
      <c r="AD27" s="66">
        <v>0.13095730599467517</v>
      </c>
      <c r="AE27" s="66">
        <v>0.12786157539520765</v>
      </c>
      <c r="AF27" s="66">
        <v>0.12476584479574013</v>
      </c>
      <c r="AG27" s="66">
        <v>0.12167011419627261</v>
      </c>
      <c r="AH27" s="66">
        <v>0.11857438359680508</v>
      </c>
      <c r="AI27" s="66">
        <v>0.11547865299733756</v>
      </c>
      <c r="AJ27" s="66">
        <v>0.11238292239787004</v>
      </c>
      <c r="AK27" s="66">
        <v>0.10928719179840252</v>
      </c>
      <c r="AL27" s="66">
        <v>0.10619146119893499</v>
      </c>
      <c r="AM27" s="66">
        <v>0.10309573059946747</v>
      </c>
      <c r="AN27" s="66">
        <v>0.1</v>
      </c>
    </row>
    <row r="28" spans="1:40" x14ac:dyDescent="0.3">
      <c r="A28" s="1" t="s">
        <v>101</v>
      </c>
      <c r="B28" s="1" t="s">
        <v>160</v>
      </c>
      <c r="C28" s="66">
        <v>0.3382282137698604</v>
      </c>
      <c r="D28" s="66">
        <v>0.3382282137698604</v>
      </c>
      <c r="E28" s="66">
        <v>0.3382282137698604</v>
      </c>
      <c r="F28" s="66">
        <v>0.3382282137698604</v>
      </c>
      <c r="G28" s="66">
        <v>0.3382282137698604</v>
      </c>
      <c r="H28" s="66">
        <v>0.39763906856403625</v>
      </c>
      <c r="I28" s="66">
        <v>0.16304714751884775</v>
      </c>
      <c r="J28" s="66">
        <v>0.15238373793506874</v>
      </c>
      <c r="K28" s="66">
        <v>0.19950141956928191</v>
      </c>
      <c r="L28" s="66">
        <v>0.32605965463108322</v>
      </c>
      <c r="M28" s="66">
        <v>0.18358472618562305</v>
      </c>
      <c r="N28" s="66">
        <v>0.18048899558615553</v>
      </c>
      <c r="O28" s="66">
        <v>0.177393264986688</v>
      </c>
      <c r="P28" s="66">
        <v>0.17429753438722048</v>
      </c>
      <c r="Q28" s="66">
        <v>0.17120180378775296</v>
      </c>
      <c r="R28" s="66">
        <v>0.16810607318828544</v>
      </c>
      <c r="S28" s="66">
        <v>0.16501034258881792</v>
      </c>
      <c r="T28" s="66">
        <v>0.16191461198935039</v>
      </c>
      <c r="U28" s="66">
        <v>0.15881888138988287</v>
      </c>
      <c r="V28" s="66">
        <v>0.15572315079041535</v>
      </c>
      <c r="W28" s="66">
        <v>0.15262742019094783</v>
      </c>
      <c r="X28" s="66">
        <v>0.1495316895914803</v>
      </c>
      <c r="Y28" s="66">
        <v>0.14643595899201278</v>
      </c>
      <c r="Z28" s="66">
        <v>0.14334022839254526</v>
      </c>
      <c r="AA28" s="66">
        <v>0.14024449779307774</v>
      </c>
      <c r="AB28" s="66">
        <v>0.13714876719361022</v>
      </c>
      <c r="AC28" s="66">
        <v>0.13405303659414269</v>
      </c>
      <c r="AD28" s="66">
        <v>0.13095730599467517</v>
      </c>
      <c r="AE28" s="66">
        <v>0.12786157539520765</v>
      </c>
      <c r="AF28" s="66">
        <v>0.12476584479574013</v>
      </c>
      <c r="AG28" s="66">
        <v>0.12167011419627261</v>
      </c>
      <c r="AH28" s="66">
        <v>0.11857438359680508</v>
      </c>
      <c r="AI28" s="66">
        <v>0.11547865299733756</v>
      </c>
      <c r="AJ28" s="66">
        <v>0.11238292239787004</v>
      </c>
      <c r="AK28" s="66">
        <v>0.10928719179840252</v>
      </c>
      <c r="AL28" s="66">
        <v>0.10619146119893499</v>
      </c>
      <c r="AM28" s="66">
        <v>0.10309573059946747</v>
      </c>
      <c r="AN28" s="66">
        <v>0.1</v>
      </c>
    </row>
    <row r="29" spans="1:40" x14ac:dyDescent="0.3">
      <c r="A29" s="1" t="s">
        <v>102</v>
      </c>
      <c r="B29" s="1" t="s">
        <v>160</v>
      </c>
      <c r="C29" s="67">
        <v>0.3382282137698604</v>
      </c>
      <c r="D29" s="67">
        <v>0.3382282137698604</v>
      </c>
      <c r="E29" s="67">
        <v>0.3382282137698604</v>
      </c>
      <c r="F29" s="67">
        <v>0.3382282137698604</v>
      </c>
      <c r="G29" s="67">
        <v>0.3382282137698604</v>
      </c>
      <c r="H29" s="67">
        <v>0.39763906856403625</v>
      </c>
      <c r="I29" s="67">
        <v>0.16304714751884775</v>
      </c>
      <c r="J29" s="67">
        <v>0.15238373793506874</v>
      </c>
      <c r="K29" s="67">
        <v>0.19950141956928191</v>
      </c>
      <c r="L29" s="67">
        <v>0.32605965463108322</v>
      </c>
      <c r="M29" s="67">
        <v>0.18358472618562305</v>
      </c>
      <c r="N29" s="67">
        <v>0.18048899558615553</v>
      </c>
      <c r="O29" s="67">
        <v>0.177393264986688</v>
      </c>
      <c r="P29" s="67">
        <v>0.17429753438722048</v>
      </c>
      <c r="Q29" s="67">
        <v>0.17120180378775296</v>
      </c>
      <c r="R29" s="67">
        <v>0.16810607318828544</v>
      </c>
      <c r="S29" s="67">
        <v>0.16501034258881792</v>
      </c>
      <c r="T29" s="67">
        <v>0.16191461198935039</v>
      </c>
      <c r="U29" s="67">
        <v>0.15881888138988287</v>
      </c>
      <c r="V29" s="67">
        <v>0.15572315079041535</v>
      </c>
      <c r="W29" s="67">
        <v>0.15262742019094783</v>
      </c>
      <c r="X29" s="67">
        <v>0.1495316895914803</v>
      </c>
      <c r="Y29" s="67">
        <v>0.14643595899201278</v>
      </c>
      <c r="Z29" s="67">
        <v>0.14334022839254526</v>
      </c>
      <c r="AA29" s="67">
        <v>0.14024449779307774</v>
      </c>
      <c r="AB29" s="67">
        <v>0.13714876719361022</v>
      </c>
      <c r="AC29" s="67">
        <v>0.13405303659414269</v>
      </c>
      <c r="AD29" s="67">
        <v>0.13095730599467517</v>
      </c>
      <c r="AE29" s="67">
        <v>0.12786157539520765</v>
      </c>
      <c r="AF29" s="67">
        <v>0.12476584479574013</v>
      </c>
      <c r="AG29" s="67">
        <v>0.12167011419627261</v>
      </c>
      <c r="AH29" s="67">
        <v>0.11857438359680508</v>
      </c>
      <c r="AI29" s="67">
        <v>0.11547865299733756</v>
      </c>
      <c r="AJ29" s="67">
        <v>0.11238292239787004</v>
      </c>
      <c r="AK29" s="67">
        <v>0.10928719179840252</v>
      </c>
      <c r="AL29" s="67">
        <v>0.10619146119893499</v>
      </c>
      <c r="AM29" s="67">
        <v>0.10309573059946747</v>
      </c>
      <c r="AN29" s="67">
        <v>0.1</v>
      </c>
    </row>
    <row r="30" spans="1:40" x14ac:dyDescent="0.3">
      <c r="A30" s="1" t="s">
        <v>103</v>
      </c>
      <c r="B30" s="1" t="s">
        <v>160</v>
      </c>
      <c r="C30" s="67">
        <v>7.0882202957674653E-2</v>
      </c>
      <c r="D30" s="67">
        <v>7.0882202957674653E-2</v>
      </c>
      <c r="E30" s="67">
        <v>7.0882202957674653E-2</v>
      </c>
      <c r="F30" s="67">
        <v>7.0882202957674653E-2</v>
      </c>
      <c r="G30" s="67">
        <v>7.0882202957674653E-2</v>
      </c>
      <c r="H30" s="67">
        <v>0.12586052080215504</v>
      </c>
      <c r="I30" s="67">
        <v>0</v>
      </c>
      <c r="J30" s="67">
        <v>0</v>
      </c>
      <c r="K30" s="67">
        <v>0</v>
      </c>
      <c r="L30" s="67">
        <v>0</v>
      </c>
      <c r="M30" s="67">
        <v>0</v>
      </c>
      <c r="N30" s="67">
        <v>7.407407407407407E-4</v>
      </c>
      <c r="O30" s="67">
        <v>1.4814814814814814E-3</v>
      </c>
      <c r="P30" s="67">
        <v>2.2222222222222222E-3</v>
      </c>
      <c r="Q30" s="67">
        <v>2.9629629629629628E-3</v>
      </c>
      <c r="R30" s="67">
        <v>3.7037037037037034E-3</v>
      </c>
      <c r="S30" s="67">
        <v>4.4444444444444444E-3</v>
      </c>
      <c r="T30" s="67">
        <v>5.185185185185185E-3</v>
      </c>
      <c r="U30" s="67">
        <v>5.9259259259259256E-3</v>
      </c>
      <c r="V30" s="67">
        <v>6.6666666666666662E-3</v>
      </c>
      <c r="W30" s="67">
        <v>7.4074074074074068E-3</v>
      </c>
      <c r="X30" s="67">
        <v>8.1481481481481474E-3</v>
      </c>
      <c r="Y30" s="67">
        <v>8.8888888888888889E-3</v>
      </c>
      <c r="Z30" s="67">
        <v>9.6296296296296303E-3</v>
      </c>
      <c r="AA30" s="67">
        <v>1.0370370370370372E-2</v>
      </c>
      <c r="AB30" s="67">
        <v>1.1111111111111113E-2</v>
      </c>
      <c r="AC30" s="67">
        <v>1.1851851851851855E-2</v>
      </c>
      <c r="AD30" s="67">
        <v>1.2592592592592596E-2</v>
      </c>
      <c r="AE30" s="67">
        <v>1.3333333333333338E-2</v>
      </c>
      <c r="AF30" s="67">
        <v>1.4074074074074079E-2</v>
      </c>
      <c r="AG30" s="67">
        <v>1.4814814814814821E-2</v>
      </c>
      <c r="AH30" s="67">
        <v>1.5555555555555562E-2</v>
      </c>
      <c r="AI30" s="67">
        <v>1.6296296296296302E-2</v>
      </c>
      <c r="AJ30" s="67">
        <v>1.7037037037037042E-2</v>
      </c>
      <c r="AK30" s="67">
        <v>1.7777777777777781E-2</v>
      </c>
      <c r="AL30" s="67">
        <v>1.8518518518518521E-2</v>
      </c>
      <c r="AM30" s="67">
        <v>1.9259259259259261E-2</v>
      </c>
      <c r="AN30" s="67">
        <v>0.02</v>
      </c>
    </row>
    <row r="31" spans="1:40" x14ac:dyDescent="0.3">
      <c r="A31" s="1" t="s">
        <v>104</v>
      </c>
      <c r="B31" s="1" t="s">
        <v>160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5.7285289487493438E-2</v>
      </c>
      <c r="K31" s="67">
        <v>9.4815869523008217E-2</v>
      </c>
      <c r="L31" s="67">
        <v>6.8975305137666768E-2</v>
      </c>
      <c r="M31" s="67">
        <v>0</v>
      </c>
      <c r="N31" s="67">
        <v>7.407407407407407E-4</v>
      </c>
      <c r="O31" s="67">
        <v>1.4814814814814814E-3</v>
      </c>
      <c r="P31" s="67">
        <v>2.2222222222222222E-3</v>
      </c>
      <c r="Q31" s="67">
        <v>2.9629629629629628E-3</v>
      </c>
      <c r="R31" s="67">
        <v>3.7037037037037034E-3</v>
      </c>
      <c r="S31" s="67">
        <v>4.4444444444444444E-3</v>
      </c>
      <c r="T31" s="67">
        <v>5.185185185185185E-3</v>
      </c>
      <c r="U31" s="67">
        <v>5.9259259259259256E-3</v>
      </c>
      <c r="V31" s="67">
        <v>6.6666666666666662E-3</v>
      </c>
      <c r="W31" s="67">
        <v>7.4074074074074068E-3</v>
      </c>
      <c r="X31" s="67">
        <v>8.1481481481481474E-3</v>
      </c>
      <c r="Y31" s="67">
        <v>8.8888888888888889E-3</v>
      </c>
      <c r="Z31" s="67">
        <v>9.6296296296296303E-3</v>
      </c>
      <c r="AA31" s="67">
        <v>1.0370370370370372E-2</v>
      </c>
      <c r="AB31" s="67">
        <v>1.1111111111111113E-2</v>
      </c>
      <c r="AC31" s="67">
        <v>1.1851851851851855E-2</v>
      </c>
      <c r="AD31" s="67">
        <v>1.2592592592592596E-2</v>
      </c>
      <c r="AE31" s="67">
        <v>1.3333333333333338E-2</v>
      </c>
      <c r="AF31" s="67">
        <v>1.4074074074074079E-2</v>
      </c>
      <c r="AG31" s="67">
        <v>1.4814814814814821E-2</v>
      </c>
      <c r="AH31" s="67">
        <v>1.5555555555555562E-2</v>
      </c>
      <c r="AI31" s="67">
        <v>1.6296296296296302E-2</v>
      </c>
      <c r="AJ31" s="67">
        <v>1.7037037037037042E-2</v>
      </c>
      <c r="AK31" s="67">
        <v>1.7777777777777781E-2</v>
      </c>
      <c r="AL31" s="67">
        <v>1.8518518518518521E-2</v>
      </c>
      <c r="AM31" s="67">
        <v>1.9259259259259261E-2</v>
      </c>
      <c r="AN31" s="67">
        <v>0.02</v>
      </c>
    </row>
    <row r="32" spans="1:40" x14ac:dyDescent="0.3">
      <c r="A32" s="1" t="s">
        <v>105</v>
      </c>
      <c r="B32" s="1" t="s">
        <v>160</v>
      </c>
      <c r="C32" s="67">
        <v>0.23105482994099316</v>
      </c>
      <c r="D32" s="67">
        <v>0.23105482994099316</v>
      </c>
      <c r="E32" s="67">
        <v>0.23105482994099316</v>
      </c>
      <c r="F32" s="67">
        <v>0.23105482994099316</v>
      </c>
      <c r="G32" s="67">
        <v>0.23105482994099316</v>
      </c>
      <c r="H32" s="67">
        <v>0.21172638436482086</v>
      </c>
      <c r="I32" s="67">
        <v>0</v>
      </c>
      <c r="J32" s="67">
        <v>4.1797152802904587E-2</v>
      </c>
      <c r="K32" s="67">
        <v>7.435914824359148E-2</v>
      </c>
      <c r="L32" s="67">
        <v>0</v>
      </c>
      <c r="M32" s="67">
        <v>0</v>
      </c>
      <c r="N32" s="67">
        <v>7.407407407407407E-4</v>
      </c>
      <c r="O32" s="67">
        <v>1.4814814814814814E-3</v>
      </c>
      <c r="P32" s="67">
        <v>2.2222222222222222E-3</v>
      </c>
      <c r="Q32" s="67">
        <v>2.9629629629629628E-3</v>
      </c>
      <c r="R32" s="67">
        <v>3.7037037037037034E-3</v>
      </c>
      <c r="S32" s="67">
        <v>4.4444444444444444E-3</v>
      </c>
      <c r="T32" s="67">
        <v>5.185185185185185E-3</v>
      </c>
      <c r="U32" s="67">
        <v>5.9259259259259256E-3</v>
      </c>
      <c r="V32" s="67">
        <v>6.6666666666666662E-3</v>
      </c>
      <c r="W32" s="67">
        <v>7.4074074074074068E-3</v>
      </c>
      <c r="X32" s="67">
        <v>8.1481481481481474E-3</v>
      </c>
      <c r="Y32" s="67">
        <v>8.8888888888888889E-3</v>
      </c>
      <c r="Z32" s="67">
        <v>9.6296296296296303E-3</v>
      </c>
      <c r="AA32" s="67">
        <v>1.0370370370370372E-2</v>
      </c>
      <c r="AB32" s="67">
        <v>1.1111111111111113E-2</v>
      </c>
      <c r="AC32" s="67">
        <v>1.1851851851851855E-2</v>
      </c>
      <c r="AD32" s="67">
        <v>1.2592592592592596E-2</v>
      </c>
      <c r="AE32" s="67">
        <v>1.3333333333333338E-2</v>
      </c>
      <c r="AF32" s="67">
        <v>1.4074074074074079E-2</v>
      </c>
      <c r="AG32" s="67">
        <v>1.4814814814814821E-2</v>
      </c>
      <c r="AH32" s="67">
        <v>1.5555555555555562E-2</v>
      </c>
      <c r="AI32" s="67">
        <v>1.6296296296296302E-2</v>
      </c>
      <c r="AJ32" s="67">
        <v>1.7037037037037042E-2</v>
      </c>
      <c r="AK32" s="67">
        <v>1.7777777777777781E-2</v>
      </c>
      <c r="AL32" s="67">
        <v>1.8518518518518521E-2</v>
      </c>
      <c r="AM32" s="67">
        <v>1.9259259259259261E-2</v>
      </c>
      <c r="AN32" s="67">
        <v>0.02</v>
      </c>
    </row>
    <row r="33" spans="1:40" x14ac:dyDescent="0.3">
      <c r="A33" s="1" t="s">
        <v>106</v>
      </c>
      <c r="B33" s="1" t="s">
        <v>160</v>
      </c>
      <c r="C33" s="69">
        <v>0.26282489498914252</v>
      </c>
      <c r="D33" s="69">
        <v>0.26282489498914252</v>
      </c>
      <c r="E33" s="69">
        <v>0.26282489498914252</v>
      </c>
      <c r="F33" s="69">
        <v>0.26282489498914252</v>
      </c>
      <c r="G33" s="69">
        <v>0.26282489498914252</v>
      </c>
      <c r="H33" s="69">
        <v>0.2812032356114732</v>
      </c>
      <c r="I33" s="69">
        <v>0.10676563251478396</v>
      </c>
      <c r="J33" s="69">
        <v>0.10051991359480804</v>
      </c>
      <c r="K33" s="69">
        <v>0.17100406250197811</v>
      </c>
      <c r="L33" s="69">
        <v>0.22061000984369397</v>
      </c>
      <c r="M33" s="69">
        <v>0.12476635305004313</v>
      </c>
      <c r="N33" s="69">
        <v>0.12337118346276563</v>
      </c>
      <c r="O33" s="69">
        <v>0.12197601387548798</v>
      </c>
      <c r="P33" s="69">
        <v>0.12058084428821036</v>
      </c>
      <c r="Q33" s="69">
        <v>0.11918567470093276</v>
      </c>
      <c r="R33" s="69">
        <v>0.11779050511365523</v>
      </c>
      <c r="S33" s="69">
        <v>0.1163953355263776</v>
      </c>
      <c r="T33" s="69">
        <v>0.11500016593910004</v>
      </c>
      <c r="U33" s="69">
        <v>0.11360499635182252</v>
      </c>
      <c r="V33" s="69">
        <v>0.11220982676454488</v>
      </c>
      <c r="W33" s="69">
        <v>0.11081465717726728</v>
      </c>
      <c r="X33" s="69">
        <v>0.10941948758998973</v>
      </c>
      <c r="Y33" s="69">
        <v>0.10802431800271212</v>
      </c>
      <c r="Z33" s="69">
        <v>0.10662914841543451</v>
      </c>
      <c r="AA33" s="69">
        <v>0.10523397882815702</v>
      </c>
      <c r="AB33" s="69">
        <v>0.10383880924087936</v>
      </c>
      <c r="AC33" s="69">
        <v>0.10244363965360176</v>
      </c>
      <c r="AD33" s="69">
        <v>0.10104847006632424</v>
      </c>
      <c r="AE33" s="69">
        <v>9.9653300479046608E-2</v>
      </c>
      <c r="AF33" s="69">
        <v>9.8258130891768991E-2</v>
      </c>
      <c r="AG33" s="69">
        <v>9.6862961304491457E-2</v>
      </c>
      <c r="AH33" s="69">
        <v>9.5467791717213896E-2</v>
      </c>
      <c r="AI33" s="69">
        <v>9.4072622129936265E-2</v>
      </c>
      <c r="AJ33" s="69">
        <v>9.2677452542658675E-2</v>
      </c>
      <c r="AK33" s="69">
        <v>9.1282282955381142E-2</v>
      </c>
      <c r="AL33" s="69">
        <v>8.9887113368103511E-2</v>
      </c>
      <c r="AM33" s="69">
        <v>8.8491943780825921E-2</v>
      </c>
      <c r="AN33" s="69">
        <v>8.7096774193548415E-2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1E90-7A7D-486E-8BEB-E6707504C5F6}">
  <dimension ref="A1:AN33"/>
  <sheetViews>
    <sheetView zoomScale="76" zoomScaleNormal="76" workbookViewId="0">
      <selection activeCell="B2" sqref="B2"/>
    </sheetView>
  </sheetViews>
  <sheetFormatPr baseColWidth="10" defaultRowHeight="14.4" x14ac:dyDescent="0.3"/>
  <cols>
    <col min="1" max="1" width="11.5546875" style="1"/>
    <col min="2" max="2" width="21.109375" style="1" bestFit="1" customWidth="1"/>
    <col min="3" max="16384" width="11.5546875" style="1"/>
  </cols>
  <sheetData>
    <row r="1" spans="1:40" x14ac:dyDescent="0.3">
      <c r="A1" s="1" t="s">
        <v>111</v>
      </c>
      <c r="B1" s="1" t="s">
        <v>62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x14ac:dyDescent="0.3">
      <c r="A2" s="1" t="s">
        <v>75</v>
      </c>
      <c r="B2" s="1" t="s">
        <v>161</v>
      </c>
      <c r="C2" s="65">
        <v>0.54761473892283918</v>
      </c>
      <c r="D2" s="65">
        <v>0.54761473892283918</v>
      </c>
      <c r="E2" s="65">
        <v>0.54761473892283918</v>
      </c>
      <c r="F2" s="65">
        <v>0.54761473892283918</v>
      </c>
      <c r="G2" s="65">
        <v>0.54761473892283918</v>
      </c>
      <c r="H2" s="65">
        <v>0.58191553339670588</v>
      </c>
      <c r="I2" s="65">
        <v>0.452320139523124</v>
      </c>
      <c r="J2" s="65">
        <v>0.22556520173794931</v>
      </c>
      <c r="K2" s="65">
        <v>0.12028550353469457</v>
      </c>
      <c r="L2" s="65">
        <v>0.11022944084736615</v>
      </c>
      <c r="M2" s="65">
        <v>4.4884487510607418E-2</v>
      </c>
      <c r="N2" s="65">
        <v>4.5073950936140479E-2</v>
      </c>
      <c r="O2" s="65">
        <v>4.526341436167354E-2</v>
      </c>
      <c r="P2" s="65">
        <v>4.5452877787206601E-2</v>
      </c>
      <c r="Q2" s="65">
        <v>4.5642341212739662E-2</v>
      </c>
      <c r="R2" s="65">
        <v>4.5831804638272723E-2</v>
      </c>
      <c r="S2" s="65">
        <v>4.6021268063805784E-2</v>
      </c>
      <c r="T2" s="65">
        <v>4.6210731489338845E-2</v>
      </c>
      <c r="U2" s="65">
        <v>4.6400194914871906E-2</v>
      </c>
      <c r="V2" s="65">
        <v>4.6589658340404967E-2</v>
      </c>
      <c r="W2" s="65">
        <v>4.6779121765938028E-2</v>
      </c>
      <c r="X2" s="65">
        <v>4.6968585191471089E-2</v>
      </c>
      <c r="Y2" s="65">
        <v>4.715804861700415E-2</v>
      </c>
      <c r="Z2" s="65">
        <v>4.7347512042537211E-2</v>
      </c>
      <c r="AA2" s="65">
        <v>4.7536975468070272E-2</v>
      </c>
      <c r="AB2" s="65">
        <v>4.7726438893603333E-2</v>
      </c>
      <c r="AC2" s="65">
        <v>4.7915902319136394E-2</v>
      </c>
      <c r="AD2" s="65">
        <v>4.8105365744669455E-2</v>
      </c>
      <c r="AE2" s="65">
        <v>4.8294829170202516E-2</v>
      </c>
      <c r="AF2" s="65">
        <v>4.8484292595735577E-2</v>
      </c>
      <c r="AG2" s="65">
        <v>4.8673756021268638E-2</v>
      </c>
      <c r="AH2" s="65">
        <v>4.8863219446801699E-2</v>
      </c>
      <c r="AI2" s="65">
        <v>4.905268287233476E-2</v>
      </c>
      <c r="AJ2" s="65">
        <v>4.9242146297867821E-2</v>
      </c>
      <c r="AK2" s="65">
        <v>4.9431609723400882E-2</v>
      </c>
      <c r="AL2" s="65">
        <v>4.9621073148933943E-2</v>
      </c>
      <c r="AM2" s="65">
        <v>4.9810536574467004E-2</v>
      </c>
      <c r="AN2" s="65">
        <v>0.05</v>
      </c>
    </row>
    <row r="3" spans="1:40" x14ac:dyDescent="0.3">
      <c r="A3" s="1" t="s">
        <v>76</v>
      </c>
      <c r="B3" s="1" t="s">
        <v>161</v>
      </c>
      <c r="C3" s="65">
        <v>0.54761473892283918</v>
      </c>
      <c r="D3" s="65">
        <v>0.54761473892283918</v>
      </c>
      <c r="E3" s="65">
        <v>0.54761473892283918</v>
      </c>
      <c r="F3" s="65">
        <v>0.54761473892283918</v>
      </c>
      <c r="G3" s="65">
        <v>0.54761473892283918</v>
      </c>
      <c r="H3" s="65">
        <v>0.58191553339670588</v>
      </c>
      <c r="I3" s="65">
        <v>0.452320139523124</v>
      </c>
      <c r="J3" s="65">
        <v>0.22556520173794931</v>
      </c>
      <c r="K3" s="65">
        <v>0.12028550353469457</v>
      </c>
      <c r="L3" s="65">
        <v>0.11022944084736615</v>
      </c>
      <c r="M3" s="65">
        <v>4.4884487510607418E-2</v>
      </c>
      <c r="N3" s="65">
        <v>4.5073950936140479E-2</v>
      </c>
      <c r="O3" s="65">
        <v>4.526341436167354E-2</v>
      </c>
      <c r="P3" s="65">
        <v>4.5452877787206601E-2</v>
      </c>
      <c r="Q3" s="65">
        <v>4.5642341212739662E-2</v>
      </c>
      <c r="R3" s="65">
        <v>4.5831804638272723E-2</v>
      </c>
      <c r="S3" s="65">
        <v>4.6021268063805784E-2</v>
      </c>
      <c r="T3" s="65">
        <v>4.6210731489338845E-2</v>
      </c>
      <c r="U3" s="65">
        <v>4.6400194914871906E-2</v>
      </c>
      <c r="V3" s="65">
        <v>4.6589658340404967E-2</v>
      </c>
      <c r="W3" s="65">
        <v>4.6779121765938028E-2</v>
      </c>
      <c r="X3" s="65">
        <v>4.6968585191471089E-2</v>
      </c>
      <c r="Y3" s="65">
        <v>4.715804861700415E-2</v>
      </c>
      <c r="Z3" s="65">
        <v>4.7347512042537211E-2</v>
      </c>
      <c r="AA3" s="65">
        <v>4.7536975468070272E-2</v>
      </c>
      <c r="AB3" s="65">
        <v>4.7726438893603333E-2</v>
      </c>
      <c r="AC3" s="65">
        <v>4.7915902319136394E-2</v>
      </c>
      <c r="AD3" s="65">
        <v>4.8105365744669455E-2</v>
      </c>
      <c r="AE3" s="65">
        <v>4.8294829170202516E-2</v>
      </c>
      <c r="AF3" s="65">
        <v>4.8484292595735577E-2</v>
      </c>
      <c r="AG3" s="65">
        <v>4.8673756021268638E-2</v>
      </c>
      <c r="AH3" s="65">
        <v>4.8863219446801699E-2</v>
      </c>
      <c r="AI3" s="65">
        <v>4.905268287233476E-2</v>
      </c>
      <c r="AJ3" s="65">
        <v>4.9242146297867821E-2</v>
      </c>
      <c r="AK3" s="65">
        <v>4.9431609723400882E-2</v>
      </c>
      <c r="AL3" s="65">
        <v>4.9621073148933943E-2</v>
      </c>
      <c r="AM3" s="65">
        <v>4.9810536574467004E-2</v>
      </c>
      <c r="AN3" s="65">
        <v>0.05</v>
      </c>
    </row>
    <row r="4" spans="1:40" x14ac:dyDescent="0.3">
      <c r="A4" s="1" t="s">
        <v>77</v>
      </c>
      <c r="B4" s="1" t="s">
        <v>161</v>
      </c>
      <c r="C4" s="66">
        <v>0.5683678382282138</v>
      </c>
      <c r="D4" s="66">
        <v>0.5683678382282138</v>
      </c>
      <c r="E4" s="66">
        <v>0.5683678382282138</v>
      </c>
      <c r="F4" s="66">
        <v>0.5683678382282138</v>
      </c>
      <c r="G4" s="66">
        <v>0.5683678382282138</v>
      </c>
      <c r="H4" s="66">
        <v>0.60236093143596381</v>
      </c>
      <c r="I4" s="66">
        <v>0.4948801620344323</v>
      </c>
      <c r="J4" s="66">
        <v>0.32100029248318224</v>
      </c>
      <c r="K4" s="66">
        <v>0.19153798213420123</v>
      </c>
      <c r="L4" s="66">
        <v>0</v>
      </c>
      <c r="M4" s="66">
        <v>0</v>
      </c>
      <c r="N4" s="66">
        <v>1.8518518518518519E-3</v>
      </c>
      <c r="O4" s="66">
        <v>3.7037037037037038E-3</v>
      </c>
      <c r="P4" s="66">
        <v>5.5555555555555558E-3</v>
      </c>
      <c r="Q4" s="66">
        <v>7.4074074074074077E-3</v>
      </c>
      <c r="R4" s="66">
        <v>9.2592592592592587E-3</v>
      </c>
      <c r="S4" s="66">
        <v>1.111111111111111E-2</v>
      </c>
      <c r="T4" s="66">
        <v>1.2962962962962961E-2</v>
      </c>
      <c r="U4" s="66">
        <v>1.4814814814814812E-2</v>
      </c>
      <c r="V4" s="66">
        <v>1.6666666666666663E-2</v>
      </c>
      <c r="W4" s="66">
        <v>1.8518518518518514E-2</v>
      </c>
      <c r="X4" s="66">
        <v>2.0370370370370365E-2</v>
      </c>
      <c r="Y4" s="66">
        <v>2.2222222222222216E-2</v>
      </c>
      <c r="Z4" s="66">
        <v>2.4074074074074067E-2</v>
      </c>
      <c r="AA4" s="66">
        <v>2.5925925925925918E-2</v>
      </c>
      <c r="AB4" s="66">
        <v>2.7777777777777769E-2</v>
      </c>
      <c r="AC4" s="66">
        <v>2.962962962962962E-2</v>
      </c>
      <c r="AD4" s="66">
        <v>3.1481481481481471E-2</v>
      </c>
      <c r="AE4" s="66">
        <v>3.3333333333333326E-2</v>
      </c>
      <c r="AF4" s="66">
        <v>3.518518518518518E-2</v>
      </c>
      <c r="AG4" s="66">
        <v>3.7037037037037035E-2</v>
      </c>
      <c r="AH4" s="66">
        <v>3.888888888888889E-2</v>
      </c>
      <c r="AI4" s="66">
        <v>4.0740740740740744E-2</v>
      </c>
      <c r="AJ4" s="66">
        <v>4.2592592592592599E-2</v>
      </c>
      <c r="AK4" s="66">
        <v>4.4444444444444453E-2</v>
      </c>
      <c r="AL4" s="66">
        <v>4.6296296296296308E-2</v>
      </c>
      <c r="AM4" s="66">
        <v>4.8148148148148162E-2</v>
      </c>
      <c r="AN4" s="66">
        <v>0.05</v>
      </c>
    </row>
    <row r="5" spans="1:40" x14ac:dyDescent="0.3">
      <c r="A5" s="1" t="s">
        <v>78</v>
      </c>
      <c r="B5" s="1" t="s">
        <v>161</v>
      </c>
      <c r="C5" s="65">
        <v>0.54761473892283918</v>
      </c>
      <c r="D5" s="65">
        <v>0.54761473892283918</v>
      </c>
      <c r="E5" s="65">
        <v>0.54761473892283918</v>
      </c>
      <c r="F5" s="65">
        <v>0.54761473892283918</v>
      </c>
      <c r="G5" s="65">
        <v>0.54761473892283918</v>
      </c>
      <c r="H5" s="65">
        <v>0.58191553339670588</v>
      </c>
      <c r="I5" s="65">
        <v>0.452320139523124</v>
      </c>
      <c r="J5" s="65">
        <v>0.22556520173794931</v>
      </c>
      <c r="K5" s="65">
        <v>0.12028550353469457</v>
      </c>
      <c r="L5" s="65">
        <v>0.11022944084736615</v>
      </c>
      <c r="M5" s="65">
        <v>4.4884487510607418E-2</v>
      </c>
      <c r="N5" s="65">
        <v>4.5073950936140479E-2</v>
      </c>
      <c r="O5" s="65">
        <v>4.526341436167354E-2</v>
      </c>
      <c r="P5" s="65">
        <v>4.5452877787206601E-2</v>
      </c>
      <c r="Q5" s="65">
        <v>4.5642341212739662E-2</v>
      </c>
      <c r="R5" s="65">
        <v>4.5831804638272723E-2</v>
      </c>
      <c r="S5" s="65">
        <v>4.6021268063805784E-2</v>
      </c>
      <c r="T5" s="65">
        <v>4.6210731489338845E-2</v>
      </c>
      <c r="U5" s="65">
        <v>4.6400194914871906E-2</v>
      </c>
      <c r="V5" s="65">
        <v>4.6589658340404967E-2</v>
      </c>
      <c r="W5" s="65">
        <v>4.6779121765938028E-2</v>
      </c>
      <c r="X5" s="65">
        <v>4.6968585191471089E-2</v>
      </c>
      <c r="Y5" s="65">
        <v>4.715804861700415E-2</v>
      </c>
      <c r="Z5" s="65">
        <v>4.7347512042537211E-2</v>
      </c>
      <c r="AA5" s="65">
        <v>4.7536975468070272E-2</v>
      </c>
      <c r="AB5" s="65">
        <v>4.7726438893603333E-2</v>
      </c>
      <c r="AC5" s="65">
        <v>4.7915902319136394E-2</v>
      </c>
      <c r="AD5" s="65">
        <v>4.8105365744669455E-2</v>
      </c>
      <c r="AE5" s="65">
        <v>4.8294829170202516E-2</v>
      </c>
      <c r="AF5" s="65">
        <v>4.8484292595735577E-2</v>
      </c>
      <c r="AG5" s="65">
        <v>4.8673756021268638E-2</v>
      </c>
      <c r="AH5" s="65">
        <v>4.8863219446801699E-2</v>
      </c>
      <c r="AI5" s="65">
        <v>4.905268287233476E-2</v>
      </c>
      <c r="AJ5" s="65">
        <v>4.9242146297867821E-2</v>
      </c>
      <c r="AK5" s="65">
        <v>4.9431609723400882E-2</v>
      </c>
      <c r="AL5" s="65">
        <v>4.9621073148933943E-2</v>
      </c>
      <c r="AM5" s="65">
        <v>4.9810536574467004E-2</v>
      </c>
      <c r="AN5" s="65">
        <v>0.05</v>
      </c>
    </row>
    <row r="6" spans="1:40" x14ac:dyDescent="0.3">
      <c r="A6" s="1" t="s">
        <v>79</v>
      </c>
      <c r="B6" s="1" t="s">
        <v>161</v>
      </c>
      <c r="C6" s="65">
        <v>0.54761473892283918</v>
      </c>
      <c r="D6" s="65">
        <v>0.54761473892283918</v>
      </c>
      <c r="E6" s="65">
        <v>0.54761473892283918</v>
      </c>
      <c r="F6" s="65">
        <v>0.54761473892283918</v>
      </c>
      <c r="G6" s="65">
        <v>0.54761473892283918</v>
      </c>
      <c r="H6" s="65">
        <v>0.58191553339670588</v>
      </c>
      <c r="I6" s="65">
        <v>0.452320139523124</v>
      </c>
      <c r="J6" s="65">
        <v>0.22556520173794931</v>
      </c>
      <c r="K6" s="65">
        <v>0.12028550353469457</v>
      </c>
      <c r="L6" s="65">
        <v>0.11022944084736615</v>
      </c>
      <c r="M6" s="65">
        <v>4.4884487510607418E-2</v>
      </c>
      <c r="N6" s="65">
        <v>4.5073950936140479E-2</v>
      </c>
      <c r="O6" s="65">
        <v>4.526341436167354E-2</v>
      </c>
      <c r="P6" s="65">
        <v>4.5452877787206601E-2</v>
      </c>
      <c r="Q6" s="65">
        <v>4.5642341212739662E-2</v>
      </c>
      <c r="R6" s="65">
        <v>4.5831804638272723E-2</v>
      </c>
      <c r="S6" s="65">
        <v>4.6021268063805784E-2</v>
      </c>
      <c r="T6" s="65">
        <v>4.6210731489338845E-2</v>
      </c>
      <c r="U6" s="65">
        <v>4.6400194914871906E-2</v>
      </c>
      <c r="V6" s="65">
        <v>4.6589658340404967E-2</v>
      </c>
      <c r="W6" s="65">
        <v>4.6779121765938028E-2</v>
      </c>
      <c r="X6" s="65">
        <v>4.6968585191471089E-2</v>
      </c>
      <c r="Y6" s="65">
        <v>4.715804861700415E-2</v>
      </c>
      <c r="Z6" s="65">
        <v>4.7347512042537211E-2</v>
      </c>
      <c r="AA6" s="65">
        <v>4.7536975468070272E-2</v>
      </c>
      <c r="AB6" s="65">
        <v>4.7726438893603333E-2</v>
      </c>
      <c r="AC6" s="65">
        <v>4.7915902319136394E-2</v>
      </c>
      <c r="AD6" s="65">
        <v>4.8105365744669455E-2</v>
      </c>
      <c r="AE6" s="65">
        <v>4.8294829170202516E-2</v>
      </c>
      <c r="AF6" s="65">
        <v>4.8484292595735577E-2</v>
      </c>
      <c r="AG6" s="65">
        <v>4.8673756021268638E-2</v>
      </c>
      <c r="AH6" s="65">
        <v>4.8863219446801699E-2</v>
      </c>
      <c r="AI6" s="65">
        <v>4.905268287233476E-2</v>
      </c>
      <c r="AJ6" s="65">
        <v>4.9242146297867821E-2</v>
      </c>
      <c r="AK6" s="65">
        <v>4.9431609723400882E-2</v>
      </c>
      <c r="AL6" s="65">
        <v>4.9621073148933943E-2</v>
      </c>
      <c r="AM6" s="65">
        <v>4.9810536574467004E-2</v>
      </c>
      <c r="AN6" s="65">
        <v>0.05</v>
      </c>
    </row>
    <row r="7" spans="1:40" x14ac:dyDescent="0.3">
      <c r="A7" s="1" t="s">
        <v>80</v>
      </c>
      <c r="B7" s="1" t="s">
        <v>161</v>
      </c>
      <c r="C7" s="66">
        <v>0.5683678382282138</v>
      </c>
      <c r="D7" s="66">
        <v>0.5683678382282138</v>
      </c>
      <c r="E7" s="66">
        <v>0.5683678382282138</v>
      </c>
      <c r="F7" s="66">
        <v>0.5683678382282138</v>
      </c>
      <c r="G7" s="66">
        <v>0.5683678382282138</v>
      </c>
      <c r="H7" s="66">
        <v>0.60236093143596381</v>
      </c>
      <c r="I7" s="66">
        <v>0.4948801620344323</v>
      </c>
      <c r="J7" s="66">
        <v>0.32100029248318224</v>
      </c>
      <c r="K7" s="66">
        <v>0.19153798213420123</v>
      </c>
      <c r="L7" s="66">
        <v>0</v>
      </c>
      <c r="M7" s="66">
        <v>0</v>
      </c>
      <c r="N7" s="66">
        <v>1.8518518518518519E-3</v>
      </c>
      <c r="O7" s="66">
        <v>3.7037037037037038E-3</v>
      </c>
      <c r="P7" s="66">
        <v>5.5555555555555558E-3</v>
      </c>
      <c r="Q7" s="66">
        <v>7.4074074074074077E-3</v>
      </c>
      <c r="R7" s="66">
        <v>9.2592592592592587E-3</v>
      </c>
      <c r="S7" s="66">
        <v>1.111111111111111E-2</v>
      </c>
      <c r="T7" s="66">
        <v>1.2962962962962961E-2</v>
      </c>
      <c r="U7" s="66">
        <v>1.4814814814814812E-2</v>
      </c>
      <c r="V7" s="66">
        <v>1.6666666666666663E-2</v>
      </c>
      <c r="W7" s="66">
        <v>1.8518518518518514E-2</v>
      </c>
      <c r="X7" s="66">
        <v>2.0370370370370365E-2</v>
      </c>
      <c r="Y7" s="66">
        <v>2.2222222222222216E-2</v>
      </c>
      <c r="Z7" s="66">
        <v>2.4074074074074067E-2</v>
      </c>
      <c r="AA7" s="66">
        <v>2.5925925925925918E-2</v>
      </c>
      <c r="AB7" s="66">
        <v>2.7777777777777769E-2</v>
      </c>
      <c r="AC7" s="66">
        <v>2.962962962962962E-2</v>
      </c>
      <c r="AD7" s="66">
        <v>3.1481481481481471E-2</v>
      </c>
      <c r="AE7" s="66">
        <v>3.3333333333333326E-2</v>
      </c>
      <c r="AF7" s="66">
        <v>3.518518518518518E-2</v>
      </c>
      <c r="AG7" s="66">
        <v>3.7037037037037035E-2</v>
      </c>
      <c r="AH7" s="66">
        <v>3.888888888888889E-2</v>
      </c>
      <c r="AI7" s="66">
        <v>4.0740740740740744E-2</v>
      </c>
      <c r="AJ7" s="66">
        <v>4.2592592592592599E-2</v>
      </c>
      <c r="AK7" s="66">
        <v>4.4444444444444453E-2</v>
      </c>
      <c r="AL7" s="66">
        <v>4.6296296296296308E-2</v>
      </c>
      <c r="AM7" s="66">
        <v>4.8148148148148162E-2</v>
      </c>
      <c r="AN7" s="66">
        <v>0.05</v>
      </c>
    </row>
    <row r="8" spans="1:40" x14ac:dyDescent="0.3">
      <c r="A8" s="1" t="s">
        <v>81</v>
      </c>
      <c r="B8" s="1" t="s">
        <v>161</v>
      </c>
      <c r="C8" s="67">
        <v>0.11472883151912147</v>
      </c>
      <c r="D8" s="67">
        <v>0.11472883151912147</v>
      </c>
      <c r="E8" s="67">
        <v>0.11472883151912147</v>
      </c>
      <c r="F8" s="67">
        <v>0.11472883151912147</v>
      </c>
      <c r="G8" s="67">
        <v>0.11472883151912147</v>
      </c>
      <c r="H8" s="67">
        <v>0.11472883151912147</v>
      </c>
      <c r="I8" s="67">
        <v>0.11472883151912147</v>
      </c>
      <c r="J8" s="67">
        <v>0.11472883151912147</v>
      </c>
      <c r="K8" s="67">
        <v>4.6083799913862057E-2</v>
      </c>
      <c r="L8" s="67">
        <v>0</v>
      </c>
      <c r="M8" s="67">
        <v>0</v>
      </c>
      <c r="N8" s="67">
        <v>1.1111111111111111E-3</v>
      </c>
      <c r="O8" s="67">
        <v>2.2222222222222222E-3</v>
      </c>
      <c r="P8" s="67">
        <v>3.3333333333333331E-3</v>
      </c>
      <c r="Q8" s="67">
        <v>4.4444444444444444E-3</v>
      </c>
      <c r="R8" s="67">
        <v>5.5555555555555558E-3</v>
      </c>
      <c r="S8" s="67">
        <v>6.6666666666666671E-3</v>
      </c>
      <c r="T8" s="67">
        <v>7.7777777777777784E-3</v>
      </c>
      <c r="U8" s="67">
        <v>8.8888888888888889E-3</v>
      </c>
      <c r="V8" s="67">
        <v>0.01</v>
      </c>
      <c r="W8" s="67">
        <v>1.1111111111111112E-2</v>
      </c>
      <c r="X8" s="67">
        <v>1.2222222222222223E-2</v>
      </c>
      <c r="Y8" s="67">
        <v>1.3333333333333334E-2</v>
      </c>
      <c r="Z8" s="67">
        <v>1.4444444444444446E-2</v>
      </c>
      <c r="AA8" s="67">
        <v>1.5555555555555557E-2</v>
      </c>
      <c r="AB8" s="67">
        <v>1.6666666666666666E-2</v>
      </c>
      <c r="AC8" s="67">
        <v>1.7777777777777778E-2</v>
      </c>
      <c r="AD8" s="67">
        <v>1.8888888888888889E-2</v>
      </c>
      <c r="AE8" s="67">
        <v>0.02</v>
      </c>
      <c r="AF8" s="67">
        <v>2.1111111111111112E-2</v>
      </c>
      <c r="AG8" s="67">
        <v>2.2222222222222223E-2</v>
      </c>
      <c r="AH8" s="67">
        <v>2.3333333333333334E-2</v>
      </c>
      <c r="AI8" s="67">
        <v>2.4444444444444446E-2</v>
      </c>
      <c r="AJ8" s="67">
        <v>2.5555555555555557E-2</v>
      </c>
      <c r="AK8" s="67">
        <v>2.6666666666666668E-2</v>
      </c>
      <c r="AL8" s="67">
        <v>2.777777777777778E-2</v>
      </c>
      <c r="AM8" s="67">
        <v>2.8888888888888891E-2</v>
      </c>
      <c r="AN8" s="67">
        <v>0.03</v>
      </c>
    </row>
    <row r="9" spans="1:40" x14ac:dyDescent="0.3">
      <c r="A9" s="1" t="s">
        <v>82</v>
      </c>
      <c r="B9" s="1" t="s">
        <v>161</v>
      </c>
      <c r="C9" s="66">
        <v>0.5683678382282138</v>
      </c>
      <c r="D9" s="66">
        <v>0.5683678382282138</v>
      </c>
      <c r="E9" s="66">
        <v>0.5683678382282138</v>
      </c>
      <c r="F9" s="66">
        <v>0.5683678382282138</v>
      </c>
      <c r="G9" s="66">
        <v>0.5683678382282138</v>
      </c>
      <c r="H9" s="66">
        <v>0.60236093143596381</v>
      </c>
      <c r="I9" s="66">
        <v>0.4948801620344323</v>
      </c>
      <c r="J9" s="66">
        <v>0.32100029248318224</v>
      </c>
      <c r="K9" s="66">
        <v>0.19153798213420123</v>
      </c>
      <c r="L9" s="66">
        <v>0</v>
      </c>
      <c r="M9" s="66">
        <v>0</v>
      </c>
      <c r="N9" s="66">
        <v>1.8518518518518519E-3</v>
      </c>
      <c r="O9" s="66">
        <v>3.7037037037037038E-3</v>
      </c>
      <c r="P9" s="66">
        <v>5.5555555555555558E-3</v>
      </c>
      <c r="Q9" s="66">
        <v>7.4074074074074077E-3</v>
      </c>
      <c r="R9" s="66">
        <v>9.2592592592592587E-3</v>
      </c>
      <c r="S9" s="66">
        <v>1.111111111111111E-2</v>
      </c>
      <c r="T9" s="66">
        <v>1.2962962962962961E-2</v>
      </c>
      <c r="U9" s="66">
        <v>1.4814814814814812E-2</v>
      </c>
      <c r="V9" s="66">
        <v>1.6666666666666663E-2</v>
      </c>
      <c r="W9" s="66">
        <v>1.8518518518518514E-2</v>
      </c>
      <c r="X9" s="66">
        <v>2.0370370370370365E-2</v>
      </c>
      <c r="Y9" s="66">
        <v>2.2222222222222216E-2</v>
      </c>
      <c r="Z9" s="66">
        <v>2.4074074074074067E-2</v>
      </c>
      <c r="AA9" s="66">
        <v>2.5925925925925918E-2</v>
      </c>
      <c r="AB9" s="66">
        <v>2.7777777777777769E-2</v>
      </c>
      <c r="AC9" s="66">
        <v>2.962962962962962E-2</v>
      </c>
      <c r="AD9" s="66">
        <v>3.1481481481481471E-2</v>
      </c>
      <c r="AE9" s="66">
        <v>3.3333333333333326E-2</v>
      </c>
      <c r="AF9" s="66">
        <v>3.518518518518518E-2</v>
      </c>
      <c r="AG9" s="66">
        <v>3.7037037037037035E-2</v>
      </c>
      <c r="AH9" s="66">
        <v>3.888888888888889E-2</v>
      </c>
      <c r="AI9" s="66">
        <v>4.0740740740740744E-2</v>
      </c>
      <c r="AJ9" s="66">
        <v>4.2592592592592599E-2</v>
      </c>
      <c r="AK9" s="66">
        <v>4.4444444444444453E-2</v>
      </c>
      <c r="AL9" s="66">
        <v>4.6296296296296308E-2</v>
      </c>
      <c r="AM9" s="66">
        <v>4.8148148148148162E-2</v>
      </c>
      <c r="AN9" s="66">
        <v>0.05</v>
      </c>
    </row>
    <row r="10" spans="1:40" x14ac:dyDescent="0.3">
      <c r="A10" s="1" t="s">
        <v>83</v>
      </c>
      <c r="B10" s="1" t="s">
        <v>161</v>
      </c>
      <c r="C10" s="67">
        <v>0.42706131078224102</v>
      </c>
      <c r="D10" s="67">
        <v>0.42706131078224102</v>
      </c>
      <c r="E10" s="67">
        <v>0.42706131078224102</v>
      </c>
      <c r="F10" s="67">
        <v>0.42706131078224102</v>
      </c>
      <c r="G10" s="67">
        <v>0.42706131078224102</v>
      </c>
      <c r="H10" s="67">
        <v>0.7119113573407202</v>
      </c>
      <c r="I10" s="67">
        <v>0.21269296740994853</v>
      </c>
      <c r="J10" s="67">
        <v>0.38065476190476188</v>
      </c>
      <c r="K10" s="67">
        <v>0.13484536082474227</v>
      </c>
      <c r="L10" s="67">
        <v>0.10026887743670176</v>
      </c>
      <c r="M10" s="67">
        <v>7.0352888289503257E-2</v>
      </c>
      <c r="N10" s="67">
        <v>6.9599077612114243E-2</v>
      </c>
      <c r="O10" s="67">
        <v>6.884526693472523E-2</v>
      </c>
      <c r="P10" s="67">
        <v>6.8091456257336216E-2</v>
      </c>
      <c r="Q10" s="67">
        <v>6.7337645579947203E-2</v>
      </c>
      <c r="R10" s="67">
        <v>6.6583834902558189E-2</v>
      </c>
      <c r="S10" s="67">
        <v>6.5830024225169176E-2</v>
      </c>
      <c r="T10" s="67">
        <v>6.5076213547780162E-2</v>
      </c>
      <c r="U10" s="67">
        <v>6.4322402870391149E-2</v>
      </c>
      <c r="V10" s="67">
        <v>6.3568592193002135E-2</v>
      </c>
      <c r="W10" s="67">
        <v>6.2814781515613122E-2</v>
      </c>
      <c r="X10" s="67">
        <v>6.2060970838224115E-2</v>
      </c>
      <c r="Y10" s="67">
        <v>6.1307160160835109E-2</v>
      </c>
      <c r="Z10" s="67">
        <v>6.0553349483446102E-2</v>
      </c>
      <c r="AA10" s="67">
        <v>5.9799538806057095E-2</v>
      </c>
      <c r="AB10" s="67">
        <v>5.9045728128668089E-2</v>
      </c>
      <c r="AC10" s="67">
        <v>5.8291917451279082E-2</v>
      </c>
      <c r="AD10" s="67">
        <v>5.7538106773890076E-2</v>
      </c>
      <c r="AE10" s="67">
        <v>5.6784296096501069E-2</v>
      </c>
      <c r="AF10" s="67">
        <v>5.6030485419112062E-2</v>
      </c>
      <c r="AG10" s="67">
        <v>5.5276674741723056E-2</v>
      </c>
      <c r="AH10" s="67">
        <v>5.4522864064334049E-2</v>
      </c>
      <c r="AI10" s="67">
        <v>5.3769053386945043E-2</v>
      </c>
      <c r="AJ10" s="67">
        <v>5.3015242709556036E-2</v>
      </c>
      <c r="AK10" s="67">
        <v>5.2261432032167029E-2</v>
      </c>
      <c r="AL10" s="67">
        <v>5.1507621354778023E-2</v>
      </c>
      <c r="AM10" s="67">
        <v>5.0753810677389016E-2</v>
      </c>
      <c r="AN10" s="67">
        <v>0.05</v>
      </c>
    </row>
    <row r="11" spans="1:40" x14ac:dyDescent="0.3">
      <c r="A11" s="1" t="s">
        <v>84</v>
      </c>
      <c r="B11" s="1" t="s">
        <v>161</v>
      </c>
      <c r="C11" s="67">
        <v>0.80212978975152449</v>
      </c>
      <c r="D11" s="67">
        <v>0.80212978975152449</v>
      </c>
      <c r="E11" s="67">
        <v>0.80212978975152449</v>
      </c>
      <c r="F11" s="67">
        <v>0.80212978975152449</v>
      </c>
      <c r="G11" s="67">
        <v>0.80212978975152449</v>
      </c>
      <c r="H11" s="67">
        <v>0.85858945453107072</v>
      </c>
      <c r="I11" s="67">
        <v>0.68590524122629004</v>
      </c>
      <c r="J11" s="67">
        <v>0.25491248243260506</v>
      </c>
      <c r="K11" s="67">
        <v>0.18822494329601497</v>
      </c>
      <c r="L11" s="67">
        <v>0.16737693897999822</v>
      </c>
      <c r="M11" s="67">
        <v>0.10360896970692811</v>
      </c>
      <c r="N11" s="67">
        <v>0.10347530416222707</v>
      </c>
      <c r="O11" s="67">
        <v>0.10334163861752603</v>
      </c>
      <c r="P11" s="67">
        <v>0.10320797307282499</v>
      </c>
      <c r="Q11" s="67">
        <v>0.10307430752812395</v>
      </c>
      <c r="R11" s="67">
        <v>0.10294064198342291</v>
      </c>
      <c r="S11" s="67">
        <v>0.10280697643872187</v>
      </c>
      <c r="T11" s="67">
        <v>0.10267331089402083</v>
      </c>
      <c r="U11" s="67">
        <v>0.10253964534931979</v>
      </c>
      <c r="V11" s="67">
        <v>0.10240597980461875</v>
      </c>
      <c r="W11" s="67">
        <v>0.10227231425991772</v>
      </c>
      <c r="X11" s="67">
        <v>0.10213864871521668</v>
      </c>
      <c r="Y11" s="67">
        <v>0.10200498317051564</v>
      </c>
      <c r="Z11" s="67">
        <v>0.1018713176258146</v>
      </c>
      <c r="AA11" s="67">
        <v>0.10173765208111356</v>
      </c>
      <c r="AB11" s="67">
        <v>0.10160398653641252</v>
      </c>
      <c r="AC11" s="67">
        <v>0.10147032099171148</v>
      </c>
      <c r="AD11" s="67">
        <v>0.10133665544701044</v>
      </c>
      <c r="AE11" s="67">
        <v>0.1012029899023094</v>
      </c>
      <c r="AF11" s="67">
        <v>0.10106932435760836</v>
      </c>
      <c r="AG11" s="67">
        <v>0.10093565881290732</v>
      </c>
      <c r="AH11" s="67">
        <v>0.10080199326820628</v>
      </c>
      <c r="AI11" s="67">
        <v>0.10066832772350524</v>
      </c>
      <c r="AJ11" s="67">
        <v>0.1005346621788042</v>
      </c>
      <c r="AK11" s="67">
        <v>0.10040099663410317</v>
      </c>
      <c r="AL11" s="67">
        <v>0.10026733108940213</v>
      </c>
      <c r="AM11" s="67">
        <v>0.10013366554470109</v>
      </c>
      <c r="AN11" s="67">
        <v>0.1</v>
      </c>
    </row>
    <row r="12" spans="1:40" x14ac:dyDescent="0.3">
      <c r="A12" s="1" t="s">
        <v>85</v>
      </c>
      <c r="B12" s="1" t="s">
        <v>161</v>
      </c>
      <c r="C12" s="67">
        <v>0.39524141537388879</v>
      </c>
      <c r="D12" s="67">
        <v>0.39524141537388879</v>
      </c>
      <c r="E12" s="67">
        <v>0.39524141537388879</v>
      </c>
      <c r="F12" s="67">
        <v>0.39524141537388879</v>
      </c>
      <c r="G12" s="67">
        <v>0.39524141537388879</v>
      </c>
      <c r="H12" s="67">
        <v>0.51743107528945176</v>
      </c>
      <c r="I12" s="67">
        <v>0.54155330438977323</v>
      </c>
      <c r="J12" s="67">
        <v>0.31403277729002049</v>
      </c>
      <c r="K12" s="67">
        <v>0.10792273564176923</v>
      </c>
      <c r="L12" s="67">
        <v>7.8227491121788173E-2</v>
      </c>
      <c r="M12" s="67">
        <v>0</v>
      </c>
      <c r="N12" s="67">
        <v>1.8518518518518519E-3</v>
      </c>
      <c r="O12" s="67">
        <v>3.7037037037037038E-3</v>
      </c>
      <c r="P12" s="67">
        <v>5.5555555555555558E-3</v>
      </c>
      <c r="Q12" s="67">
        <v>7.4074074074074077E-3</v>
      </c>
      <c r="R12" s="67">
        <v>9.2592592592592587E-3</v>
      </c>
      <c r="S12" s="67">
        <v>1.111111111111111E-2</v>
      </c>
      <c r="T12" s="67">
        <v>1.2962962962962961E-2</v>
      </c>
      <c r="U12" s="67">
        <v>1.4814814814814812E-2</v>
      </c>
      <c r="V12" s="67">
        <v>1.6666666666666663E-2</v>
      </c>
      <c r="W12" s="67">
        <v>1.8518518518518514E-2</v>
      </c>
      <c r="X12" s="67">
        <v>2.0370370370370365E-2</v>
      </c>
      <c r="Y12" s="67">
        <v>2.2222222222222216E-2</v>
      </c>
      <c r="Z12" s="67">
        <v>2.4074074074074067E-2</v>
      </c>
      <c r="AA12" s="67">
        <v>2.5925925925925918E-2</v>
      </c>
      <c r="AB12" s="67">
        <v>2.7777777777777769E-2</v>
      </c>
      <c r="AC12" s="67">
        <v>2.962962962962962E-2</v>
      </c>
      <c r="AD12" s="67">
        <v>3.1481481481481471E-2</v>
      </c>
      <c r="AE12" s="67">
        <v>3.3333333333333326E-2</v>
      </c>
      <c r="AF12" s="67">
        <v>3.518518518518518E-2</v>
      </c>
      <c r="AG12" s="67">
        <v>3.7037037037037035E-2</v>
      </c>
      <c r="AH12" s="67">
        <v>3.888888888888889E-2</v>
      </c>
      <c r="AI12" s="67">
        <v>4.0740740740740744E-2</v>
      </c>
      <c r="AJ12" s="67">
        <v>4.2592592592592599E-2</v>
      </c>
      <c r="AK12" s="67">
        <v>4.4444444444444453E-2</v>
      </c>
      <c r="AL12" s="67">
        <v>4.6296296296296308E-2</v>
      </c>
      <c r="AM12" s="67">
        <v>4.8148148148148162E-2</v>
      </c>
      <c r="AN12" s="67">
        <v>0.05</v>
      </c>
    </row>
    <row r="13" spans="1:40" x14ac:dyDescent="0.3">
      <c r="A13" s="1" t="s">
        <v>86</v>
      </c>
      <c r="B13" s="1" t="s">
        <v>161</v>
      </c>
      <c r="C13" s="66">
        <v>0.5683678382282138</v>
      </c>
      <c r="D13" s="66">
        <v>0.5683678382282138</v>
      </c>
      <c r="E13" s="66">
        <v>0.5683678382282138</v>
      </c>
      <c r="F13" s="66">
        <v>0.5683678382282138</v>
      </c>
      <c r="G13" s="66">
        <v>0.5683678382282138</v>
      </c>
      <c r="H13" s="66">
        <v>0.60236093143596381</v>
      </c>
      <c r="I13" s="66">
        <v>0.4948801620344323</v>
      </c>
      <c r="J13" s="66">
        <v>0.32100029248318224</v>
      </c>
      <c r="K13" s="66">
        <v>0.19153798213420123</v>
      </c>
      <c r="L13" s="66">
        <v>0</v>
      </c>
      <c r="M13" s="66">
        <v>0</v>
      </c>
      <c r="N13" s="66">
        <v>1.8518518518518519E-3</v>
      </c>
      <c r="O13" s="66">
        <v>3.7037037037037038E-3</v>
      </c>
      <c r="P13" s="66">
        <v>5.5555555555555558E-3</v>
      </c>
      <c r="Q13" s="66">
        <v>7.4074074074074077E-3</v>
      </c>
      <c r="R13" s="66">
        <v>9.2592592592592587E-3</v>
      </c>
      <c r="S13" s="66">
        <v>1.111111111111111E-2</v>
      </c>
      <c r="T13" s="66">
        <v>1.2962962962962961E-2</v>
      </c>
      <c r="U13" s="66">
        <v>1.4814814814814812E-2</v>
      </c>
      <c r="V13" s="66">
        <v>1.6666666666666663E-2</v>
      </c>
      <c r="W13" s="66">
        <v>1.8518518518518514E-2</v>
      </c>
      <c r="X13" s="66">
        <v>2.0370370370370365E-2</v>
      </c>
      <c r="Y13" s="66">
        <v>2.2222222222222216E-2</v>
      </c>
      <c r="Z13" s="66">
        <v>2.4074074074074067E-2</v>
      </c>
      <c r="AA13" s="66">
        <v>2.5925925925925918E-2</v>
      </c>
      <c r="AB13" s="66">
        <v>2.7777777777777769E-2</v>
      </c>
      <c r="AC13" s="66">
        <v>2.962962962962962E-2</v>
      </c>
      <c r="AD13" s="66">
        <v>3.1481481481481471E-2</v>
      </c>
      <c r="AE13" s="66">
        <v>3.3333333333333326E-2</v>
      </c>
      <c r="AF13" s="66">
        <v>3.518518518518518E-2</v>
      </c>
      <c r="AG13" s="66">
        <v>3.7037037037037035E-2</v>
      </c>
      <c r="AH13" s="66">
        <v>3.888888888888889E-2</v>
      </c>
      <c r="AI13" s="66">
        <v>4.0740740740740744E-2</v>
      </c>
      <c r="AJ13" s="66">
        <v>4.2592592592592599E-2</v>
      </c>
      <c r="AK13" s="66">
        <v>4.4444444444444453E-2</v>
      </c>
      <c r="AL13" s="66">
        <v>4.6296296296296308E-2</v>
      </c>
      <c r="AM13" s="66">
        <v>4.8148148148148162E-2</v>
      </c>
      <c r="AN13" s="66">
        <v>0.05</v>
      </c>
    </row>
    <row r="14" spans="1:40" x14ac:dyDescent="0.3">
      <c r="A14" s="1" t="s">
        <v>87</v>
      </c>
      <c r="B14" s="1" t="s">
        <v>161</v>
      </c>
      <c r="C14" s="66">
        <v>0.5683678382282138</v>
      </c>
      <c r="D14" s="66">
        <v>0.5683678382282138</v>
      </c>
      <c r="E14" s="66">
        <v>0.5683678382282138</v>
      </c>
      <c r="F14" s="66">
        <v>0.5683678382282138</v>
      </c>
      <c r="G14" s="66">
        <v>0.5683678382282138</v>
      </c>
      <c r="H14" s="66">
        <v>0.60236093143596381</v>
      </c>
      <c r="I14" s="66">
        <v>0.4948801620344323</v>
      </c>
      <c r="J14" s="66">
        <v>0.32100029248318224</v>
      </c>
      <c r="K14" s="66">
        <v>0.19153798213420123</v>
      </c>
      <c r="L14" s="66">
        <v>0</v>
      </c>
      <c r="M14" s="66">
        <v>0</v>
      </c>
      <c r="N14" s="66">
        <v>1.8518518518518519E-3</v>
      </c>
      <c r="O14" s="66">
        <v>3.7037037037037038E-3</v>
      </c>
      <c r="P14" s="66">
        <v>5.5555555555555558E-3</v>
      </c>
      <c r="Q14" s="66">
        <v>7.4074074074074077E-3</v>
      </c>
      <c r="R14" s="66">
        <v>9.2592592592592587E-3</v>
      </c>
      <c r="S14" s="66">
        <v>1.111111111111111E-2</v>
      </c>
      <c r="T14" s="66">
        <v>1.2962962962962961E-2</v>
      </c>
      <c r="U14" s="66">
        <v>1.4814814814814812E-2</v>
      </c>
      <c r="V14" s="66">
        <v>1.6666666666666663E-2</v>
      </c>
      <c r="W14" s="66">
        <v>1.8518518518518514E-2</v>
      </c>
      <c r="X14" s="66">
        <v>2.0370370370370365E-2</v>
      </c>
      <c r="Y14" s="66">
        <v>2.2222222222222216E-2</v>
      </c>
      <c r="Z14" s="66">
        <v>2.4074074074074067E-2</v>
      </c>
      <c r="AA14" s="66">
        <v>2.5925925925925918E-2</v>
      </c>
      <c r="AB14" s="66">
        <v>2.7777777777777769E-2</v>
      </c>
      <c r="AC14" s="66">
        <v>2.962962962962962E-2</v>
      </c>
      <c r="AD14" s="66">
        <v>3.1481481481481471E-2</v>
      </c>
      <c r="AE14" s="66">
        <v>3.3333333333333326E-2</v>
      </c>
      <c r="AF14" s="66">
        <v>3.518518518518518E-2</v>
      </c>
      <c r="AG14" s="66">
        <v>3.7037037037037035E-2</v>
      </c>
      <c r="AH14" s="66">
        <v>3.888888888888889E-2</v>
      </c>
      <c r="AI14" s="66">
        <v>4.0740740740740744E-2</v>
      </c>
      <c r="AJ14" s="66">
        <v>4.2592592592592599E-2</v>
      </c>
      <c r="AK14" s="66">
        <v>4.4444444444444453E-2</v>
      </c>
      <c r="AL14" s="66">
        <v>4.6296296296296308E-2</v>
      </c>
      <c r="AM14" s="66">
        <v>4.8148148148148162E-2</v>
      </c>
      <c r="AN14" s="66">
        <v>0.05</v>
      </c>
    </row>
    <row r="15" spans="1:40" x14ac:dyDescent="0.3">
      <c r="A15" s="1" t="s">
        <v>88</v>
      </c>
      <c r="B15" s="1" t="s">
        <v>161</v>
      </c>
      <c r="C15" s="65">
        <v>0.54761473892283918</v>
      </c>
      <c r="D15" s="65">
        <v>0.54761473892283918</v>
      </c>
      <c r="E15" s="65">
        <v>0.54761473892283918</v>
      </c>
      <c r="F15" s="65">
        <v>0.54761473892283918</v>
      </c>
      <c r="G15" s="65">
        <v>0.54761473892283918</v>
      </c>
      <c r="H15" s="65">
        <v>0.58191553339670588</v>
      </c>
      <c r="I15" s="65">
        <v>0.452320139523124</v>
      </c>
      <c r="J15" s="65">
        <v>0.22556520173794931</v>
      </c>
      <c r="K15" s="65">
        <v>0.12028550353469457</v>
      </c>
      <c r="L15" s="65">
        <v>0.11022944084736615</v>
      </c>
      <c r="M15" s="65">
        <v>4.4884487510607418E-2</v>
      </c>
      <c r="N15" s="65">
        <v>4.5073950936140479E-2</v>
      </c>
      <c r="O15" s="65">
        <v>4.526341436167354E-2</v>
      </c>
      <c r="P15" s="65">
        <v>4.5452877787206601E-2</v>
      </c>
      <c r="Q15" s="65">
        <v>4.5642341212739662E-2</v>
      </c>
      <c r="R15" s="65">
        <v>4.5831804638272723E-2</v>
      </c>
      <c r="S15" s="65">
        <v>4.6021268063805784E-2</v>
      </c>
      <c r="T15" s="65">
        <v>4.6210731489338845E-2</v>
      </c>
      <c r="U15" s="65">
        <v>4.6400194914871906E-2</v>
      </c>
      <c r="V15" s="65">
        <v>4.6589658340404967E-2</v>
      </c>
      <c r="W15" s="65">
        <v>4.6779121765938028E-2</v>
      </c>
      <c r="X15" s="65">
        <v>4.6968585191471089E-2</v>
      </c>
      <c r="Y15" s="65">
        <v>4.715804861700415E-2</v>
      </c>
      <c r="Z15" s="65">
        <v>4.7347512042537211E-2</v>
      </c>
      <c r="AA15" s="65">
        <v>4.7536975468070272E-2</v>
      </c>
      <c r="AB15" s="65">
        <v>4.7726438893603333E-2</v>
      </c>
      <c r="AC15" s="65">
        <v>4.7915902319136394E-2</v>
      </c>
      <c r="AD15" s="65">
        <v>4.8105365744669455E-2</v>
      </c>
      <c r="AE15" s="65">
        <v>4.8294829170202516E-2</v>
      </c>
      <c r="AF15" s="65">
        <v>4.8484292595735577E-2</v>
      </c>
      <c r="AG15" s="65">
        <v>4.8673756021268638E-2</v>
      </c>
      <c r="AH15" s="65">
        <v>4.8863219446801699E-2</v>
      </c>
      <c r="AI15" s="65">
        <v>4.905268287233476E-2</v>
      </c>
      <c r="AJ15" s="65">
        <v>4.9242146297867821E-2</v>
      </c>
      <c r="AK15" s="65">
        <v>4.9431609723400882E-2</v>
      </c>
      <c r="AL15" s="65">
        <v>4.9621073148933943E-2</v>
      </c>
      <c r="AM15" s="65">
        <v>4.9810536574467004E-2</v>
      </c>
      <c r="AN15" s="65">
        <v>0.05</v>
      </c>
    </row>
    <row r="16" spans="1:40" x14ac:dyDescent="0.3">
      <c r="A16" s="1" t="s">
        <v>89</v>
      </c>
      <c r="B16" s="1" t="s">
        <v>161</v>
      </c>
      <c r="C16" s="67">
        <v>0.934819897084048</v>
      </c>
      <c r="D16" s="67">
        <v>0.934819897084048</v>
      </c>
      <c r="E16" s="67">
        <v>0.934819897084048</v>
      </c>
      <c r="F16" s="67">
        <v>0.934819897084048</v>
      </c>
      <c r="G16" s="67">
        <v>0.934819897084048</v>
      </c>
      <c r="H16" s="67">
        <v>0.88161209068010071</v>
      </c>
      <c r="I16" s="67">
        <v>0.59406887755102045</v>
      </c>
      <c r="J16" s="67">
        <v>0.28914252268071405</v>
      </c>
      <c r="K16" s="67">
        <v>0.12464447047013552</v>
      </c>
      <c r="L16" s="67">
        <v>8.8451100613126943E-2</v>
      </c>
      <c r="M16" s="67">
        <v>0</v>
      </c>
      <c r="N16" s="67">
        <v>1.1111111111111111E-3</v>
      </c>
      <c r="O16" s="67">
        <v>2.2222222222222222E-3</v>
      </c>
      <c r="P16" s="67">
        <v>3.3333333333333331E-3</v>
      </c>
      <c r="Q16" s="67">
        <v>4.4444444444444444E-3</v>
      </c>
      <c r="R16" s="67">
        <v>5.5555555555555558E-3</v>
      </c>
      <c r="S16" s="67">
        <v>6.6666666666666671E-3</v>
      </c>
      <c r="T16" s="67">
        <v>7.7777777777777784E-3</v>
      </c>
      <c r="U16" s="67">
        <v>8.8888888888888889E-3</v>
      </c>
      <c r="V16" s="67">
        <v>0.01</v>
      </c>
      <c r="W16" s="67">
        <v>1.1111111111111112E-2</v>
      </c>
      <c r="X16" s="67">
        <v>1.2222222222222223E-2</v>
      </c>
      <c r="Y16" s="67">
        <v>1.3333333333333334E-2</v>
      </c>
      <c r="Z16" s="67">
        <v>1.4444444444444446E-2</v>
      </c>
      <c r="AA16" s="67">
        <v>1.5555555555555557E-2</v>
      </c>
      <c r="AB16" s="67">
        <v>1.6666666666666666E-2</v>
      </c>
      <c r="AC16" s="67">
        <v>1.7777777777777778E-2</v>
      </c>
      <c r="AD16" s="67">
        <v>1.8888888888888889E-2</v>
      </c>
      <c r="AE16" s="67">
        <v>0.02</v>
      </c>
      <c r="AF16" s="67">
        <v>2.1111111111111112E-2</v>
      </c>
      <c r="AG16" s="67">
        <v>2.2222222222222223E-2</v>
      </c>
      <c r="AH16" s="67">
        <v>2.3333333333333334E-2</v>
      </c>
      <c r="AI16" s="67">
        <v>2.4444444444444446E-2</v>
      </c>
      <c r="AJ16" s="67">
        <v>2.5555555555555557E-2</v>
      </c>
      <c r="AK16" s="67">
        <v>2.6666666666666668E-2</v>
      </c>
      <c r="AL16" s="67">
        <v>2.777777777777778E-2</v>
      </c>
      <c r="AM16" s="67">
        <v>2.8888888888888891E-2</v>
      </c>
      <c r="AN16" s="67">
        <v>0.03</v>
      </c>
    </row>
    <row r="17" spans="1:40" x14ac:dyDescent="0.3">
      <c r="A17" s="1" t="s">
        <v>90</v>
      </c>
      <c r="B17" s="1" t="s">
        <v>161</v>
      </c>
      <c r="C17" s="67">
        <v>0.15661547425812627</v>
      </c>
      <c r="D17" s="67">
        <v>0.15661547425812627</v>
      </c>
      <c r="E17" s="67">
        <v>0.15661547425812627</v>
      </c>
      <c r="F17" s="67">
        <v>0.15661547425812627</v>
      </c>
      <c r="G17" s="67">
        <v>0.15661547425812627</v>
      </c>
      <c r="H17" s="67">
        <v>0.15661547425812627</v>
      </c>
      <c r="I17" s="67">
        <v>0.15661547425812627</v>
      </c>
      <c r="J17" s="67">
        <v>0.15661547425812627</v>
      </c>
      <c r="K17" s="67">
        <v>0.15661547425812627</v>
      </c>
      <c r="L17" s="67">
        <v>8.190204176155004E-2</v>
      </c>
      <c r="M17" s="67">
        <v>5.6867161647340174E-2</v>
      </c>
      <c r="N17" s="67">
        <v>5.8464674178920165E-2</v>
      </c>
      <c r="O17" s="67">
        <v>6.0062186710500155E-2</v>
      </c>
      <c r="P17" s="67">
        <v>6.1659699242080146E-2</v>
      </c>
      <c r="Q17" s="67">
        <v>6.3257211773660144E-2</v>
      </c>
      <c r="R17" s="67">
        <v>6.4854724305240141E-2</v>
      </c>
      <c r="S17" s="67">
        <v>6.6452236836820139E-2</v>
      </c>
      <c r="T17" s="67">
        <v>6.8049749368400136E-2</v>
      </c>
      <c r="U17" s="67">
        <v>6.9647261899980134E-2</v>
      </c>
      <c r="V17" s="67">
        <v>7.1244774431560132E-2</v>
      </c>
      <c r="W17" s="67">
        <v>7.2842286963140129E-2</v>
      </c>
      <c r="X17" s="67">
        <v>7.4439799494720127E-2</v>
      </c>
      <c r="Y17" s="67">
        <v>7.6037312026300125E-2</v>
      </c>
      <c r="Z17" s="67">
        <v>7.7634824557880122E-2</v>
      </c>
      <c r="AA17" s="67">
        <v>7.923233708946012E-2</v>
      </c>
      <c r="AB17" s="67">
        <v>8.0829849621040117E-2</v>
      </c>
      <c r="AC17" s="67">
        <v>8.2427362152620115E-2</v>
      </c>
      <c r="AD17" s="67">
        <v>8.4024874684200113E-2</v>
      </c>
      <c r="AE17" s="67">
        <v>8.562238721578011E-2</v>
      </c>
      <c r="AF17" s="67">
        <v>8.7219899747360108E-2</v>
      </c>
      <c r="AG17" s="67">
        <v>8.8817412278940105E-2</v>
      </c>
      <c r="AH17" s="67">
        <v>9.0414924810520103E-2</v>
      </c>
      <c r="AI17" s="67">
        <v>9.2012437342100101E-2</v>
      </c>
      <c r="AJ17" s="67">
        <v>9.3609949873680098E-2</v>
      </c>
      <c r="AK17" s="67">
        <v>9.5207462405260096E-2</v>
      </c>
      <c r="AL17" s="67">
        <v>9.6804974936840094E-2</v>
      </c>
      <c r="AM17" s="67">
        <v>9.8402487468420091E-2</v>
      </c>
      <c r="AN17" s="67">
        <v>0.1</v>
      </c>
    </row>
    <row r="18" spans="1:40" x14ac:dyDescent="0.3">
      <c r="A18" s="1" t="s">
        <v>91</v>
      </c>
      <c r="B18" s="1" t="s">
        <v>161</v>
      </c>
      <c r="C18" s="66">
        <v>0.5683678382282138</v>
      </c>
      <c r="D18" s="66">
        <v>0.5683678382282138</v>
      </c>
      <c r="E18" s="66">
        <v>0.5683678382282138</v>
      </c>
      <c r="F18" s="66">
        <v>0.5683678382282138</v>
      </c>
      <c r="G18" s="66">
        <v>0.5683678382282138</v>
      </c>
      <c r="H18" s="66">
        <v>0.60236093143596381</v>
      </c>
      <c r="I18" s="66">
        <v>0.4948801620344323</v>
      </c>
      <c r="J18" s="66">
        <v>0.32100029248318224</v>
      </c>
      <c r="K18" s="66">
        <v>0.19153798213420123</v>
      </c>
      <c r="L18" s="66">
        <v>0</v>
      </c>
      <c r="M18" s="66">
        <v>0</v>
      </c>
      <c r="N18" s="66">
        <v>1.8518518518518519E-3</v>
      </c>
      <c r="O18" s="66">
        <v>3.7037037037037038E-3</v>
      </c>
      <c r="P18" s="66">
        <v>5.5555555555555558E-3</v>
      </c>
      <c r="Q18" s="66">
        <v>7.4074074074074077E-3</v>
      </c>
      <c r="R18" s="66">
        <v>9.2592592592592587E-3</v>
      </c>
      <c r="S18" s="66">
        <v>1.111111111111111E-2</v>
      </c>
      <c r="T18" s="66">
        <v>1.2962962962962961E-2</v>
      </c>
      <c r="U18" s="66">
        <v>1.4814814814814812E-2</v>
      </c>
      <c r="V18" s="66">
        <v>1.6666666666666663E-2</v>
      </c>
      <c r="W18" s="66">
        <v>1.8518518518518514E-2</v>
      </c>
      <c r="X18" s="66">
        <v>2.0370370370370365E-2</v>
      </c>
      <c r="Y18" s="66">
        <v>2.2222222222222216E-2</v>
      </c>
      <c r="Z18" s="66">
        <v>2.4074074074074067E-2</v>
      </c>
      <c r="AA18" s="66">
        <v>2.5925925925925918E-2</v>
      </c>
      <c r="AB18" s="66">
        <v>2.7777777777777769E-2</v>
      </c>
      <c r="AC18" s="66">
        <v>2.962962962962962E-2</v>
      </c>
      <c r="AD18" s="66">
        <v>3.1481481481481471E-2</v>
      </c>
      <c r="AE18" s="66">
        <v>3.3333333333333326E-2</v>
      </c>
      <c r="AF18" s="66">
        <v>3.518518518518518E-2</v>
      </c>
      <c r="AG18" s="66">
        <v>3.7037037037037035E-2</v>
      </c>
      <c r="AH18" s="66">
        <v>3.888888888888889E-2</v>
      </c>
      <c r="AI18" s="66">
        <v>4.0740740740740744E-2</v>
      </c>
      <c r="AJ18" s="66">
        <v>4.2592592592592599E-2</v>
      </c>
      <c r="AK18" s="66">
        <v>4.4444444444444453E-2</v>
      </c>
      <c r="AL18" s="66">
        <v>4.6296296296296308E-2</v>
      </c>
      <c r="AM18" s="66">
        <v>4.8148148148148162E-2</v>
      </c>
      <c r="AN18" s="66">
        <v>0.05</v>
      </c>
    </row>
    <row r="19" spans="1:40" x14ac:dyDescent="0.3">
      <c r="A19" s="1" t="s">
        <v>92</v>
      </c>
      <c r="B19" s="1" t="s">
        <v>161</v>
      </c>
      <c r="C19" s="66">
        <v>0.5683678382282138</v>
      </c>
      <c r="D19" s="66">
        <v>0.5683678382282138</v>
      </c>
      <c r="E19" s="66">
        <v>0.5683678382282138</v>
      </c>
      <c r="F19" s="66">
        <v>0.5683678382282138</v>
      </c>
      <c r="G19" s="66">
        <v>0.5683678382282138</v>
      </c>
      <c r="H19" s="66">
        <v>0.60236093143596381</v>
      </c>
      <c r="I19" s="66">
        <v>0.4948801620344323</v>
      </c>
      <c r="J19" s="66">
        <v>0.32100029248318224</v>
      </c>
      <c r="K19" s="66">
        <v>0.19153798213420123</v>
      </c>
      <c r="L19" s="66">
        <v>0</v>
      </c>
      <c r="M19" s="66">
        <v>0</v>
      </c>
      <c r="N19" s="66">
        <v>1.8518518518518519E-3</v>
      </c>
      <c r="O19" s="66">
        <v>3.7037037037037038E-3</v>
      </c>
      <c r="P19" s="66">
        <v>5.5555555555555558E-3</v>
      </c>
      <c r="Q19" s="66">
        <v>7.4074074074074077E-3</v>
      </c>
      <c r="R19" s="66">
        <v>9.2592592592592587E-3</v>
      </c>
      <c r="S19" s="66">
        <v>1.111111111111111E-2</v>
      </c>
      <c r="T19" s="66">
        <v>1.2962962962962961E-2</v>
      </c>
      <c r="U19" s="66">
        <v>1.4814814814814812E-2</v>
      </c>
      <c r="V19" s="66">
        <v>1.6666666666666663E-2</v>
      </c>
      <c r="W19" s="66">
        <v>1.8518518518518514E-2</v>
      </c>
      <c r="X19" s="66">
        <v>2.0370370370370365E-2</v>
      </c>
      <c r="Y19" s="66">
        <v>2.2222222222222216E-2</v>
      </c>
      <c r="Z19" s="66">
        <v>2.4074074074074067E-2</v>
      </c>
      <c r="AA19" s="66">
        <v>2.5925925925925918E-2</v>
      </c>
      <c r="AB19" s="66">
        <v>2.7777777777777769E-2</v>
      </c>
      <c r="AC19" s="66">
        <v>2.962962962962962E-2</v>
      </c>
      <c r="AD19" s="66">
        <v>3.1481481481481471E-2</v>
      </c>
      <c r="AE19" s="66">
        <v>3.3333333333333326E-2</v>
      </c>
      <c r="AF19" s="66">
        <v>3.518518518518518E-2</v>
      </c>
      <c r="AG19" s="66">
        <v>3.7037037037037035E-2</v>
      </c>
      <c r="AH19" s="66">
        <v>3.888888888888889E-2</v>
      </c>
      <c r="AI19" s="66">
        <v>4.0740740740740744E-2</v>
      </c>
      <c r="AJ19" s="66">
        <v>4.2592592592592599E-2</v>
      </c>
      <c r="AK19" s="66">
        <v>4.4444444444444453E-2</v>
      </c>
      <c r="AL19" s="66">
        <v>4.6296296296296308E-2</v>
      </c>
      <c r="AM19" s="66">
        <v>4.8148148148148162E-2</v>
      </c>
      <c r="AN19" s="66">
        <v>0.05</v>
      </c>
    </row>
    <row r="20" spans="1:40" x14ac:dyDescent="0.3">
      <c r="A20" s="1" t="s">
        <v>93</v>
      </c>
      <c r="B20" s="1" t="s">
        <v>161</v>
      </c>
      <c r="C20" s="68">
        <v>0.48121173058330646</v>
      </c>
      <c r="D20" s="68">
        <v>0.48121173058330646</v>
      </c>
      <c r="E20" s="68">
        <v>0.48121173058330646</v>
      </c>
      <c r="F20" s="68">
        <v>0.48121173058330646</v>
      </c>
      <c r="G20" s="68">
        <v>0.48121173058330646</v>
      </c>
      <c r="H20" s="68">
        <v>0.6225873761085029</v>
      </c>
      <c r="I20" s="68">
        <v>0.44522161159089285</v>
      </c>
      <c r="J20" s="68">
        <v>0.20503705252702156</v>
      </c>
      <c r="K20" s="68">
        <v>6.6998031496062996E-2</v>
      </c>
      <c r="L20" s="68">
        <v>8.3863036413711605E-3</v>
      </c>
      <c r="M20" s="68">
        <v>0</v>
      </c>
      <c r="N20" s="68">
        <v>1.8518518518518519E-3</v>
      </c>
      <c r="O20" s="68">
        <v>3.7037037037037038E-3</v>
      </c>
      <c r="P20" s="68">
        <v>5.5555555555555558E-3</v>
      </c>
      <c r="Q20" s="68">
        <v>7.4074074074074077E-3</v>
      </c>
      <c r="R20" s="68">
        <v>9.2592592592592587E-3</v>
      </c>
      <c r="S20" s="68">
        <v>1.111111111111111E-2</v>
      </c>
      <c r="T20" s="68">
        <v>1.2962962962962961E-2</v>
      </c>
      <c r="U20" s="68">
        <v>1.4814814814814812E-2</v>
      </c>
      <c r="V20" s="68">
        <v>1.6666666666666663E-2</v>
      </c>
      <c r="W20" s="68">
        <v>1.8518518518518514E-2</v>
      </c>
      <c r="X20" s="68">
        <v>2.0370370370370365E-2</v>
      </c>
      <c r="Y20" s="68">
        <v>2.2222222222222216E-2</v>
      </c>
      <c r="Z20" s="68">
        <v>2.4074074074074067E-2</v>
      </c>
      <c r="AA20" s="68">
        <v>2.5925925925925918E-2</v>
      </c>
      <c r="AB20" s="68">
        <v>2.7777777777777769E-2</v>
      </c>
      <c r="AC20" s="68">
        <v>2.962962962962962E-2</v>
      </c>
      <c r="AD20" s="68">
        <v>3.1481481481481471E-2</v>
      </c>
      <c r="AE20" s="68">
        <v>3.3333333333333326E-2</v>
      </c>
      <c r="AF20" s="68">
        <v>3.518518518518518E-2</v>
      </c>
      <c r="AG20" s="68">
        <v>3.7037037037037035E-2</v>
      </c>
      <c r="AH20" s="68">
        <v>3.888888888888889E-2</v>
      </c>
      <c r="AI20" s="68">
        <v>4.0740740740740744E-2</v>
      </c>
      <c r="AJ20" s="68">
        <v>4.2592592592592599E-2</v>
      </c>
      <c r="AK20" s="68">
        <v>4.4444444444444453E-2</v>
      </c>
      <c r="AL20" s="68">
        <v>4.6296296296296308E-2</v>
      </c>
      <c r="AM20" s="68">
        <v>4.8148148148148162E-2</v>
      </c>
      <c r="AN20" s="68">
        <v>0.05</v>
      </c>
    </row>
    <row r="21" spans="1:40" x14ac:dyDescent="0.3">
      <c r="A21" s="1" t="s">
        <v>94</v>
      </c>
      <c r="B21" s="1" t="s">
        <v>161</v>
      </c>
      <c r="C21" s="66">
        <v>0.5683678382282138</v>
      </c>
      <c r="D21" s="66">
        <v>0.5683678382282138</v>
      </c>
      <c r="E21" s="66">
        <v>0.5683678382282138</v>
      </c>
      <c r="F21" s="66">
        <v>0.5683678382282138</v>
      </c>
      <c r="G21" s="66">
        <v>0.5683678382282138</v>
      </c>
      <c r="H21" s="66">
        <v>0.60236093143596381</v>
      </c>
      <c r="I21" s="66">
        <v>0.4948801620344323</v>
      </c>
      <c r="J21" s="66">
        <v>0.32100029248318224</v>
      </c>
      <c r="K21" s="66">
        <v>0.19153798213420123</v>
      </c>
      <c r="L21" s="66">
        <v>0</v>
      </c>
      <c r="M21" s="66">
        <v>0</v>
      </c>
      <c r="N21" s="66">
        <v>1.8518518518518519E-3</v>
      </c>
      <c r="O21" s="66">
        <v>3.7037037037037038E-3</v>
      </c>
      <c r="P21" s="66">
        <v>5.5555555555555558E-3</v>
      </c>
      <c r="Q21" s="66">
        <v>7.4074074074074077E-3</v>
      </c>
      <c r="R21" s="66">
        <v>9.2592592592592587E-3</v>
      </c>
      <c r="S21" s="66">
        <v>1.111111111111111E-2</v>
      </c>
      <c r="T21" s="66">
        <v>1.2962962962962961E-2</v>
      </c>
      <c r="U21" s="66">
        <v>1.4814814814814812E-2</v>
      </c>
      <c r="V21" s="66">
        <v>1.6666666666666663E-2</v>
      </c>
      <c r="W21" s="66">
        <v>1.8518518518518514E-2</v>
      </c>
      <c r="X21" s="66">
        <v>2.0370370370370365E-2</v>
      </c>
      <c r="Y21" s="66">
        <v>2.2222222222222216E-2</v>
      </c>
      <c r="Z21" s="66">
        <v>2.4074074074074067E-2</v>
      </c>
      <c r="AA21" s="66">
        <v>2.5925925925925918E-2</v>
      </c>
      <c r="AB21" s="66">
        <v>2.7777777777777769E-2</v>
      </c>
      <c r="AC21" s="66">
        <v>2.962962962962962E-2</v>
      </c>
      <c r="AD21" s="66">
        <v>3.1481481481481471E-2</v>
      </c>
      <c r="AE21" s="66">
        <v>3.3333333333333326E-2</v>
      </c>
      <c r="AF21" s="66">
        <v>3.518518518518518E-2</v>
      </c>
      <c r="AG21" s="66">
        <v>3.7037037037037035E-2</v>
      </c>
      <c r="AH21" s="66">
        <v>3.888888888888889E-2</v>
      </c>
      <c r="AI21" s="66">
        <v>4.0740740740740744E-2</v>
      </c>
      <c r="AJ21" s="66">
        <v>4.2592592592592599E-2</v>
      </c>
      <c r="AK21" s="66">
        <v>4.4444444444444453E-2</v>
      </c>
      <c r="AL21" s="66">
        <v>4.6296296296296308E-2</v>
      </c>
      <c r="AM21" s="66">
        <v>4.8148148148148162E-2</v>
      </c>
      <c r="AN21" s="66">
        <v>0.05</v>
      </c>
    </row>
    <row r="22" spans="1:40" x14ac:dyDescent="0.3">
      <c r="A22" s="1" t="s">
        <v>95</v>
      </c>
      <c r="B22" s="1" t="s">
        <v>161</v>
      </c>
      <c r="C22" s="67">
        <v>0.43539061449509209</v>
      </c>
      <c r="D22" s="67">
        <v>0.43539061449509209</v>
      </c>
      <c r="E22" s="67">
        <v>0.43539061449509209</v>
      </c>
      <c r="F22" s="67">
        <v>0.43539061449509209</v>
      </c>
      <c r="G22" s="67">
        <v>0.43539061449509209</v>
      </c>
      <c r="H22" s="67">
        <v>0.37076664221925021</v>
      </c>
      <c r="I22" s="67">
        <v>0.21824693412437146</v>
      </c>
      <c r="J22" s="67">
        <v>6.4151588301894852E-2</v>
      </c>
      <c r="K22" s="67">
        <v>0</v>
      </c>
      <c r="L22" s="67">
        <v>0.10344827586206896</v>
      </c>
      <c r="M22" s="67">
        <v>0.11609520639147802</v>
      </c>
      <c r="N22" s="67">
        <v>0.11549908763623809</v>
      </c>
      <c r="O22" s="67">
        <v>0.11490296888099816</v>
      </c>
      <c r="P22" s="67">
        <v>0.11430685012575822</v>
      </c>
      <c r="Q22" s="67">
        <v>0.11371073137051829</v>
      </c>
      <c r="R22" s="67">
        <v>0.11311461261527836</v>
      </c>
      <c r="S22" s="67">
        <v>0.11251849386003843</v>
      </c>
      <c r="T22" s="67">
        <v>0.11192237510479849</v>
      </c>
      <c r="U22" s="67">
        <v>0.11132625634955856</v>
      </c>
      <c r="V22" s="67">
        <v>0.11073013759431863</v>
      </c>
      <c r="W22" s="67">
        <v>0.1101340188390787</v>
      </c>
      <c r="X22" s="67">
        <v>0.10953790008383876</v>
      </c>
      <c r="Y22" s="67">
        <v>0.10894178132859883</v>
      </c>
      <c r="Z22" s="67">
        <v>0.1083456625733589</v>
      </c>
      <c r="AA22" s="67">
        <v>0.10774954381811896</v>
      </c>
      <c r="AB22" s="67">
        <v>0.10715342506287903</v>
      </c>
      <c r="AC22" s="67">
        <v>0.1065573063076391</v>
      </c>
      <c r="AD22" s="67">
        <v>0.10596118755239917</v>
      </c>
      <c r="AE22" s="67">
        <v>0.10536506879715923</v>
      </c>
      <c r="AF22" s="67">
        <v>0.1047689500419193</v>
      </c>
      <c r="AG22" s="67">
        <v>0.10417283128667937</v>
      </c>
      <c r="AH22" s="67">
        <v>0.10357671253143944</v>
      </c>
      <c r="AI22" s="67">
        <v>0.1029805937761995</v>
      </c>
      <c r="AJ22" s="67">
        <v>0.10238447502095957</v>
      </c>
      <c r="AK22" s="67">
        <v>0.10178835626571964</v>
      </c>
      <c r="AL22" s="67">
        <v>0.1011922375104797</v>
      </c>
      <c r="AM22" s="67">
        <v>0.10059611875523977</v>
      </c>
      <c r="AN22" s="67">
        <v>0.1</v>
      </c>
    </row>
    <row r="23" spans="1:40" x14ac:dyDescent="0.3">
      <c r="A23" s="1" t="s">
        <v>96</v>
      </c>
      <c r="B23" s="1" t="s">
        <v>161</v>
      </c>
      <c r="C23" s="67">
        <v>0.47252602883699546</v>
      </c>
      <c r="D23" s="67">
        <v>0.47252602883699546</v>
      </c>
      <c r="E23" s="67">
        <v>0.47252602883699546</v>
      </c>
      <c r="F23" s="67">
        <v>0.47252602883699546</v>
      </c>
      <c r="G23" s="67">
        <v>0.47252602883699546</v>
      </c>
      <c r="H23" s="67">
        <v>0.61505990288656276</v>
      </c>
      <c r="I23" s="67">
        <v>0.46133522830800627</v>
      </c>
      <c r="J23" s="67">
        <v>0.24775257892786803</v>
      </c>
      <c r="K23" s="67">
        <v>8.312082479387975E-2</v>
      </c>
      <c r="L23" s="67">
        <v>0</v>
      </c>
      <c r="M23" s="67">
        <v>0</v>
      </c>
      <c r="N23" s="67">
        <v>1.8518518518518519E-3</v>
      </c>
      <c r="O23" s="67">
        <v>3.7037037037037038E-3</v>
      </c>
      <c r="P23" s="67">
        <v>5.5555555555555558E-3</v>
      </c>
      <c r="Q23" s="67">
        <v>7.4074074074074077E-3</v>
      </c>
      <c r="R23" s="67">
        <v>9.2592592592592587E-3</v>
      </c>
      <c r="S23" s="67">
        <v>1.111111111111111E-2</v>
      </c>
      <c r="T23" s="67">
        <v>1.2962962962962961E-2</v>
      </c>
      <c r="U23" s="67">
        <v>1.4814814814814812E-2</v>
      </c>
      <c r="V23" s="67">
        <v>1.6666666666666663E-2</v>
      </c>
      <c r="W23" s="67">
        <v>1.8518518518518514E-2</v>
      </c>
      <c r="X23" s="67">
        <v>2.0370370370370365E-2</v>
      </c>
      <c r="Y23" s="67">
        <v>2.2222222222222216E-2</v>
      </c>
      <c r="Z23" s="67">
        <v>2.4074074074074067E-2</v>
      </c>
      <c r="AA23" s="67">
        <v>2.5925925925925918E-2</v>
      </c>
      <c r="AB23" s="67">
        <v>2.7777777777777769E-2</v>
      </c>
      <c r="AC23" s="67">
        <v>2.962962962962962E-2</v>
      </c>
      <c r="AD23" s="67">
        <v>3.1481481481481471E-2</v>
      </c>
      <c r="AE23" s="67">
        <v>3.3333333333333326E-2</v>
      </c>
      <c r="AF23" s="67">
        <v>3.518518518518518E-2</v>
      </c>
      <c r="AG23" s="67">
        <v>3.7037037037037035E-2</v>
      </c>
      <c r="AH23" s="67">
        <v>3.888888888888889E-2</v>
      </c>
      <c r="AI23" s="67">
        <v>4.0740740740740744E-2</v>
      </c>
      <c r="AJ23" s="67">
        <v>4.2592592592592599E-2</v>
      </c>
      <c r="AK23" s="67">
        <v>4.4444444444444453E-2</v>
      </c>
      <c r="AL23" s="67">
        <v>4.6296296296296308E-2</v>
      </c>
      <c r="AM23" s="67">
        <v>4.8148148148148162E-2</v>
      </c>
      <c r="AN23" s="67">
        <v>0.05</v>
      </c>
    </row>
    <row r="24" spans="1:40" x14ac:dyDescent="0.3">
      <c r="A24" s="1" t="s">
        <v>97</v>
      </c>
      <c r="B24" s="1" t="s">
        <v>161</v>
      </c>
      <c r="C24" s="66">
        <v>0.5683678382282138</v>
      </c>
      <c r="D24" s="66">
        <v>0.5683678382282138</v>
      </c>
      <c r="E24" s="66">
        <v>0.5683678382282138</v>
      </c>
      <c r="F24" s="66">
        <v>0.5683678382282138</v>
      </c>
      <c r="G24" s="66">
        <v>0.5683678382282138</v>
      </c>
      <c r="H24" s="66">
        <v>0.60236093143596381</v>
      </c>
      <c r="I24" s="66">
        <v>0.4948801620344323</v>
      </c>
      <c r="J24" s="66">
        <v>0.32100029248318224</v>
      </c>
      <c r="K24" s="66">
        <v>0.19153798213420123</v>
      </c>
      <c r="L24" s="66">
        <v>0</v>
      </c>
      <c r="M24" s="66">
        <v>0</v>
      </c>
      <c r="N24" s="66">
        <v>1.8518518518518519E-3</v>
      </c>
      <c r="O24" s="66">
        <v>3.7037037037037038E-3</v>
      </c>
      <c r="P24" s="66">
        <v>5.5555555555555558E-3</v>
      </c>
      <c r="Q24" s="66">
        <v>7.4074074074074077E-3</v>
      </c>
      <c r="R24" s="66">
        <v>9.2592592592592587E-3</v>
      </c>
      <c r="S24" s="66">
        <v>1.111111111111111E-2</v>
      </c>
      <c r="T24" s="66">
        <v>1.2962962962962961E-2</v>
      </c>
      <c r="U24" s="66">
        <v>1.4814814814814812E-2</v>
      </c>
      <c r="V24" s="66">
        <v>1.6666666666666663E-2</v>
      </c>
      <c r="W24" s="66">
        <v>1.8518518518518514E-2</v>
      </c>
      <c r="X24" s="66">
        <v>2.0370370370370365E-2</v>
      </c>
      <c r="Y24" s="66">
        <v>2.2222222222222216E-2</v>
      </c>
      <c r="Z24" s="66">
        <v>2.4074074074074067E-2</v>
      </c>
      <c r="AA24" s="66">
        <v>2.5925925925925918E-2</v>
      </c>
      <c r="AB24" s="66">
        <v>2.7777777777777769E-2</v>
      </c>
      <c r="AC24" s="66">
        <v>2.962962962962962E-2</v>
      </c>
      <c r="AD24" s="66">
        <v>3.1481481481481471E-2</v>
      </c>
      <c r="AE24" s="66">
        <v>3.3333333333333326E-2</v>
      </c>
      <c r="AF24" s="66">
        <v>3.518518518518518E-2</v>
      </c>
      <c r="AG24" s="66">
        <v>3.7037037037037035E-2</v>
      </c>
      <c r="AH24" s="66">
        <v>3.888888888888889E-2</v>
      </c>
      <c r="AI24" s="66">
        <v>4.0740740740740744E-2</v>
      </c>
      <c r="AJ24" s="66">
        <v>4.2592592592592599E-2</v>
      </c>
      <c r="AK24" s="66">
        <v>4.4444444444444453E-2</v>
      </c>
      <c r="AL24" s="66">
        <v>4.6296296296296308E-2</v>
      </c>
      <c r="AM24" s="66">
        <v>4.8148148148148162E-2</v>
      </c>
      <c r="AN24" s="66">
        <v>0.05</v>
      </c>
    </row>
    <row r="25" spans="1:40" x14ac:dyDescent="0.3">
      <c r="A25" s="1" t="s">
        <v>98</v>
      </c>
      <c r="B25" s="1" t="s">
        <v>161</v>
      </c>
      <c r="C25" s="66">
        <v>0.5683678382282138</v>
      </c>
      <c r="D25" s="66">
        <v>0.5683678382282138</v>
      </c>
      <c r="E25" s="66">
        <v>0.5683678382282138</v>
      </c>
      <c r="F25" s="66">
        <v>0.5683678382282138</v>
      </c>
      <c r="G25" s="66">
        <v>0.5683678382282138</v>
      </c>
      <c r="H25" s="66">
        <v>0.60236093143596381</v>
      </c>
      <c r="I25" s="66">
        <v>0.4948801620344323</v>
      </c>
      <c r="J25" s="66">
        <v>0.32100029248318224</v>
      </c>
      <c r="K25" s="66">
        <v>0.19153798213420123</v>
      </c>
      <c r="L25" s="66">
        <v>0</v>
      </c>
      <c r="M25" s="66">
        <v>0</v>
      </c>
      <c r="N25" s="66">
        <v>1.8518518518518519E-3</v>
      </c>
      <c r="O25" s="66">
        <v>3.7037037037037038E-3</v>
      </c>
      <c r="P25" s="66">
        <v>5.5555555555555558E-3</v>
      </c>
      <c r="Q25" s="66">
        <v>7.4074074074074077E-3</v>
      </c>
      <c r="R25" s="66">
        <v>9.2592592592592587E-3</v>
      </c>
      <c r="S25" s="66">
        <v>1.111111111111111E-2</v>
      </c>
      <c r="T25" s="66">
        <v>1.2962962962962961E-2</v>
      </c>
      <c r="U25" s="66">
        <v>1.4814814814814812E-2</v>
      </c>
      <c r="V25" s="66">
        <v>1.6666666666666663E-2</v>
      </c>
      <c r="W25" s="66">
        <v>1.8518518518518514E-2</v>
      </c>
      <c r="X25" s="66">
        <v>2.0370370370370365E-2</v>
      </c>
      <c r="Y25" s="66">
        <v>2.2222222222222216E-2</v>
      </c>
      <c r="Z25" s="66">
        <v>2.4074074074074067E-2</v>
      </c>
      <c r="AA25" s="66">
        <v>2.5925925925925918E-2</v>
      </c>
      <c r="AB25" s="66">
        <v>2.7777777777777769E-2</v>
      </c>
      <c r="AC25" s="66">
        <v>2.962962962962962E-2</v>
      </c>
      <c r="AD25" s="66">
        <v>3.1481481481481471E-2</v>
      </c>
      <c r="AE25" s="66">
        <v>3.3333333333333326E-2</v>
      </c>
      <c r="AF25" s="66">
        <v>3.518518518518518E-2</v>
      </c>
      <c r="AG25" s="66">
        <v>3.7037037037037035E-2</v>
      </c>
      <c r="AH25" s="66">
        <v>3.888888888888889E-2</v>
      </c>
      <c r="AI25" s="66">
        <v>4.0740740740740744E-2</v>
      </c>
      <c r="AJ25" s="66">
        <v>4.2592592592592599E-2</v>
      </c>
      <c r="AK25" s="66">
        <v>4.4444444444444453E-2</v>
      </c>
      <c r="AL25" s="66">
        <v>4.6296296296296308E-2</v>
      </c>
      <c r="AM25" s="66">
        <v>4.8148148148148162E-2</v>
      </c>
      <c r="AN25" s="66">
        <v>0.05</v>
      </c>
    </row>
    <row r="26" spans="1:40" x14ac:dyDescent="0.3">
      <c r="A26" s="1" t="s">
        <v>99</v>
      </c>
      <c r="B26" s="1" t="s">
        <v>161</v>
      </c>
      <c r="C26" s="66">
        <v>0.5683678382282138</v>
      </c>
      <c r="D26" s="66">
        <v>0.5683678382282138</v>
      </c>
      <c r="E26" s="66">
        <v>0.5683678382282138</v>
      </c>
      <c r="F26" s="66">
        <v>0.5683678382282138</v>
      </c>
      <c r="G26" s="66">
        <v>0.5683678382282138</v>
      </c>
      <c r="H26" s="66">
        <v>0.60236093143596381</v>
      </c>
      <c r="I26" s="66">
        <v>0.4948801620344323</v>
      </c>
      <c r="J26" s="66">
        <v>0.32100029248318224</v>
      </c>
      <c r="K26" s="66">
        <v>0.19153798213420123</v>
      </c>
      <c r="L26" s="66">
        <v>0</v>
      </c>
      <c r="M26" s="66">
        <v>0</v>
      </c>
      <c r="N26" s="66">
        <v>1.8518518518518519E-3</v>
      </c>
      <c r="O26" s="66">
        <v>3.7037037037037038E-3</v>
      </c>
      <c r="P26" s="66">
        <v>5.5555555555555558E-3</v>
      </c>
      <c r="Q26" s="66">
        <v>7.4074074074074077E-3</v>
      </c>
      <c r="R26" s="66">
        <v>9.2592592592592587E-3</v>
      </c>
      <c r="S26" s="66">
        <v>1.111111111111111E-2</v>
      </c>
      <c r="T26" s="66">
        <v>1.2962962962962961E-2</v>
      </c>
      <c r="U26" s="66">
        <v>1.4814814814814812E-2</v>
      </c>
      <c r="V26" s="66">
        <v>1.6666666666666663E-2</v>
      </c>
      <c r="W26" s="66">
        <v>1.8518518518518514E-2</v>
      </c>
      <c r="X26" s="66">
        <v>2.0370370370370365E-2</v>
      </c>
      <c r="Y26" s="66">
        <v>2.2222222222222216E-2</v>
      </c>
      <c r="Z26" s="66">
        <v>2.4074074074074067E-2</v>
      </c>
      <c r="AA26" s="66">
        <v>2.5925925925925918E-2</v>
      </c>
      <c r="AB26" s="66">
        <v>2.7777777777777769E-2</v>
      </c>
      <c r="AC26" s="66">
        <v>2.962962962962962E-2</v>
      </c>
      <c r="AD26" s="66">
        <v>3.1481481481481471E-2</v>
      </c>
      <c r="AE26" s="66">
        <v>3.3333333333333326E-2</v>
      </c>
      <c r="AF26" s="66">
        <v>3.518518518518518E-2</v>
      </c>
      <c r="AG26" s="66">
        <v>3.7037037037037035E-2</v>
      </c>
      <c r="AH26" s="66">
        <v>3.888888888888889E-2</v>
      </c>
      <c r="AI26" s="66">
        <v>4.0740740740740744E-2</v>
      </c>
      <c r="AJ26" s="66">
        <v>4.2592592592592599E-2</v>
      </c>
      <c r="AK26" s="66">
        <v>4.4444444444444453E-2</v>
      </c>
      <c r="AL26" s="66">
        <v>4.6296296296296308E-2</v>
      </c>
      <c r="AM26" s="66">
        <v>4.8148148148148162E-2</v>
      </c>
      <c r="AN26" s="66">
        <v>0.05</v>
      </c>
    </row>
    <row r="27" spans="1:40" x14ac:dyDescent="0.3">
      <c r="A27" s="1" t="s">
        <v>100</v>
      </c>
      <c r="B27" s="1" t="s">
        <v>161</v>
      </c>
      <c r="C27" s="66">
        <v>0.5683678382282138</v>
      </c>
      <c r="D27" s="66">
        <v>0.5683678382282138</v>
      </c>
      <c r="E27" s="66">
        <v>0.5683678382282138</v>
      </c>
      <c r="F27" s="66">
        <v>0.5683678382282138</v>
      </c>
      <c r="G27" s="66">
        <v>0.5683678382282138</v>
      </c>
      <c r="H27" s="66">
        <v>0.60236093143596381</v>
      </c>
      <c r="I27" s="66">
        <v>0.4948801620344323</v>
      </c>
      <c r="J27" s="66">
        <v>0.32100029248318224</v>
      </c>
      <c r="K27" s="66">
        <v>0.19153798213420123</v>
      </c>
      <c r="L27" s="66">
        <v>0</v>
      </c>
      <c r="M27" s="66">
        <v>0</v>
      </c>
      <c r="N27" s="66">
        <v>1.8518518518518519E-3</v>
      </c>
      <c r="O27" s="66">
        <v>3.7037037037037038E-3</v>
      </c>
      <c r="P27" s="66">
        <v>5.5555555555555558E-3</v>
      </c>
      <c r="Q27" s="66">
        <v>7.4074074074074077E-3</v>
      </c>
      <c r="R27" s="66">
        <v>9.2592592592592587E-3</v>
      </c>
      <c r="S27" s="66">
        <v>1.111111111111111E-2</v>
      </c>
      <c r="T27" s="66">
        <v>1.2962962962962961E-2</v>
      </c>
      <c r="U27" s="66">
        <v>1.4814814814814812E-2</v>
      </c>
      <c r="V27" s="66">
        <v>1.6666666666666663E-2</v>
      </c>
      <c r="W27" s="66">
        <v>1.8518518518518514E-2</v>
      </c>
      <c r="X27" s="66">
        <v>2.0370370370370365E-2</v>
      </c>
      <c r="Y27" s="66">
        <v>2.2222222222222216E-2</v>
      </c>
      <c r="Z27" s="66">
        <v>2.4074074074074067E-2</v>
      </c>
      <c r="AA27" s="66">
        <v>2.5925925925925918E-2</v>
      </c>
      <c r="AB27" s="66">
        <v>2.7777777777777769E-2</v>
      </c>
      <c r="AC27" s="66">
        <v>2.962962962962962E-2</v>
      </c>
      <c r="AD27" s="66">
        <v>3.1481481481481471E-2</v>
      </c>
      <c r="AE27" s="66">
        <v>3.3333333333333326E-2</v>
      </c>
      <c r="AF27" s="66">
        <v>3.518518518518518E-2</v>
      </c>
      <c r="AG27" s="66">
        <v>3.7037037037037035E-2</v>
      </c>
      <c r="AH27" s="66">
        <v>3.888888888888889E-2</v>
      </c>
      <c r="AI27" s="66">
        <v>4.0740740740740744E-2</v>
      </c>
      <c r="AJ27" s="66">
        <v>4.2592592592592599E-2</v>
      </c>
      <c r="AK27" s="66">
        <v>4.4444444444444453E-2</v>
      </c>
      <c r="AL27" s="66">
        <v>4.6296296296296308E-2</v>
      </c>
      <c r="AM27" s="66">
        <v>4.8148148148148162E-2</v>
      </c>
      <c r="AN27" s="66">
        <v>0.05</v>
      </c>
    </row>
    <row r="28" spans="1:40" x14ac:dyDescent="0.3">
      <c r="A28" s="1" t="s">
        <v>101</v>
      </c>
      <c r="B28" s="1" t="s">
        <v>161</v>
      </c>
      <c r="C28" s="66">
        <v>0.5683678382282138</v>
      </c>
      <c r="D28" s="66">
        <v>0.5683678382282138</v>
      </c>
      <c r="E28" s="66">
        <v>0.5683678382282138</v>
      </c>
      <c r="F28" s="66">
        <v>0.5683678382282138</v>
      </c>
      <c r="G28" s="66">
        <v>0.5683678382282138</v>
      </c>
      <c r="H28" s="66">
        <v>0.60236093143596381</v>
      </c>
      <c r="I28" s="66">
        <v>0.4948801620344323</v>
      </c>
      <c r="J28" s="66">
        <v>0.32100029248318224</v>
      </c>
      <c r="K28" s="66">
        <v>0.19153798213420123</v>
      </c>
      <c r="L28" s="66">
        <v>0</v>
      </c>
      <c r="M28" s="66">
        <v>0</v>
      </c>
      <c r="N28" s="66">
        <v>1.8518518518518519E-3</v>
      </c>
      <c r="O28" s="66">
        <v>3.7037037037037038E-3</v>
      </c>
      <c r="P28" s="66">
        <v>5.5555555555555558E-3</v>
      </c>
      <c r="Q28" s="66">
        <v>7.4074074074074077E-3</v>
      </c>
      <c r="R28" s="66">
        <v>9.2592592592592587E-3</v>
      </c>
      <c r="S28" s="66">
        <v>1.111111111111111E-2</v>
      </c>
      <c r="T28" s="66">
        <v>1.2962962962962961E-2</v>
      </c>
      <c r="U28" s="66">
        <v>1.4814814814814812E-2</v>
      </c>
      <c r="V28" s="66">
        <v>1.6666666666666663E-2</v>
      </c>
      <c r="W28" s="66">
        <v>1.8518518518518514E-2</v>
      </c>
      <c r="X28" s="66">
        <v>2.0370370370370365E-2</v>
      </c>
      <c r="Y28" s="66">
        <v>2.2222222222222216E-2</v>
      </c>
      <c r="Z28" s="66">
        <v>2.4074074074074067E-2</v>
      </c>
      <c r="AA28" s="66">
        <v>2.5925925925925918E-2</v>
      </c>
      <c r="AB28" s="66">
        <v>2.7777777777777769E-2</v>
      </c>
      <c r="AC28" s="66">
        <v>2.962962962962962E-2</v>
      </c>
      <c r="AD28" s="66">
        <v>3.1481481481481471E-2</v>
      </c>
      <c r="AE28" s="66">
        <v>3.3333333333333326E-2</v>
      </c>
      <c r="AF28" s="66">
        <v>3.518518518518518E-2</v>
      </c>
      <c r="AG28" s="66">
        <v>3.7037037037037035E-2</v>
      </c>
      <c r="AH28" s="66">
        <v>3.888888888888889E-2</v>
      </c>
      <c r="AI28" s="66">
        <v>4.0740740740740744E-2</v>
      </c>
      <c r="AJ28" s="66">
        <v>4.2592592592592599E-2</v>
      </c>
      <c r="AK28" s="66">
        <v>4.4444444444444453E-2</v>
      </c>
      <c r="AL28" s="66">
        <v>4.6296296296296308E-2</v>
      </c>
      <c r="AM28" s="66">
        <v>4.8148148148148162E-2</v>
      </c>
      <c r="AN28" s="66">
        <v>0.05</v>
      </c>
    </row>
    <row r="29" spans="1:40" x14ac:dyDescent="0.3">
      <c r="A29" s="1" t="s">
        <v>102</v>
      </c>
      <c r="B29" s="1" t="s">
        <v>161</v>
      </c>
      <c r="C29" s="67">
        <v>0.5683678382282138</v>
      </c>
      <c r="D29" s="67">
        <v>0.5683678382282138</v>
      </c>
      <c r="E29" s="67">
        <v>0.5683678382282138</v>
      </c>
      <c r="F29" s="67">
        <v>0.5683678382282138</v>
      </c>
      <c r="G29" s="67">
        <v>0.5683678382282138</v>
      </c>
      <c r="H29" s="67">
        <v>0.60236093143596381</v>
      </c>
      <c r="I29" s="67">
        <v>0.4948801620344323</v>
      </c>
      <c r="J29" s="67">
        <v>0.32100029248318224</v>
      </c>
      <c r="K29" s="67">
        <v>0.19153798213420123</v>
      </c>
      <c r="L29" s="67">
        <v>0</v>
      </c>
      <c r="M29" s="67">
        <v>0</v>
      </c>
      <c r="N29" s="67">
        <v>1.8518518518518519E-3</v>
      </c>
      <c r="O29" s="67">
        <v>3.7037037037037038E-3</v>
      </c>
      <c r="P29" s="67">
        <v>5.5555555555555558E-3</v>
      </c>
      <c r="Q29" s="67">
        <v>7.4074074074074077E-3</v>
      </c>
      <c r="R29" s="67">
        <v>9.2592592592592587E-3</v>
      </c>
      <c r="S29" s="67">
        <v>1.111111111111111E-2</v>
      </c>
      <c r="T29" s="67">
        <v>1.2962962962962961E-2</v>
      </c>
      <c r="U29" s="67">
        <v>1.4814814814814812E-2</v>
      </c>
      <c r="V29" s="67">
        <v>1.6666666666666663E-2</v>
      </c>
      <c r="W29" s="67">
        <v>1.8518518518518514E-2</v>
      </c>
      <c r="X29" s="67">
        <v>2.0370370370370365E-2</v>
      </c>
      <c r="Y29" s="67">
        <v>2.2222222222222216E-2</v>
      </c>
      <c r="Z29" s="67">
        <v>2.4074074074074067E-2</v>
      </c>
      <c r="AA29" s="67">
        <v>2.5925925925925918E-2</v>
      </c>
      <c r="AB29" s="67">
        <v>2.7777777777777769E-2</v>
      </c>
      <c r="AC29" s="67">
        <v>2.962962962962962E-2</v>
      </c>
      <c r="AD29" s="67">
        <v>3.1481481481481471E-2</v>
      </c>
      <c r="AE29" s="67">
        <v>3.3333333333333326E-2</v>
      </c>
      <c r="AF29" s="67">
        <v>3.518518518518518E-2</v>
      </c>
      <c r="AG29" s="67">
        <v>3.7037037037037035E-2</v>
      </c>
      <c r="AH29" s="67">
        <v>3.888888888888889E-2</v>
      </c>
      <c r="AI29" s="67">
        <v>4.0740740740740744E-2</v>
      </c>
      <c r="AJ29" s="67">
        <v>4.2592592592592599E-2</v>
      </c>
      <c r="AK29" s="67">
        <v>4.4444444444444453E-2</v>
      </c>
      <c r="AL29" s="67">
        <v>4.6296296296296308E-2</v>
      </c>
      <c r="AM29" s="67">
        <v>4.8148148148148162E-2</v>
      </c>
      <c r="AN29" s="67">
        <v>0.05</v>
      </c>
    </row>
    <row r="30" spans="1:40" x14ac:dyDescent="0.3">
      <c r="A30" s="1" t="s">
        <v>103</v>
      </c>
      <c r="B30" s="1" t="s">
        <v>161</v>
      </c>
      <c r="C30" s="67">
        <v>0.6019887812340643</v>
      </c>
      <c r="D30" s="67">
        <v>0.6019887812340643</v>
      </c>
      <c r="E30" s="67">
        <v>0.6019887812340643</v>
      </c>
      <c r="F30" s="67">
        <v>0.6019887812340643</v>
      </c>
      <c r="G30" s="67">
        <v>0.6019887812340643</v>
      </c>
      <c r="H30" s="67">
        <v>0.69185872493265488</v>
      </c>
      <c r="I30" s="67">
        <v>0.40350521044796317</v>
      </c>
      <c r="J30" s="67">
        <v>0.13397912864429781</v>
      </c>
      <c r="K30" s="67">
        <v>7.5626345664513608E-2</v>
      </c>
      <c r="L30" s="67">
        <v>7.68357757247531E-2</v>
      </c>
      <c r="M30" s="67">
        <v>0</v>
      </c>
      <c r="N30" s="67">
        <v>1.1111111111111111E-3</v>
      </c>
      <c r="O30" s="67">
        <v>2.2222222222222222E-3</v>
      </c>
      <c r="P30" s="67">
        <v>3.3333333333333331E-3</v>
      </c>
      <c r="Q30" s="67">
        <v>4.4444444444444444E-3</v>
      </c>
      <c r="R30" s="67">
        <v>5.5555555555555558E-3</v>
      </c>
      <c r="S30" s="67">
        <v>6.6666666666666671E-3</v>
      </c>
      <c r="T30" s="67">
        <v>7.7777777777777784E-3</v>
      </c>
      <c r="U30" s="67">
        <v>8.8888888888888889E-3</v>
      </c>
      <c r="V30" s="67">
        <v>0.01</v>
      </c>
      <c r="W30" s="67">
        <v>1.1111111111111112E-2</v>
      </c>
      <c r="X30" s="67">
        <v>1.2222222222222223E-2</v>
      </c>
      <c r="Y30" s="67">
        <v>1.3333333333333334E-2</v>
      </c>
      <c r="Z30" s="67">
        <v>1.4444444444444446E-2</v>
      </c>
      <c r="AA30" s="67">
        <v>1.5555555555555557E-2</v>
      </c>
      <c r="AB30" s="67">
        <v>1.6666666666666666E-2</v>
      </c>
      <c r="AC30" s="67">
        <v>1.7777777777777778E-2</v>
      </c>
      <c r="AD30" s="67">
        <v>1.8888888888888889E-2</v>
      </c>
      <c r="AE30" s="67">
        <v>0.02</v>
      </c>
      <c r="AF30" s="67">
        <v>2.1111111111111112E-2</v>
      </c>
      <c r="AG30" s="67">
        <v>2.2222222222222223E-2</v>
      </c>
      <c r="AH30" s="67">
        <v>2.3333333333333334E-2</v>
      </c>
      <c r="AI30" s="67">
        <v>2.4444444444444446E-2</v>
      </c>
      <c r="AJ30" s="67">
        <v>2.5555555555555557E-2</v>
      </c>
      <c r="AK30" s="67">
        <v>2.6666666666666668E-2</v>
      </c>
      <c r="AL30" s="67">
        <v>2.777777777777778E-2</v>
      </c>
      <c r="AM30" s="67">
        <v>2.8888888888888891E-2</v>
      </c>
      <c r="AN30" s="67">
        <v>0.03</v>
      </c>
    </row>
    <row r="31" spans="1:40" x14ac:dyDescent="0.3">
      <c r="A31" s="1" t="s">
        <v>104</v>
      </c>
      <c r="B31" s="1" t="s">
        <v>161</v>
      </c>
      <c r="C31" s="67">
        <v>0.33297333222563763</v>
      </c>
      <c r="D31" s="67">
        <v>0.33297333222563763</v>
      </c>
      <c r="E31" s="67">
        <v>0.33297333222563763</v>
      </c>
      <c r="F31" s="67">
        <v>0.33297333222563763</v>
      </c>
      <c r="G31" s="67">
        <v>0.33297333222563763</v>
      </c>
      <c r="H31" s="67">
        <v>0.33297333222563763</v>
      </c>
      <c r="I31" s="67">
        <v>0.33297333222563763</v>
      </c>
      <c r="J31" s="67">
        <v>7.0316599615182787E-2</v>
      </c>
      <c r="K31" s="67">
        <v>0</v>
      </c>
      <c r="L31" s="67">
        <v>0</v>
      </c>
      <c r="M31" s="67">
        <v>0</v>
      </c>
      <c r="N31" s="67">
        <v>1.1111111111111111E-3</v>
      </c>
      <c r="O31" s="67">
        <v>2.2222222222222222E-3</v>
      </c>
      <c r="P31" s="67">
        <v>3.3333333333333331E-3</v>
      </c>
      <c r="Q31" s="67">
        <v>4.4444444444444444E-3</v>
      </c>
      <c r="R31" s="67">
        <v>5.5555555555555558E-3</v>
      </c>
      <c r="S31" s="67">
        <v>6.6666666666666671E-3</v>
      </c>
      <c r="T31" s="67">
        <v>7.7777777777777784E-3</v>
      </c>
      <c r="U31" s="67">
        <v>8.8888888888888889E-3</v>
      </c>
      <c r="V31" s="67">
        <v>0.01</v>
      </c>
      <c r="W31" s="67">
        <v>1.1111111111111112E-2</v>
      </c>
      <c r="X31" s="67">
        <v>1.2222222222222223E-2</v>
      </c>
      <c r="Y31" s="67">
        <v>1.3333333333333334E-2</v>
      </c>
      <c r="Z31" s="67">
        <v>1.4444444444444446E-2</v>
      </c>
      <c r="AA31" s="67">
        <v>1.5555555555555557E-2</v>
      </c>
      <c r="AB31" s="67">
        <v>1.6666666666666666E-2</v>
      </c>
      <c r="AC31" s="67">
        <v>1.7777777777777778E-2</v>
      </c>
      <c r="AD31" s="67">
        <v>1.8888888888888889E-2</v>
      </c>
      <c r="AE31" s="67">
        <v>0.02</v>
      </c>
      <c r="AF31" s="67">
        <v>2.1111111111111112E-2</v>
      </c>
      <c r="AG31" s="67">
        <v>2.2222222222222223E-2</v>
      </c>
      <c r="AH31" s="67">
        <v>2.3333333333333334E-2</v>
      </c>
      <c r="AI31" s="67">
        <v>2.4444444444444446E-2</v>
      </c>
      <c r="AJ31" s="67">
        <v>2.5555555555555557E-2</v>
      </c>
      <c r="AK31" s="67">
        <v>2.6666666666666668E-2</v>
      </c>
      <c r="AL31" s="67">
        <v>2.777777777777778E-2</v>
      </c>
      <c r="AM31" s="67">
        <v>2.8888888888888891E-2</v>
      </c>
      <c r="AN31" s="67">
        <v>0.03</v>
      </c>
    </row>
    <row r="32" spans="1:40" x14ac:dyDescent="0.3">
      <c r="A32" s="1" t="s">
        <v>105</v>
      </c>
      <c r="B32" s="1" t="s">
        <v>161</v>
      </c>
      <c r="C32" s="67">
        <v>0.45362328449247497</v>
      </c>
      <c r="D32" s="67">
        <v>0.45362328449247497</v>
      </c>
      <c r="E32" s="67">
        <v>0.45362328449247497</v>
      </c>
      <c r="F32" s="67">
        <v>0.45362328449247497</v>
      </c>
      <c r="G32" s="67">
        <v>0.45362328449247497</v>
      </c>
      <c r="H32" s="67">
        <v>0.52474317213730892</v>
      </c>
      <c r="I32" s="67">
        <v>0.47714406167188628</v>
      </c>
      <c r="J32" s="67">
        <v>0.15823029607356298</v>
      </c>
      <c r="K32" s="67">
        <v>0.10250237352502374</v>
      </c>
      <c r="L32" s="67">
        <v>0.10849890405147422</v>
      </c>
      <c r="M32" s="67">
        <v>0</v>
      </c>
      <c r="N32" s="67">
        <v>1.1111111111111111E-3</v>
      </c>
      <c r="O32" s="67">
        <v>2.2222222222222222E-3</v>
      </c>
      <c r="P32" s="67">
        <v>3.3333333333333331E-3</v>
      </c>
      <c r="Q32" s="67">
        <v>4.4444444444444444E-3</v>
      </c>
      <c r="R32" s="67">
        <v>5.5555555555555558E-3</v>
      </c>
      <c r="S32" s="67">
        <v>6.6666666666666671E-3</v>
      </c>
      <c r="T32" s="67">
        <v>7.7777777777777784E-3</v>
      </c>
      <c r="U32" s="67">
        <v>8.8888888888888889E-3</v>
      </c>
      <c r="V32" s="67">
        <v>0.01</v>
      </c>
      <c r="W32" s="67">
        <v>1.1111111111111112E-2</v>
      </c>
      <c r="X32" s="67">
        <v>1.2222222222222223E-2</v>
      </c>
      <c r="Y32" s="67">
        <v>1.3333333333333334E-2</v>
      </c>
      <c r="Z32" s="67">
        <v>1.4444444444444446E-2</v>
      </c>
      <c r="AA32" s="67">
        <v>1.5555555555555557E-2</v>
      </c>
      <c r="AB32" s="67">
        <v>1.6666666666666666E-2</v>
      </c>
      <c r="AC32" s="67">
        <v>1.7777777777777778E-2</v>
      </c>
      <c r="AD32" s="67">
        <v>1.8888888888888889E-2</v>
      </c>
      <c r="AE32" s="67">
        <v>0.02</v>
      </c>
      <c r="AF32" s="67">
        <v>2.1111111111111112E-2</v>
      </c>
      <c r="AG32" s="67">
        <v>2.2222222222222223E-2</v>
      </c>
      <c r="AH32" s="67">
        <v>2.3333333333333334E-2</v>
      </c>
      <c r="AI32" s="67">
        <v>2.4444444444444446E-2</v>
      </c>
      <c r="AJ32" s="67">
        <v>2.5555555555555557E-2</v>
      </c>
      <c r="AK32" s="67">
        <v>2.6666666666666668E-2</v>
      </c>
      <c r="AL32" s="67">
        <v>2.777777777777778E-2</v>
      </c>
      <c r="AM32" s="67">
        <v>2.8888888888888891E-2</v>
      </c>
      <c r="AN32" s="67">
        <v>0.03</v>
      </c>
    </row>
    <row r="33" spans="1:40" x14ac:dyDescent="0.3">
      <c r="A33" s="1" t="s">
        <v>106</v>
      </c>
      <c r="B33" s="1" t="s">
        <v>161</v>
      </c>
      <c r="C33" s="69">
        <v>0.52592044904663593</v>
      </c>
      <c r="D33" s="69">
        <v>0.52592044904663593</v>
      </c>
      <c r="E33" s="69">
        <v>0.52592044904663593</v>
      </c>
      <c r="F33" s="69">
        <v>0.52592044904663593</v>
      </c>
      <c r="G33" s="69">
        <v>0.52592044904663593</v>
      </c>
      <c r="H33" s="69">
        <v>0.57230671423275914</v>
      </c>
      <c r="I33" s="69">
        <v>0.44625529163937777</v>
      </c>
      <c r="J33" s="69">
        <v>0.25843174831062821</v>
      </c>
      <c r="K33" s="69">
        <v>0.14095302023988457</v>
      </c>
      <c r="L33" s="69">
        <v>4.4017513336440744E-2</v>
      </c>
      <c r="M33" s="69">
        <v>1.8430537535106022E-2</v>
      </c>
      <c r="N33" s="69">
        <v>1.9659514042168997E-2</v>
      </c>
      <c r="O33" s="69">
        <v>2.0888490549231968E-2</v>
      </c>
      <c r="P33" s="69">
        <v>2.2117467056294946E-2</v>
      </c>
      <c r="Q33" s="69">
        <v>2.3346443563357942E-2</v>
      </c>
      <c r="R33" s="69">
        <v>2.4575420070420927E-2</v>
      </c>
      <c r="S33" s="69">
        <v>2.5804396577483887E-2</v>
      </c>
      <c r="T33" s="69">
        <v>2.7033373084546872E-2</v>
      </c>
      <c r="U33" s="69">
        <v>2.8262349591609861E-2</v>
      </c>
      <c r="V33" s="69">
        <v>2.9491326098672808E-2</v>
      </c>
      <c r="W33" s="69">
        <v>3.0720302605735793E-2</v>
      </c>
      <c r="X33" s="69">
        <v>3.1949279112798795E-2</v>
      </c>
      <c r="Y33" s="69">
        <v>3.3178255619861791E-2</v>
      </c>
      <c r="Z33" s="69">
        <v>3.4407232126924731E-2</v>
      </c>
      <c r="AA33" s="69">
        <v>3.5636208633987719E-2</v>
      </c>
      <c r="AB33" s="69">
        <v>3.6865185141050694E-2</v>
      </c>
      <c r="AC33" s="69">
        <v>3.8094161648113696E-2</v>
      </c>
      <c r="AD33" s="69">
        <v>3.9323138155176657E-2</v>
      </c>
      <c r="AE33" s="69">
        <v>4.0552114662239624E-2</v>
      </c>
      <c r="AF33" s="69">
        <v>4.1781091169302627E-2</v>
      </c>
      <c r="AG33" s="69">
        <v>4.3010067676365581E-2</v>
      </c>
      <c r="AH33" s="69">
        <v>4.4239044183428611E-2</v>
      </c>
      <c r="AI33" s="69">
        <v>4.5468020690491572E-2</v>
      </c>
      <c r="AJ33" s="69">
        <v>4.6696997197554539E-2</v>
      </c>
      <c r="AK33" s="69">
        <v>4.7925973704617549E-2</v>
      </c>
      <c r="AL33" s="69">
        <v>4.9154950211680488E-2</v>
      </c>
      <c r="AM33" s="69">
        <v>5.0383926718743519E-2</v>
      </c>
      <c r="AN33" s="69">
        <v>5.1612903225806479E-2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627A-F74B-400F-B317-DC25DA81867C}">
  <dimension ref="A1:AN33"/>
  <sheetViews>
    <sheetView zoomScale="79" zoomScaleNormal="79" workbookViewId="0">
      <selection activeCell="B2" sqref="B2:B33"/>
    </sheetView>
  </sheetViews>
  <sheetFormatPr baseColWidth="10" defaultRowHeight="14.4" x14ac:dyDescent="0.3"/>
  <cols>
    <col min="1" max="1" width="11.5546875" style="1"/>
    <col min="2" max="2" width="21.33203125" style="1" bestFit="1" customWidth="1"/>
    <col min="3" max="16384" width="11.5546875" style="1"/>
  </cols>
  <sheetData>
    <row r="1" spans="1:40" x14ac:dyDescent="0.3">
      <c r="A1" s="1" t="s">
        <v>111</v>
      </c>
      <c r="B1" s="1" t="s">
        <v>62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x14ac:dyDescent="0.3">
      <c r="A2" s="1" t="s">
        <v>75</v>
      </c>
      <c r="B2" s="1" t="s">
        <v>162</v>
      </c>
      <c r="C2" s="65">
        <v>0</v>
      </c>
      <c r="D2" s="65">
        <v>0</v>
      </c>
      <c r="E2" s="65">
        <v>0</v>
      </c>
      <c r="F2" s="65">
        <v>0</v>
      </c>
      <c r="G2" s="65">
        <v>0</v>
      </c>
      <c r="H2" s="65">
        <v>8.2934021378547728E-3</v>
      </c>
      <c r="I2" s="65">
        <v>9.4343224821081206E-2</v>
      </c>
      <c r="J2" s="65">
        <v>0.47712054636849871</v>
      </c>
      <c r="K2" s="65">
        <v>0.31453846167651667</v>
      </c>
      <c r="L2" s="65">
        <v>0.41204406506148927</v>
      </c>
      <c r="M2" s="65">
        <v>0.48389164725230521</v>
      </c>
      <c r="N2" s="65">
        <v>0.48078454920592356</v>
      </c>
      <c r="O2" s="65">
        <v>0.47767745115954191</v>
      </c>
      <c r="P2" s="65">
        <v>0.47457035311316026</v>
      </c>
      <c r="Q2" s="65">
        <v>0.47146325506677861</v>
      </c>
      <c r="R2" s="65">
        <v>0.46835615702039696</v>
      </c>
      <c r="S2" s="65">
        <v>0.46524905897401531</v>
      </c>
      <c r="T2" s="65">
        <v>0.46214196092763365</v>
      </c>
      <c r="U2" s="65">
        <v>0.459034862881252</v>
      </c>
      <c r="V2" s="65">
        <v>0.45592776483487035</v>
      </c>
      <c r="W2" s="65">
        <v>0.4528206667884887</v>
      </c>
      <c r="X2" s="65">
        <v>0.44971356874210705</v>
      </c>
      <c r="Y2" s="65">
        <v>0.4466064706957254</v>
      </c>
      <c r="Z2" s="65">
        <v>0.44349937264934375</v>
      </c>
      <c r="AA2" s="65">
        <v>0.4403922746029621</v>
      </c>
      <c r="AB2" s="65">
        <v>0.43728517655658045</v>
      </c>
      <c r="AC2" s="65">
        <v>0.43417807851019879</v>
      </c>
      <c r="AD2" s="65">
        <v>0.43107098046381714</v>
      </c>
      <c r="AE2" s="65">
        <v>0.42796388241743549</v>
      </c>
      <c r="AF2" s="65">
        <v>0.42485678437105384</v>
      </c>
      <c r="AG2" s="65">
        <v>0.42174968632467219</v>
      </c>
      <c r="AH2" s="65">
        <v>0.41864258827829054</v>
      </c>
      <c r="AI2" s="65">
        <v>0.41553549023190889</v>
      </c>
      <c r="AJ2" s="65">
        <v>0.41242839218552724</v>
      </c>
      <c r="AK2" s="65">
        <v>0.40932129413914559</v>
      </c>
      <c r="AL2" s="65">
        <v>0.40621419609276394</v>
      </c>
      <c r="AM2" s="65">
        <v>0.40310709804638228</v>
      </c>
      <c r="AN2" s="65">
        <v>0.4</v>
      </c>
    </row>
    <row r="3" spans="1:40" x14ac:dyDescent="0.3">
      <c r="A3" s="1" t="s">
        <v>76</v>
      </c>
      <c r="B3" s="1" t="s">
        <v>162</v>
      </c>
      <c r="C3" s="65">
        <v>0</v>
      </c>
      <c r="D3" s="65">
        <v>0</v>
      </c>
      <c r="E3" s="65">
        <v>0</v>
      </c>
      <c r="F3" s="65">
        <v>0</v>
      </c>
      <c r="G3" s="65">
        <v>0</v>
      </c>
      <c r="H3" s="65">
        <v>8.2934021378547728E-3</v>
      </c>
      <c r="I3" s="65">
        <v>9.4343224821081206E-2</v>
      </c>
      <c r="J3" s="65">
        <v>0.47712054636849871</v>
      </c>
      <c r="K3" s="65">
        <v>0.31453846167651667</v>
      </c>
      <c r="L3" s="65">
        <v>0.41204406506148927</v>
      </c>
      <c r="M3" s="65">
        <v>0.48389164725230521</v>
      </c>
      <c r="N3" s="65">
        <v>0.48078454920592356</v>
      </c>
      <c r="O3" s="65">
        <v>0.47767745115954191</v>
      </c>
      <c r="P3" s="65">
        <v>0.47457035311316026</v>
      </c>
      <c r="Q3" s="65">
        <v>0.47146325506677861</v>
      </c>
      <c r="R3" s="65">
        <v>0.46835615702039696</v>
      </c>
      <c r="S3" s="65">
        <v>0.46524905897401531</v>
      </c>
      <c r="T3" s="65">
        <v>0.46214196092763365</v>
      </c>
      <c r="U3" s="65">
        <v>0.459034862881252</v>
      </c>
      <c r="V3" s="65">
        <v>0.45592776483487035</v>
      </c>
      <c r="W3" s="65">
        <v>0.4528206667884887</v>
      </c>
      <c r="X3" s="65">
        <v>0.44971356874210705</v>
      </c>
      <c r="Y3" s="65">
        <v>0.4466064706957254</v>
      </c>
      <c r="Z3" s="65">
        <v>0.44349937264934375</v>
      </c>
      <c r="AA3" s="65">
        <v>0.4403922746029621</v>
      </c>
      <c r="AB3" s="65">
        <v>0.43728517655658045</v>
      </c>
      <c r="AC3" s="65">
        <v>0.43417807851019879</v>
      </c>
      <c r="AD3" s="65">
        <v>0.43107098046381714</v>
      </c>
      <c r="AE3" s="65">
        <v>0.42796388241743549</v>
      </c>
      <c r="AF3" s="65">
        <v>0.42485678437105384</v>
      </c>
      <c r="AG3" s="65">
        <v>0.42174968632467219</v>
      </c>
      <c r="AH3" s="65">
        <v>0.41864258827829054</v>
      </c>
      <c r="AI3" s="65">
        <v>0.41553549023190889</v>
      </c>
      <c r="AJ3" s="65">
        <v>0.41242839218552724</v>
      </c>
      <c r="AK3" s="65">
        <v>0.40932129413914559</v>
      </c>
      <c r="AL3" s="65">
        <v>0.40621419609276394</v>
      </c>
      <c r="AM3" s="65">
        <v>0.40310709804638228</v>
      </c>
      <c r="AN3" s="65">
        <v>0.4</v>
      </c>
    </row>
    <row r="4" spans="1:40" x14ac:dyDescent="0.3">
      <c r="A4" s="1" t="s">
        <v>77</v>
      </c>
      <c r="B4" s="1" t="s">
        <v>162</v>
      </c>
      <c r="C4" s="66">
        <v>0</v>
      </c>
      <c r="D4" s="66">
        <v>0</v>
      </c>
      <c r="E4" s="66">
        <v>0</v>
      </c>
      <c r="F4" s="66">
        <v>0</v>
      </c>
      <c r="G4" s="66">
        <v>0</v>
      </c>
      <c r="H4" s="66">
        <v>0</v>
      </c>
      <c r="I4" s="66">
        <v>0.15213232811972544</v>
      </c>
      <c r="J4" s="66">
        <v>0.43872477332553378</v>
      </c>
      <c r="K4" s="66">
        <v>0.34291254068277821</v>
      </c>
      <c r="L4" s="66">
        <v>0.46381475667189953</v>
      </c>
      <c r="M4" s="66">
        <v>0.53906780812610411</v>
      </c>
      <c r="N4" s="66">
        <v>0.53762085226958178</v>
      </c>
      <c r="O4" s="66">
        <v>0.53617389641305946</v>
      </c>
      <c r="P4" s="66">
        <v>0.53472694055653713</v>
      </c>
      <c r="Q4" s="66">
        <v>0.53327998470001481</v>
      </c>
      <c r="R4" s="66">
        <v>0.53183302884349248</v>
      </c>
      <c r="S4" s="66">
        <v>0.53038607298697016</v>
      </c>
      <c r="T4" s="66">
        <v>0.52893911713044783</v>
      </c>
      <c r="U4" s="66">
        <v>0.52749216127392551</v>
      </c>
      <c r="V4" s="66">
        <v>0.52604520541740318</v>
      </c>
      <c r="W4" s="66">
        <v>0.52459824956088086</v>
      </c>
      <c r="X4" s="66">
        <v>0.52315129370435853</v>
      </c>
      <c r="Y4" s="66">
        <v>0.52170433784783621</v>
      </c>
      <c r="Z4" s="66">
        <v>0.52025738199131388</v>
      </c>
      <c r="AA4" s="66">
        <v>0.51881042613479156</v>
      </c>
      <c r="AB4" s="66">
        <v>0.51736347027826923</v>
      </c>
      <c r="AC4" s="66">
        <v>0.51591651442174691</v>
      </c>
      <c r="AD4" s="66">
        <v>0.51446955856522458</v>
      </c>
      <c r="AE4" s="66">
        <v>0.51302260270870226</v>
      </c>
      <c r="AF4" s="66">
        <v>0.51157564685217993</v>
      </c>
      <c r="AG4" s="66">
        <v>0.51012869099565761</v>
      </c>
      <c r="AH4" s="66">
        <v>0.50868173513913528</v>
      </c>
      <c r="AI4" s="66">
        <v>0.50723477928261296</v>
      </c>
      <c r="AJ4" s="66">
        <v>0.50578782342609063</v>
      </c>
      <c r="AK4" s="66">
        <v>0.50434086756956831</v>
      </c>
      <c r="AL4" s="66">
        <v>0.50289391171304598</v>
      </c>
      <c r="AM4" s="66">
        <v>0.50144695585652366</v>
      </c>
      <c r="AN4" s="66">
        <v>0.5</v>
      </c>
    </row>
    <row r="5" spans="1:40" x14ac:dyDescent="0.3">
      <c r="A5" s="1" t="s">
        <v>78</v>
      </c>
      <c r="B5" s="1" t="s">
        <v>162</v>
      </c>
      <c r="C5" s="65">
        <v>0</v>
      </c>
      <c r="D5" s="65">
        <v>0</v>
      </c>
      <c r="E5" s="65">
        <v>0</v>
      </c>
      <c r="F5" s="65">
        <v>0</v>
      </c>
      <c r="G5" s="65">
        <v>0</v>
      </c>
      <c r="H5" s="65">
        <v>8.2934021378547728E-3</v>
      </c>
      <c r="I5" s="65">
        <v>9.4343224821081206E-2</v>
      </c>
      <c r="J5" s="65">
        <v>0.47712054636849871</v>
      </c>
      <c r="K5" s="65">
        <v>0.31453846167651667</v>
      </c>
      <c r="L5" s="65">
        <v>0.41204406506148927</v>
      </c>
      <c r="M5" s="65">
        <v>0.48389164725230521</v>
      </c>
      <c r="N5" s="65">
        <v>0.48078454920592356</v>
      </c>
      <c r="O5" s="65">
        <v>0.47767745115954191</v>
      </c>
      <c r="P5" s="65">
        <v>0.47457035311316026</v>
      </c>
      <c r="Q5" s="65">
        <v>0.47146325506677861</v>
      </c>
      <c r="R5" s="65">
        <v>0.46835615702039696</v>
      </c>
      <c r="S5" s="65">
        <v>0.46524905897401531</v>
      </c>
      <c r="T5" s="65">
        <v>0.46214196092763365</v>
      </c>
      <c r="U5" s="65">
        <v>0.459034862881252</v>
      </c>
      <c r="V5" s="65">
        <v>0.45592776483487035</v>
      </c>
      <c r="W5" s="65">
        <v>0.4528206667884887</v>
      </c>
      <c r="X5" s="65">
        <v>0.44971356874210705</v>
      </c>
      <c r="Y5" s="65">
        <v>0.4466064706957254</v>
      </c>
      <c r="Z5" s="65">
        <v>0.44349937264934375</v>
      </c>
      <c r="AA5" s="65">
        <v>0.4403922746029621</v>
      </c>
      <c r="AB5" s="65">
        <v>0.43728517655658045</v>
      </c>
      <c r="AC5" s="65">
        <v>0.43417807851019879</v>
      </c>
      <c r="AD5" s="65">
        <v>0.43107098046381714</v>
      </c>
      <c r="AE5" s="65">
        <v>0.42796388241743549</v>
      </c>
      <c r="AF5" s="65">
        <v>0.42485678437105384</v>
      </c>
      <c r="AG5" s="65">
        <v>0.42174968632467219</v>
      </c>
      <c r="AH5" s="65">
        <v>0.41864258827829054</v>
      </c>
      <c r="AI5" s="65">
        <v>0.41553549023190889</v>
      </c>
      <c r="AJ5" s="65">
        <v>0.41242839218552724</v>
      </c>
      <c r="AK5" s="65">
        <v>0.40932129413914559</v>
      </c>
      <c r="AL5" s="65">
        <v>0.40621419609276394</v>
      </c>
      <c r="AM5" s="65">
        <v>0.40310709804638228</v>
      </c>
      <c r="AN5" s="65">
        <v>0.4</v>
      </c>
    </row>
    <row r="6" spans="1:40" x14ac:dyDescent="0.3">
      <c r="A6" s="1" t="s">
        <v>79</v>
      </c>
      <c r="B6" s="1" t="s">
        <v>162</v>
      </c>
      <c r="C6" s="65">
        <v>0</v>
      </c>
      <c r="D6" s="65">
        <v>0</v>
      </c>
      <c r="E6" s="65">
        <v>0</v>
      </c>
      <c r="F6" s="65">
        <v>0</v>
      </c>
      <c r="G6" s="65">
        <v>0</v>
      </c>
      <c r="H6" s="65">
        <v>8.2934021378547728E-3</v>
      </c>
      <c r="I6" s="65">
        <v>9.4343224821081206E-2</v>
      </c>
      <c r="J6" s="65">
        <v>0.47712054636849871</v>
      </c>
      <c r="K6" s="65">
        <v>0.31453846167651667</v>
      </c>
      <c r="L6" s="65">
        <v>0.41204406506148927</v>
      </c>
      <c r="M6" s="65">
        <v>0.48389164725230521</v>
      </c>
      <c r="N6" s="65">
        <v>0.48078454920592356</v>
      </c>
      <c r="O6" s="65">
        <v>0.47767745115954191</v>
      </c>
      <c r="P6" s="65">
        <v>0.47457035311316026</v>
      </c>
      <c r="Q6" s="65">
        <v>0.47146325506677861</v>
      </c>
      <c r="R6" s="65">
        <v>0.46835615702039696</v>
      </c>
      <c r="S6" s="65">
        <v>0.46524905897401531</v>
      </c>
      <c r="T6" s="65">
        <v>0.46214196092763365</v>
      </c>
      <c r="U6" s="65">
        <v>0.459034862881252</v>
      </c>
      <c r="V6" s="65">
        <v>0.45592776483487035</v>
      </c>
      <c r="W6" s="65">
        <v>0.4528206667884887</v>
      </c>
      <c r="X6" s="65">
        <v>0.44971356874210705</v>
      </c>
      <c r="Y6" s="65">
        <v>0.4466064706957254</v>
      </c>
      <c r="Z6" s="65">
        <v>0.44349937264934375</v>
      </c>
      <c r="AA6" s="65">
        <v>0.4403922746029621</v>
      </c>
      <c r="AB6" s="65">
        <v>0.43728517655658045</v>
      </c>
      <c r="AC6" s="65">
        <v>0.43417807851019879</v>
      </c>
      <c r="AD6" s="65">
        <v>0.43107098046381714</v>
      </c>
      <c r="AE6" s="65">
        <v>0.42796388241743549</v>
      </c>
      <c r="AF6" s="65">
        <v>0.42485678437105384</v>
      </c>
      <c r="AG6" s="65">
        <v>0.42174968632467219</v>
      </c>
      <c r="AH6" s="65">
        <v>0.41864258827829054</v>
      </c>
      <c r="AI6" s="65">
        <v>0.41553549023190889</v>
      </c>
      <c r="AJ6" s="65">
        <v>0.41242839218552724</v>
      </c>
      <c r="AK6" s="65">
        <v>0.40932129413914559</v>
      </c>
      <c r="AL6" s="65">
        <v>0.40621419609276394</v>
      </c>
      <c r="AM6" s="65">
        <v>0.40310709804638228</v>
      </c>
      <c r="AN6" s="65">
        <v>0.4</v>
      </c>
    </row>
    <row r="7" spans="1:40" x14ac:dyDescent="0.3">
      <c r="A7" s="1" t="s">
        <v>80</v>
      </c>
      <c r="B7" s="1" t="s">
        <v>162</v>
      </c>
      <c r="C7" s="66">
        <v>0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0.15213232811972544</v>
      </c>
      <c r="J7" s="66">
        <v>0.43872477332553378</v>
      </c>
      <c r="K7" s="66">
        <v>0.34291254068277821</v>
      </c>
      <c r="L7" s="66">
        <v>0.46381475667189953</v>
      </c>
      <c r="M7" s="66">
        <v>0.53906780812610411</v>
      </c>
      <c r="N7" s="66">
        <v>0.53762085226958178</v>
      </c>
      <c r="O7" s="66">
        <v>0.53617389641305946</v>
      </c>
      <c r="P7" s="66">
        <v>0.53472694055653713</v>
      </c>
      <c r="Q7" s="66">
        <v>0.53327998470001481</v>
      </c>
      <c r="R7" s="66">
        <v>0.53183302884349248</v>
      </c>
      <c r="S7" s="66">
        <v>0.53038607298697016</v>
      </c>
      <c r="T7" s="66">
        <v>0.52893911713044783</v>
      </c>
      <c r="U7" s="66">
        <v>0.52749216127392551</v>
      </c>
      <c r="V7" s="66">
        <v>0.52604520541740318</v>
      </c>
      <c r="W7" s="66">
        <v>0.52459824956088086</v>
      </c>
      <c r="X7" s="66">
        <v>0.52315129370435853</v>
      </c>
      <c r="Y7" s="66">
        <v>0.52170433784783621</v>
      </c>
      <c r="Z7" s="66">
        <v>0.52025738199131388</v>
      </c>
      <c r="AA7" s="66">
        <v>0.51881042613479156</v>
      </c>
      <c r="AB7" s="66">
        <v>0.51736347027826923</v>
      </c>
      <c r="AC7" s="66">
        <v>0.51591651442174691</v>
      </c>
      <c r="AD7" s="66">
        <v>0.51446955856522458</v>
      </c>
      <c r="AE7" s="66">
        <v>0.51302260270870226</v>
      </c>
      <c r="AF7" s="66">
        <v>0.51157564685217993</v>
      </c>
      <c r="AG7" s="66">
        <v>0.51012869099565761</v>
      </c>
      <c r="AH7" s="66">
        <v>0.50868173513913528</v>
      </c>
      <c r="AI7" s="66">
        <v>0.50723477928261296</v>
      </c>
      <c r="AJ7" s="66">
        <v>0.50578782342609063</v>
      </c>
      <c r="AK7" s="66">
        <v>0.50434086756956831</v>
      </c>
      <c r="AL7" s="66">
        <v>0.50289391171304598</v>
      </c>
      <c r="AM7" s="66">
        <v>0.50144695585652366</v>
      </c>
      <c r="AN7" s="66">
        <v>0.5</v>
      </c>
    </row>
    <row r="8" spans="1:40" x14ac:dyDescent="0.3">
      <c r="A8" s="1" t="s">
        <v>81</v>
      </c>
      <c r="B8" s="1" t="s">
        <v>162</v>
      </c>
      <c r="C8" s="67">
        <v>0.4257778634042963</v>
      </c>
      <c r="D8" s="67">
        <v>0.4257778634042963</v>
      </c>
      <c r="E8" s="67">
        <v>0.4257778634042963</v>
      </c>
      <c r="F8" s="67">
        <v>0.4257778634042963</v>
      </c>
      <c r="G8" s="67">
        <v>0.4257778634042963</v>
      </c>
      <c r="H8" s="67">
        <v>0.4257778634042963</v>
      </c>
      <c r="I8" s="67">
        <v>0.4257778634042963</v>
      </c>
      <c r="J8" s="67">
        <v>0.4257778634042963</v>
      </c>
      <c r="K8" s="67">
        <v>0.45548514120470068</v>
      </c>
      <c r="L8" s="67">
        <v>0.13683401336408255</v>
      </c>
      <c r="M8" s="67">
        <v>0.50499432777178277</v>
      </c>
      <c r="N8" s="67">
        <v>0.50110564896542042</v>
      </c>
      <c r="O8" s="67">
        <v>0.49721697015905808</v>
      </c>
      <c r="P8" s="67">
        <v>0.49332829135269574</v>
      </c>
      <c r="Q8" s="67">
        <v>0.48943961254633339</v>
      </c>
      <c r="R8" s="67">
        <v>0.48555093373997105</v>
      </c>
      <c r="S8" s="67">
        <v>0.4816622549336087</v>
      </c>
      <c r="T8" s="67">
        <v>0.47777357612724636</v>
      </c>
      <c r="U8" s="67">
        <v>0.47388489732088401</v>
      </c>
      <c r="V8" s="67">
        <v>0.46999621851452167</v>
      </c>
      <c r="W8" s="67">
        <v>0.46610753970815932</v>
      </c>
      <c r="X8" s="67">
        <v>0.46221886090179698</v>
      </c>
      <c r="Y8" s="67">
        <v>0.45833018209543464</v>
      </c>
      <c r="Z8" s="67">
        <v>0.45444150328907229</v>
      </c>
      <c r="AA8" s="67">
        <v>0.45055282448270995</v>
      </c>
      <c r="AB8" s="67">
        <v>0.4466641456763476</v>
      </c>
      <c r="AC8" s="67">
        <v>0.44277546686998526</v>
      </c>
      <c r="AD8" s="67">
        <v>0.43888678806362291</v>
      </c>
      <c r="AE8" s="67">
        <v>0.43499810925726057</v>
      </c>
      <c r="AF8" s="67">
        <v>0.43110943045089822</v>
      </c>
      <c r="AG8" s="67">
        <v>0.42722075164453588</v>
      </c>
      <c r="AH8" s="67">
        <v>0.42333207283817353</v>
      </c>
      <c r="AI8" s="67">
        <v>0.41944339403181119</v>
      </c>
      <c r="AJ8" s="67">
        <v>0.41555471522544885</v>
      </c>
      <c r="AK8" s="67">
        <v>0.4116660364190865</v>
      </c>
      <c r="AL8" s="67">
        <v>0.40777735761272416</v>
      </c>
      <c r="AM8" s="67">
        <v>0.40388867880636181</v>
      </c>
      <c r="AN8" s="67">
        <v>0.4</v>
      </c>
    </row>
    <row r="9" spans="1:40" x14ac:dyDescent="0.3">
      <c r="A9" s="1" t="s">
        <v>82</v>
      </c>
      <c r="B9" s="1" t="s">
        <v>162</v>
      </c>
      <c r="C9" s="66">
        <v>0</v>
      </c>
      <c r="D9" s="66">
        <v>0</v>
      </c>
      <c r="E9" s="66">
        <v>0</v>
      </c>
      <c r="F9" s="66">
        <v>0</v>
      </c>
      <c r="G9" s="66">
        <v>0</v>
      </c>
      <c r="H9" s="66">
        <v>0</v>
      </c>
      <c r="I9" s="66">
        <v>0.15213232811972544</v>
      </c>
      <c r="J9" s="66">
        <v>0.43872477332553378</v>
      </c>
      <c r="K9" s="66">
        <v>0.34291254068277821</v>
      </c>
      <c r="L9" s="66">
        <v>0.46381475667189953</v>
      </c>
      <c r="M9" s="66">
        <v>0.53906780812610411</v>
      </c>
      <c r="N9" s="66">
        <v>0.53762085226958178</v>
      </c>
      <c r="O9" s="66">
        <v>0.53617389641305946</v>
      </c>
      <c r="P9" s="66">
        <v>0.53472694055653713</v>
      </c>
      <c r="Q9" s="66">
        <v>0.53327998470001481</v>
      </c>
      <c r="R9" s="66">
        <v>0.53183302884349248</v>
      </c>
      <c r="S9" s="66">
        <v>0.53038607298697016</v>
      </c>
      <c r="T9" s="66">
        <v>0.52893911713044783</v>
      </c>
      <c r="U9" s="66">
        <v>0.52749216127392551</v>
      </c>
      <c r="V9" s="66">
        <v>0.52604520541740318</v>
      </c>
      <c r="W9" s="66">
        <v>0.52459824956088086</v>
      </c>
      <c r="X9" s="66">
        <v>0.52315129370435853</v>
      </c>
      <c r="Y9" s="66">
        <v>0.52170433784783621</v>
      </c>
      <c r="Z9" s="66">
        <v>0.52025738199131388</v>
      </c>
      <c r="AA9" s="66">
        <v>0.51881042613479156</v>
      </c>
      <c r="AB9" s="66">
        <v>0.51736347027826923</v>
      </c>
      <c r="AC9" s="66">
        <v>0.51591651442174691</v>
      </c>
      <c r="AD9" s="66">
        <v>0.51446955856522458</v>
      </c>
      <c r="AE9" s="66">
        <v>0.51302260270870226</v>
      </c>
      <c r="AF9" s="66">
        <v>0.51157564685217993</v>
      </c>
      <c r="AG9" s="66">
        <v>0.51012869099565761</v>
      </c>
      <c r="AH9" s="66">
        <v>0.50868173513913528</v>
      </c>
      <c r="AI9" s="66">
        <v>0.50723477928261296</v>
      </c>
      <c r="AJ9" s="66">
        <v>0.50578782342609063</v>
      </c>
      <c r="AK9" s="66">
        <v>0.50434086756956831</v>
      </c>
      <c r="AL9" s="66">
        <v>0.50289391171304598</v>
      </c>
      <c r="AM9" s="66">
        <v>0.50144695585652366</v>
      </c>
      <c r="AN9" s="66">
        <v>0.5</v>
      </c>
    </row>
    <row r="10" spans="1:40" x14ac:dyDescent="0.3">
      <c r="A10" s="1" t="s">
        <v>83</v>
      </c>
      <c r="B10" s="1" t="s">
        <v>162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0.115494568324757</v>
      </c>
      <c r="J10" s="67">
        <v>0.3392857142857143</v>
      </c>
      <c r="K10" s="67">
        <v>0.28549828178694159</v>
      </c>
      <c r="L10" s="67">
        <v>0.17757114048846068</v>
      </c>
      <c r="M10" s="67">
        <v>0.27556754326815014</v>
      </c>
      <c r="N10" s="67">
        <v>0.27462059722118159</v>
      </c>
      <c r="O10" s="67">
        <v>0.27367365117421305</v>
      </c>
      <c r="P10" s="67">
        <v>0.27272670512724451</v>
      </c>
      <c r="Q10" s="67">
        <v>0.27177975908027596</v>
      </c>
      <c r="R10" s="67">
        <v>0.27083281303330742</v>
      </c>
      <c r="S10" s="67">
        <v>0.26988586698633887</v>
      </c>
      <c r="T10" s="67">
        <v>0.26893892093937033</v>
      </c>
      <c r="U10" s="67">
        <v>0.26799197489240179</v>
      </c>
      <c r="V10" s="67">
        <v>0.26704502884543324</v>
      </c>
      <c r="W10" s="67">
        <v>0.2660980827984647</v>
      </c>
      <c r="X10" s="67">
        <v>0.26515113675149615</v>
      </c>
      <c r="Y10" s="67">
        <v>0.26420419070452761</v>
      </c>
      <c r="Z10" s="67">
        <v>0.26325724465755906</v>
      </c>
      <c r="AA10" s="67">
        <v>0.26231029861059052</v>
      </c>
      <c r="AB10" s="67">
        <v>0.26136335256362198</v>
      </c>
      <c r="AC10" s="67">
        <v>0.26041640651665343</v>
      </c>
      <c r="AD10" s="67">
        <v>0.25946946046968489</v>
      </c>
      <c r="AE10" s="67">
        <v>0.25852251442271634</v>
      </c>
      <c r="AF10" s="67">
        <v>0.2575755683757478</v>
      </c>
      <c r="AG10" s="67">
        <v>0.25662862232877925</v>
      </c>
      <c r="AH10" s="67">
        <v>0.25568167628181071</v>
      </c>
      <c r="AI10" s="67">
        <v>0.25473473023484217</v>
      </c>
      <c r="AJ10" s="67">
        <v>0.25378778418787362</v>
      </c>
      <c r="AK10" s="67">
        <v>0.25284083814090508</v>
      </c>
      <c r="AL10" s="67">
        <v>0.25189389209393653</v>
      </c>
      <c r="AM10" s="67">
        <v>0.25094694604696799</v>
      </c>
      <c r="AN10" s="67">
        <v>0.25</v>
      </c>
    </row>
    <row r="11" spans="1:40" x14ac:dyDescent="0.3">
      <c r="A11" s="1" t="s">
        <v>84</v>
      </c>
      <c r="B11" s="1" t="s">
        <v>162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9.0997645912817601E-2</v>
      </c>
      <c r="J11" s="67">
        <v>0.66233550530215923</v>
      </c>
      <c r="K11" s="67">
        <v>0.32883468265947746</v>
      </c>
      <c r="L11" s="67">
        <v>0.43214996892558627</v>
      </c>
      <c r="M11" s="67">
        <v>0.54271017330539995</v>
      </c>
      <c r="N11" s="67">
        <v>0.54298016688668138</v>
      </c>
      <c r="O11" s="67">
        <v>0.54325016046796282</v>
      </c>
      <c r="P11" s="67">
        <v>0.54352015404924425</v>
      </c>
      <c r="Q11" s="67">
        <v>0.54379014763052569</v>
      </c>
      <c r="R11" s="67">
        <v>0.54406014121180712</v>
      </c>
      <c r="S11" s="67">
        <v>0.54433013479308856</v>
      </c>
      <c r="T11" s="67">
        <v>0.54460012837437</v>
      </c>
      <c r="U11" s="67">
        <v>0.54487012195565143</v>
      </c>
      <c r="V11" s="67">
        <v>0.54514011553693287</v>
      </c>
      <c r="W11" s="67">
        <v>0.5454101091182143</v>
      </c>
      <c r="X11" s="67">
        <v>0.54568010269949574</v>
      </c>
      <c r="Y11" s="67">
        <v>0.54595009628077718</v>
      </c>
      <c r="Z11" s="67">
        <v>0.54622008986205861</v>
      </c>
      <c r="AA11" s="67">
        <v>0.54649008344334005</v>
      </c>
      <c r="AB11" s="67">
        <v>0.54676007702462148</v>
      </c>
      <c r="AC11" s="67">
        <v>0.54703007060590292</v>
      </c>
      <c r="AD11" s="67">
        <v>0.54730006418718435</v>
      </c>
      <c r="AE11" s="67">
        <v>0.54757005776846579</v>
      </c>
      <c r="AF11" s="67">
        <v>0.54784005134974723</v>
      </c>
      <c r="AG11" s="67">
        <v>0.54811004493102866</v>
      </c>
      <c r="AH11" s="67">
        <v>0.5483800385123101</v>
      </c>
      <c r="AI11" s="67">
        <v>0.54865003209359153</v>
      </c>
      <c r="AJ11" s="67">
        <v>0.54892002567487297</v>
      </c>
      <c r="AK11" s="67">
        <v>0.5491900192561544</v>
      </c>
      <c r="AL11" s="67">
        <v>0.54946001283743584</v>
      </c>
      <c r="AM11" s="67">
        <v>0.54973000641871728</v>
      </c>
      <c r="AN11" s="67">
        <v>0.55000000000000004</v>
      </c>
    </row>
    <row r="12" spans="1:40" x14ac:dyDescent="0.3">
      <c r="A12" s="1" t="s">
        <v>85</v>
      </c>
      <c r="B12" s="1" t="s">
        <v>162</v>
      </c>
      <c r="C12" s="67">
        <v>0</v>
      </c>
      <c r="D12" s="67">
        <v>0</v>
      </c>
      <c r="E12" s="67">
        <v>0</v>
      </c>
      <c r="F12" s="67">
        <v>0</v>
      </c>
      <c r="G12" s="67">
        <v>0</v>
      </c>
      <c r="H12" s="67">
        <v>0</v>
      </c>
      <c r="I12" s="67">
        <v>6.7940183309213698E-2</v>
      </c>
      <c r="J12" s="67">
        <v>0.43076529119110329</v>
      </c>
      <c r="K12" s="67">
        <v>0.32171150954092076</v>
      </c>
      <c r="L12" s="67">
        <v>0.39555567161061206</v>
      </c>
      <c r="M12" s="67">
        <v>0.42365688308729949</v>
      </c>
      <c r="N12" s="67">
        <v>0.42278070223221431</v>
      </c>
      <c r="O12" s="67">
        <v>0.42190452137712914</v>
      </c>
      <c r="P12" s="67">
        <v>0.42102834052204396</v>
      </c>
      <c r="Q12" s="67">
        <v>0.42015215966695879</v>
      </c>
      <c r="R12" s="67">
        <v>0.41927597881187362</v>
      </c>
      <c r="S12" s="67">
        <v>0.41839979795678844</v>
      </c>
      <c r="T12" s="67">
        <v>0.41752361710170327</v>
      </c>
      <c r="U12" s="67">
        <v>0.4166474362466181</v>
      </c>
      <c r="V12" s="67">
        <v>0.41577125539153292</v>
      </c>
      <c r="W12" s="67">
        <v>0.41489507453644775</v>
      </c>
      <c r="X12" s="67">
        <v>0.41401889368136258</v>
      </c>
      <c r="Y12" s="67">
        <v>0.4131427128262774</v>
      </c>
      <c r="Z12" s="67">
        <v>0.41226653197119223</v>
      </c>
      <c r="AA12" s="67">
        <v>0.41139035111610706</v>
      </c>
      <c r="AB12" s="67">
        <v>0.41051417026102188</v>
      </c>
      <c r="AC12" s="67">
        <v>0.40963798940593671</v>
      </c>
      <c r="AD12" s="67">
        <v>0.40876180855085154</v>
      </c>
      <c r="AE12" s="67">
        <v>0.40788562769576636</v>
      </c>
      <c r="AF12" s="67">
        <v>0.40700944684068119</v>
      </c>
      <c r="AG12" s="67">
        <v>0.40613326598559601</v>
      </c>
      <c r="AH12" s="67">
        <v>0.40525708513051084</v>
      </c>
      <c r="AI12" s="67">
        <v>0.40438090427542567</v>
      </c>
      <c r="AJ12" s="67">
        <v>0.40350472342034049</v>
      </c>
      <c r="AK12" s="67">
        <v>0.40262854256525532</v>
      </c>
      <c r="AL12" s="67">
        <v>0.40175236171017015</v>
      </c>
      <c r="AM12" s="67">
        <v>0.40087618085508497</v>
      </c>
      <c r="AN12" s="67">
        <v>0.4</v>
      </c>
    </row>
    <row r="13" spans="1:40" x14ac:dyDescent="0.3">
      <c r="A13" s="1" t="s">
        <v>86</v>
      </c>
      <c r="B13" s="1" t="s">
        <v>162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0.15213232811972544</v>
      </c>
      <c r="J13" s="66">
        <v>0.43872477332553378</v>
      </c>
      <c r="K13" s="66">
        <v>0.34291254068277821</v>
      </c>
      <c r="L13" s="66">
        <v>0.46381475667189953</v>
      </c>
      <c r="M13" s="66">
        <v>0.53906780812610411</v>
      </c>
      <c r="N13" s="66">
        <v>0.53762085226958178</v>
      </c>
      <c r="O13" s="66">
        <v>0.53617389641305946</v>
      </c>
      <c r="P13" s="66">
        <v>0.53472694055653713</v>
      </c>
      <c r="Q13" s="66">
        <v>0.53327998470001481</v>
      </c>
      <c r="R13" s="66">
        <v>0.53183302884349248</v>
      </c>
      <c r="S13" s="66">
        <v>0.53038607298697016</v>
      </c>
      <c r="T13" s="66">
        <v>0.52893911713044783</v>
      </c>
      <c r="U13" s="66">
        <v>0.52749216127392551</v>
      </c>
      <c r="V13" s="66">
        <v>0.52604520541740318</v>
      </c>
      <c r="W13" s="66">
        <v>0.52459824956088086</v>
      </c>
      <c r="X13" s="66">
        <v>0.52315129370435853</v>
      </c>
      <c r="Y13" s="66">
        <v>0.52170433784783621</v>
      </c>
      <c r="Z13" s="66">
        <v>0.52025738199131388</v>
      </c>
      <c r="AA13" s="66">
        <v>0.51881042613479156</v>
      </c>
      <c r="AB13" s="66">
        <v>0.51736347027826923</v>
      </c>
      <c r="AC13" s="66">
        <v>0.51591651442174691</v>
      </c>
      <c r="AD13" s="66">
        <v>0.51446955856522458</v>
      </c>
      <c r="AE13" s="66">
        <v>0.51302260270870226</v>
      </c>
      <c r="AF13" s="66">
        <v>0.51157564685217993</v>
      </c>
      <c r="AG13" s="66">
        <v>0.51012869099565761</v>
      </c>
      <c r="AH13" s="66">
        <v>0.50868173513913528</v>
      </c>
      <c r="AI13" s="66">
        <v>0.50723477928261296</v>
      </c>
      <c r="AJ13" s="66">
        <v>0.50578782342609063</v>
      </c>
      <c r="AK13" s="66">
        <v>0.50434086756956831</v>
      </c>
      <c r="AL13" s="66">
        <v>0.50289391171304598</v>
      </c>
      <c r="AM13" s="66">
        <v>0.50144695585652366</v>
      </c>
      <c r="AN13" s="66">
        <v>0.5</v>
      </c>
    </row>
    <row r="14" spans="1:40" x14ac:dyDescent="0.3">
      <c r="A14" s="1" t="s">
        <v>87</v>
      </c>
      <c r="B14" s="1" t="s">
        <v>162</v>
      </c>
      <c r="C14" s="66">
        <v>0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0.15213232811972544</v>
      </c>
      <c r="J14" s="66">
        <v>0.43872477332553378</v>
      </c>
      <c r="K14" s="66">
        <v>0.34291254068277821</v>
      </c>
      <c r="L14" s="66">
        <v>0.46381475667189953</v>
      </c>
      <c r="M14" s="66">
        <v>0.53906780812610411</v>
      </c>
      <c r="N14" s="66">
        <v>0.53762085226958178</v>
      </c>
      <c r="O14" s="66">
        <v>0.53617389641305946</v>
      </c>
      <c r="P14" s="66">
        <v>0.53472694055653713</v>
      </c>
      <c r="Q14" s="66">
        <v>0.53327998470001481</v>
      </c>
      <c r="R14" s="66">
        <v>0.53183302884349248</v>
      </c>
      <c r="S14" s="66">
        <v>0.53038607298697016</v>
      </c>
      <c r="T14" s="66">
        <v>0.52893911713044783</v>
      </c>
      <c r="U14" s="66">
        <v>0.52749216127392551</v>
      </c>
      <c r="V14" s="66">
        <v>0.52604520541740318</v>
      </c>
      <c r="W14" s="66">
        <v>0.52459824956088086</v>
      </c>
      <c r="X14" s="66">
        <v>0.52315129370435853</v>
      </c>
      <c r="Y14" s="66">
        <v>0.52170433784783621</v>
      </c>
      <c r="Z14" s="66">
        <v>0.52025738199131388</v>
      </c>
      <c r="AA14" s="66">
        <v>0.51881042613479156</v>
      </c>
      <c r="AB14" s="66">
        <v>0.51736347027826923</v>
      </c>
      <c r="AC14" s="66">
        <v>0.51591651442174691</v>
      </c>
      <c r="AD14" s="66">
        <v>0.51446955856522458</v>
      </c>
      <c r="AE14" s="66">
        <v>0.51302260270870226</v>
      </c>
      <c r="AF14" s="66">
        <v>0.51157564685217993</v>
      </c>
      <c r="AG14" s="66">
        <v>0.51012869099565761</v>
      </c>
      <c r="AH14" s="66">
        <v>0.50868173513913528</v>
      </c>
      <c r="AI14" s="66">
        <v>0.50723477928261296</v>
      </c>
      <c r="AJ14" s="66">
        <v>0.50578782342609063</v>
      </c>
      <c r="AK14" s="66">
        <v>0.50434086756956831</v>
      </c>
      <c r="AL14" s="66">
        <v>0.50289391171304598</v>
      </c>
      <c r="AM14" s="66">
        <v>0.50144695585652366</v>
      </c>
      <c r="AN14" s="66">
        <v>0.5</v>
      </c>
    </row>
    <row r="15" spans="1:40" x14ac:dyDescent="0.3">
      <c r="A15" s="1" t="s">
        <v>88</v>
      </c>
      <c r="B15" s="1" t="s">
        <v>162</v>
      </c>
      <c r="C15" s="65">
        <v>0</v>
      </c>
      <c r="D15" s="65">
        <v>0</v>
      </c>
      <c r="E15" s="65">
        <v>0</v>
      </c>
      <c r="F15" s="65">
        <v>0</v>
      </c>
      <c r="G15" s="65">
        <v>0</v>
      </c>
      <c r="H15" s="65">
        <v>8.2934021378547728E-3</v>
      </c>
      <c r="I15" s="65">
        <v>9.4343224821081206E-2</v>
      </c>
      <c r="J15" s="65">
        <v>0.47712054636849871</v>
      </c>
      <c r="K15" s="65">
        <v>0.31453846167651667</v>
      </c>
      <c r="L15" s="65">
        <v>0.41204406506148927</v>
      </c>
      <c r="M15" s="65">
        <v>0.48389164725230521</v>
      </c>
      <c r="N15" s="65">
        <v>0.48078454920592356</v>
      </c>
      <c r="O15" s="65">
        <v>0.47767745115954191</v>
      </c>
      <c r="P15" s="65">
        <v>0.47457035311316026</v>
      </c>
      <c r="Q15" s="65">
        <v>0.47146325506677861</v>
      </c>
      <c r="R15" s="65">
        <v>0.46835615702039696</v>
      </c>
      <c r="S15" s="65">
        <v>0.46524905897401531</v>
      </c>
      <c r="T15" s="65">
        <v>0.46214196092763365</v>
      </c>
      <c r="U15" s="65">
        <v>0.459034862881252</v>
      </c>
      <c r="V15" s="65">
        <v>0.45592776483487035</v>
      </c>
      <c r="W15" s="65">
        <v>0.4528206667884887</v>
      </c>
      <c r="X15" s="65">
        <v>0.44971356874210705</v>
      </c>
      <c r="Y15" s="65">
        <v>0.4466064706957254</v>
      </c>
      <c r="Z15" s="65">
        <v>0.44349937264934375</v>
      </c>
      <c r="AA15" s="65">
        <v>0.4403922746029621</v>
      </c>
      <c r="AB15" s="65">
        <v>0.43728517655658045</v>
      </c>
      <c r="AC15" s="65">
        <v>0.43417807851019879</v>
      </c>
      <c r="AD15" s="65">
        <v>0.43107098046381714</v>
      </c>
      <c r="AE15" s="65">
        <v>0.42796388241743549</v>
      </c>
      <c r="AF15" s="65">
        <v>0.42485678437105384</v>
      </c>
      <c r="AG15" s="65">
        <v>0.42174968632467219</v>
      </c>
      <c r="AH15" s="65">
        <v>0.41864258827829054</v>
      </c>
      <c r="AI15" s="65">
        <v>0.41553549023190889</v>
      </c>
      <c r="AJ15" s="65">
        <v>0.41242839218552724</v>
      </c>
      <c r="AK15" s="65">
        <v>0.40932129413914559</v>
      </c>
      <c r="AL15" s="65">
        <v>0.40621419609276394</v>
      </c>
      <c r="AM15" s="65">
        <v>0.40310709804638228</v>
      </c>
      <c r="AN15" s="65">
        <v>0.4</v>
      </c>
    </row>
    <row r="16" spans="1:40" x14ac:dyDescent="0.3">
      <c r="A16" s="1" t="s">
        <v>89</v>
      </c>
      <c r="B16" s="1" t="s">
        <v>162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0.34630102040816324</v>
      </c>
      <c r="J16" s="67">
        <v>0.49897570968685984</v>
      </c>
      <c r="K16" s="67">
        <v>0.49104902124811778</v>
      </c>
      <c r="L16" s="67">
        <v>0.34626595637752539</v>
      </c>
      <c r="M16" s="67">
        <v>0.52396481116335503</v>
      </c>
      <c r="N16" s="67">
        <v>0.52122537371286037</v>
      </c>
      <c r="O16" s="67">
        <v>0.51848593626236572</v>
      </c>
      <c r="P16" s="67">
        <v>0.51574649881187107</v>
      </c>
      <c r="Q16" s="67">
        <v>0.51300706136137642</v>
      </c>
      <c r="R16" s="67">
        <v>0.51026762391088176</v>
      </c>
      <c r="S16" s="67">
        <v>0.50752818646038711</v>
      </c>
      <c r="T16" s="67">
        <v>0.50478874900989246</v>
      </c>
      <c r="U16" s="67">
        <v>0.5020493115593978</v>
      </c>
      <c r="V16" s="67">
        <v>0.49930987410890315</v>
      </c>
      <c r="W16" s="67">
        <v>0.4965704366584085</v>
      </c>
      <c r="X16" s="67">
        <v>0.49383099920791385</v>
      </c>
      <c r="Y16" s="67">
        <v>0.49109156175741919</v>
      </c>
      <c r="Z16" s="67">
        <v>0.48835212430692454</v>
      </c>
      <c r="AA16" s="67">
        <v>0.48561268685642989</v>
      </c>
      <c r="AB16" s="67">
        <v>0.48287324940593523</v>
      </c>
      <c r="AC16" s="67">
        <v>0.48013381195544058</v>
      </c>
      <c r="AD16" s="67">
        <v>0.47739437450494593</v>
      </c>
      <c r="AE16" s="67">
        <v>0.47465493705445128</v>
      </c>
      <c r="AF16" s="67">
        <v>0.47191549960395662</v>
      </c>
      <c r="AG16" s="67">
        <v>0.46917606215346197</v>
      </c>
      <c r="AH16" s="67">
        <v>0.46643662470296732</v>
      </c>
      <c r="AI16" s="67">
        <v>0.46369718725247266</v>
      </c>
      <c r="AJ16" s="67">
        <v>0.46095774980197801</v>
      </c>
      <c r="AK16" s="67">
        <v>0.45821831235148336</v>
      </c>
      <c r="AL16" s="67">
        <v>0.45547887490098871</v>
      </c>
      <c r="AM16" s="67">
        <v>0.45273943745049405</v>
      </c>
      <c r="AN16" s="67">
        <v>0.45</v>
      </c>
    </row>
    <row r="17" spans="1:40" x14ac:dyDescent="0.3">
      <c r="A17" s="1" t="s">
        <v>90</v>
      </c>
      <c r="B17" s="1" t="s">
        <v>162</v>
      </c>
      <c r="C17" s="67">
        <v>0.15083031589461857</v>
      </c>
      <c r="D17" s="67">
        <v>0.15083031589461857</v>
      </c>
      <c r="E17" s="67">
        <v>0.15083031589461857</v>
      </c>
      <c r="F17" s="67">
        <v>0.15083031589461857</v>
      </c>
      <c r="G17" s="67">
        <v>0.15083031589461857</v>
      </c>
      <c r="H17" s="67">
        <v>0.15083031589461857</v>
      </c>
      <c r="I17" s="67">
        <v>0.15083031589461857</v>
      </c>
      <c r="J17" s="67">
        <v>0.15083031589461857</v>
      </c>
      <c r="K17" s="67">
        <v>0.15083031589461857</v>
      </c>
      <c r="L17" s="67">
        <v>0.22497973677100622</v>
      </c>
      <c r="M17" s="67">
        <v>0.35396679736381081</v>
      </c>
      <c r="N17" s="67">
        <v>0.35381987894292893</v>
      </c>
      <c r="O17" s="67">
        <v>0.35367296052204705</v>
      </c>
      <c r="P17" s="67">
        <v>0.35352604210116517</v>
      </c>
      <c r="Q17" s="67">
        <v>0.35337912368028329</v>
      </c>
      <c r="R17" s="67">
        <v>0.35323220525940141</v>
      </c>
      <c r="S17" s="67">
        <v>0.35308528683851953</v>
      </c>
      <c r="T17" s="67">
        <v>0.35293836841763765</v>
      </c>
      <c r="U17" s="67">
        <v>0.35279144999675577</v>
      </c>
      <c r="V17" s="67">
        <v>0.35264453157587389</v>
      </c>
      <c r="W17" s="67">
        <v>0.35249761315499201</v>
      </c>
      <c r="X17" s="67">
        <v>0.35235069473411013</v>
      </c>
      <c r="Y17" s="67">
        <v>0.35220377631322825</v>
      </c>
      <c r="Z17" s="67">
        <v>0.35205685789234636</v>
      </c>
      <c r="AA17" s="67">
        <v>0.35190993947146448</v>
      </c>
      <c r="AB17" s="67">
        <v>0.3517630210505826</v>
      </c>
      <c r="AC17" s="67">
        <v>0.35161610262970072</v>
      </c>
      <c r="AD17" s="67">
        <v>0.35146918420881884</v>
      </c>
      <c r="AE17" s="67">
        <v>0.35132226578793696</v>
      </c>
      <c r="AF17" s="67">
        <v>0.35117534736705508</v>
      </c>
      <c r="AG17" s="67">
        <v>0.3510284289461732</v>
      </c>
      <c r="AH17" s="67">
        <v>0.35088151052529132</v>
      </c>
      <c r="AI17" s="67">
        <v>0.35073459210440944</v>
      </c>
      <c r="AJ17" s="67">
        <v>0.35058767368352756</v>
      </c>
      <c r="AK17" s="67">
        <v>0.35044075526264568</v>
      </c>
      <c r="AL17" s="67">
        <v>0.35029383684176379</v>
      </c>
      <c r="AM17" s="67">
        <v>0.35014691842088191</v>
      </c>
      <c r="AN17" s="67">
        <v>0.35</v>
      </c>
    </row>
    <row r="18" spans="1:40" x14ac:dyDescent="0.3">
      <c r="A18" s="1" t="s">
        <v>91</v>
      </c>
      <c r="B18" s="1" t="s">
        <v>162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6">
        <v>0</v>
      </c>
      <c r="I18" s="66">
        <v>0.15213232811972544</v>
      </c>
      <c r="J18" s="66">
        <v>0.43872477332553378</v>
      </c>
      <c r="K18" s="66">
        <v>0.34291254068277821</v>
      </c>
      <c r="L18" s="66">
        <v>0.46381475667189953</v>
      </c>
      <c r="M18" s="66">
        <v>0.53906780812610411</v>
      </c>
      <c r="N18" s="66">
        <v>0.53762085226958178</v>
      </c>
      <c r="O18" s="66">
        <v>0.53617389641305946</v>
      </c>
      <c r="P18" s="66">
        <v>0.53472694055653713</v>
      </c>
      <c r="Q18" s="66">
        <v>0.53327998470001481</v>
      </c>
      <c r="R18" s="66">
        <v>0.53183302884349248</v>
      </c>
      <c r="S18" s="66">
        <v>0.53038607298697016</v>
      </c>
      <c r="T18" s="66">
        <v>0.52893911713044783</v>
      </c>
      <c r="U18" s="66">
        <v>0.52749216127392551</v>
      </c>
      <c r="V18" s="66">
        <v>0.52604520541740318</v>
      </c>
      <c r="W18" s="66">
        <v>0.52459824956088086</v>
      </c>
      <c r="X18" s="66">
        <v>0.52315129370435853</v>
      </c>
      <c r="Y18" s="66">
        <v>0.52170433784783621</v>
      </c>
      <c r="Z18" s="66">
        <v>0.52025738199131388</v>
      </c>
      <c r="AA18" s="66">
        <v>0.51881042613479156</v>
      </c>
      <c r="AB18" s="66">
        <v>0.51736347027826923</v>
      </c>
      <c r="AC18" s="66">
        <v>0.51591651442174691</v>
      </c>
      <c r="AD18" s="66">
        <v>0.51446955856522458</v>
      </c>
      <c r="AE18" s="66">
        <v>0.51302260270870226</v>
      </c>
      <c r="AF18" s="66">
        <v>0.51157564685217993</v>
      </c>
      <c r="AG18" s="66">
        <v>0.51012869099565761</v>
      </c>
      <c r="AH18" s="66">
        <v>0.50868173513913528</v>
      </c>
      <c r="AI18" s="66">
        <v>0.50723477928261296</v>
      </c>
      <c r="AJ18" s="66">
        <v>0.50578782342609063</v>
      </c>
      <c r="AK18" s="66">
        <v>0.50434086756956831</v>
      </c>
      <c r="AL18" s="66">
        <v>0.50289391171304598</v>
      </c>
      <c r="AM18" s="66">
        <v>0.50144695585652366</v>
      </c>
      <c r="AN18" s="66">
        <v>0.5</v>
      </c>
    </row>
    <row r="19" spans="1:40" x14ac:dyDescent="0.3">
      <c r="A19" s="1" t="s">
        <v>92</v>
      </c>
      <c r="B19" s="1" t="s">
        <v>162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0.15213232811972544</v>
      </c>
      <c r="J19" s="66">
        <v>0.43872477332553378</v>
      </c>
      <c r="K19" s="66">
        <v>0.34291254068277821</v>
      </c>
      <c r="L19" s="66">
        <v>0.46381475667189953</v>
      </c>
      <c r="M19" s="66">
        <v>0.53906780812610411</v>
      </c>
      <c r="N19" s="66">
        <v>0.53762085226958178</v>
      </c>
      <c r="O19" s="66">
        <v>0.53617389641305946</v>
      </c>
      <c r="P19" s="66">
        <v>0.53472694055653713</v>
      </c>
      <c r="Q19" s="66">
        <v>0.53327998470001481</v>
      </c>
      <c r="R19" s="66">
        <v>0.53183302884349248</v>
      </c>
      <c r="S19" s="66">
        <v>0.53038607298697016</v>
      </c>
      <c r="T19" s="66">
        <v>0.52893911713044783</v>
      </c>
      <c r="U19" s="66">
        <v>0.52749216127392551</v>
      </c>
      <c r="V19" s="66">
        <v>0.52604520541740318</v>
      </c>
      <c r="W19" s="66">
        <v>0.52459824956088086</v>
      </c>
      <c r="X19" s="66">
        <v>0.52315129370435853</v>
      </c>
      <c r="Y19" s="66">
        <v>0.52170433784783621</v>
      </c>
      <c r="Z19" s="66">
        <v>0.52025738199131388</v>
      </c>
      <c r="AA19" s="66">
        <v>0.51881042613479156</v>
      </c>
      <c r="AB19" s="66">
        <v>0.51736347027826923</v>
      </c>
      <c r="AC19" s="66">
        <v>0.51591651442174691</v>
      </c>
      <c r="AD19" s="66">
        <v>0.51446955856522458</v>
      </c>
      <c r="AE19" s="66">
        <v>0.51302260270870226</v>
      </c>
      <c r="AF19" s="66">
        <v>0.51157564685217993</v>
      </c>
      <c r="AG19" s="66">
        <v>0.51012869099565761</v>
      </c>
      <c r="AH19" s="66">
        <v>0.50868173513913528</v>
      </c>
      <c r="AI19" s="66">
        <v>0.50723477928261296</v>
      </c>
      <c r="AJ19" s="66">
        <v>0.50578782342609063</v>
      </c>
      <c r="AK19" s="66">
        <v>0.50434086756956831</v>
      </c>
      <c r="AL19" s="66">
        <v>0.50289391171304598</v>
      </c>
      <c r="AM19" s="66">
        <v>0.50144695585652366</v>
      </c>
      <c r="AN19" s="66">
        <v>0.5</v>
      </c>
    </row>
    <row r="20" spans="1:40" x14ac:dyDescent="0.3">
      <c r="A20" s="1" t="s">
        <v>93</v>
      </c>
      <c r="B20" s="1" t="s">
        <v>162</v>
      </c>
      <c r="C20" s="68">
        <v>3.6126329358685143E-2</v>
      </c>
      <c r="D20" s="68">
        <v>3.6126329358685143E-2</v>
      </c>
      <c r="E20" s="68">
        <v>3.6126329358685143E-2</v>
      </c>
      <c r="F20" s="68">
        <v>3.6126329358685143E-2</v>
      </c>
      <c r="G20" s="68">
        <v>3.6126329358685143E-2</v>
      </c>
      <c r="H20" s="68">
        <v>0</v>
      </c>
      <c r="I20" s="68">
        <v>7.6939547498394115E-2</v>
      </c>
      <c r="J20" s="68">
        <v>0.35972971913269641</v>
      </c>
      <c r="K20" s="68">
        <v>0.23595472440944881</v>
      </c>
      <c r="L20" s="68">
        <v>0.35880037738366388</v>
      </c>
      <c r="M20" s="68">
        <v>0.46847139048643688</v>
      </c>
      <c r="N20" s="68">
        <v>0.46593541306101327</v>
      </c>
      <c r="O20" s="68">
        <v>0.46339943563558966</v>
      </c>
      <c r="P20" s="68">
        <v>0.46086345821016605</v>
      </c>
      <c r="Q20" s="68">
        <v>0.45832748078474245</v>
      </c>
      <c r="R20" s="68">
        <v>0.45579150335931884</v>
      </c>
      <c r="S20" s="68">
        <v>0.45325552593389523</v>
      </c>
      <c r="T20" s="68">
        <v>0.45071954850847162</v>
      </c>
      <c r="U20" s="68">
        <v>0.44818357108304802</v>
      </c>
      <c r="V20" s="68">
        <v>0.44564759365762441</v>
      </c>
      <c r="W20" s="68">
        <v>0.4431116162322008</v>
      </c>
      <c r="X20" s="68">
        <v>0.44057563880677719</v>
      </c>
      <c r="Y20" s="68">
        <v>0.43803966138135358</v>
      </c>
      <c r="Z20" s="68">
        <v>0.43550368395592998</v>
      </c>
      <c r="AA20" s="68">
        <v>0.43296770653050637</v>
      </c>
      <c r="AB20" s="68">
        <v>0.43043172910508276</v>
      </c>
      <c r="AC20" s="68">
        <v>0.42789575167965915</v>
      </c>
      <c r="AD20" s="68">
        <v>0.42535977425423555</v>
      </c>
      <c r="AE20" s="68">
        <v>0.42282379682881194</v>
      </c>
      <c r="AF20" s="68">
        <v>0.42028781940338833</v>
      </c>
      <c r="AG20" s="68">
        <v>0.41775184197796472</v>
      </c>
      <c r="AH20" s="68">
        <v>0.41521586455254111</v>
      </c>
      <c r="AI20" s="68">
        <v>0.41267988712711751</v>
      </c>
      <c r="AJ20" s="68">
        <v>0.4101439097016939</v>
      </c>
      <c r="AK20" s="68">
        <v>0.40760793227627029</v>
      </c>
      <c r="AL20" s="68">
        <v>0.40507195485084668</v>
      </c>
      <c r="AM20" s="68">
        <v>0.40253597742542307</v>
      </c>
      <c r="AN20" s="68">
        <v>0.4</v>
      </c>
    </row>
    <row r="21" spans="1:40" x14ac:dyDescent="0.3">
      <c r="A21" s="1" t="s">
        <v>94</v>
      </c>
      <c r="B21" s="1" t="s">
        <v>162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0.15213232811972544</v>
      </c>
      <c r="J21" s="66">
        <v>0.43872477332553378</v>
      </c>
      <c r="K21" s="66">
        <v>0.34291254068277821</v>
      </c>
      <c r="L21" s="66">
        <v>0.46381475667189953</v>
      </c>
      <c r="M21" s="66">
        <v>0.53906780812610411</v>
      </c>
      <c r="N21" s="66">
        <v>0.53762085226958178</v>
      </c>
      <c r="O21" s="66">
        <v>0.53617389641305946</v>
      </c>
      <c r="P21" s="66">
        <v>0.53472694055653713</v>
      </c>
      <c r="Q21" s="66">
        <v>0.53327998470001481</v>
      </c>
      <c r="R21" s="66">
        <v>0.53183302884349248</v>
      </c>
      <c r="S21" s="66">
        <v>0.53038607298697016</v>
      </c>
      <c r="T21" s="66">
        <v>0.52893911713044783</v>
      </c>
      <c r="U21" s="66">
        <v>0.52749216127392551</v>
      </c>
      <c r="V21" s="66">
        <v>0.52604520541740318</v>
      </c>
      <c r="W21" s="66">
        <v>0.52459824956088086</v>
      </c>
      <c r="X21" s="66">
        <v>0.52315129370435853</v>
      </c>
      <c r="Y21" s="66">
        <v>0.52170433784783621</v>
      </c>
      <c r="Z21" s="66">
        <v>0.52025738199131388</v>
      </c>
      <c r="AA21" s="66">
        <v>0.51881042613479156</v>
      </c>
      <c r="AB21" s="66">
        <v>0.51736347027826923</v>
      </c>
      <c r="AC21" s="66">
        <v>0.51591651442174691</v>
      </c>
      <c r="AD21" s="66">
        <v>0.51446955856522458</v>
      </c>
      <c r="AE21" s="66">
        <v>0.51302260270870226</v>
      </c>
      <c r="AF21" s="66">
        <v>0.51157564685217993</v>
      </c>
      <c r="AG21" s="66">
        <v>0.51012869099565761</v>
      </c>
      <c r="AH21" s="66">
        <v>0.50868173513913528</v>
      </c>
      <c r="AI21" s="66">
        <v>0.50723477928261296</v>
      </c>
      <c r="AJ21" s="66">
        <v>0.50578782342609063</v>
      </c>
      <c r="AK21" s="66">
        <v>0.50434086756956831</v>
      </c>
      <c r="AL21" s="66">
        <v>0.50289391171304598</v>
      </c>
      <c r="AM21" s="66">
        <v>0.50144695585652366</v>
      </c>
      <c r="AN21" s="66">
        <v>0.5</v>
      </c>
    </row>
    <row r="22" spans="1:40" x14ac:dyDescent="0.3">
      <c r="A22" s="1" t="s">
        <v>95</v>
      </c>
      <c r="B22" s="1" t="s">
        <v>162</v>
      </c>
      <c r="C22" s="67">
        <v>0</v>
      </c>
      <c r="D22" s="67">
        <v>0</v>
      </c>
      <c r="E22" s="67">
        <v>0</v>
      </c>
      <c r="F22" s="67">
        <v>0</v>
      </c>
      <c r="G22" s="67">
        <v>0</v>
      </c>
      <c r="H22" s="67">
        <v>3.688683722334872E-2</v>
      </c>
      <c r="I22" s="67">
        <v>0.16673298846000795</v>
      </c>
      <c r="J22" s="67">
        <v>0.53632693170408663</v>
      </c>
      <c r="K22" s="67">
        <v>0.22302137821241755</v>
      </c>
      <c r="L22" s="67">
        <v>0.20930232558139536</v>
      </c>
      <c r="M22" s="67">
        <v>0.46042776298268973</v>
      </c>
      <c r="N22" s="67">
        <v>0.45818969768703455</v>
      </c>
      <c r="O22" s="67">
        <v>0.45595163239137937</v>
      </c>
      <c r="P22" s="67">
        <v>0.45371356709572419</v>
      </c>
      <c r="Q22" s="67">
        <v>0.45147550180006901</v>
      </c>
      <c r="R22" s="67">
        <v>0.44923743650441383</v>
      </c>
      <c r="S22" s="67">
        <v>0.44699937120875866</v>
      </c>
      <c r="T22" s="67">
        <v>0.44476130591310348</v>
      </c>
      <c r="U22" s="67">
        <v>0.4425232406174483</v>
      </c>
      <c r="V22" s="67">
        <v>0.44028517532179312</v>
      </c>
      <c r="W22" s="67">
        <v>0.43804711002613794</v>
      </c>
      <c r="X22" s="67">
        <v>0.43580904473048276</v>
      </c>
      <c r="Y22" s="67">
        <v>0.43357097943482759</v>
      </c>
      <c r="Z22" s="67">
        <v>0.43133291413917241</v>
      </c>
      <c r="AA22" s="67">
        <v>0.42909484884351723</v>
      </c>
      <c r="AB22" s="67">
        <v>0.42685678354786205</v>
      </c>
      <c r="AC22" s="67">
        <v>0.42461871825220687</v>
      </c>
      <c r="AD22" s="67">
        <v>0.42238065295655169</v>
      </c>
      <c r="AE22" s="67">
        <v>0.42014258766089652</v>
      </c>
      <c r="AF22" s="67">
        <v>0.41790452236524134</v>
      </c>
      <c r="AG22" s="67">
        <v>0.41566645706958616</v>
      </c>
      <c r="AH22" s="67">
        <v>0.41342839177393098</v>
      </c>
      <c r="AI22" s="67">
        <v>0.4111903264782758</v>
      </c>
      <c r="AJ22" s="67">
        <v>0.40895226118262062</v>
      </c>
      <c r="AK22" s="67">
        <v>0.40671419588696545</v>
      </c>
      <c r="AL22" s="67">
        <v>0.40447613059131027</v>
      </c>
      <c r="AM22" s="67">
        <v>0.40223806529565509</v>
      </c>
      <c r="AN22" s="67">
        <v>0.4</v>
      </c>
    </row>
    <row r="23" spans="1:40" x14ac:dyDescent="0.3">
      <c r="A23" s="1" t="s">
        <v>96</v>
      </c>
      <c r="B23" s="1" t="s">
        <v>162</v>
      </c>
      <c r="C23" s="67">
        <v>3.6818077314677962E-2</v>
      </c>
      <c r="D23" s="67">
        <v>3.6818077314677962E-2</v>
      </c>
      <c r="E23" s="67">
        <v>3.6818077314677962E-2</v>
      </c>
      <c r="F23" s="67">
        <v>3.6818077314677962E-2</v>
      </c>
      <c r="G23" s="67">
        <v>3.6818077314677962E-2</v>
      </c>
      <c r="H23" s="67">
        <v>0</v>
      </c>
      <c r="I23" s="67">
        <v>6.2935024233810727E-2</v>
      </c>
      <c r="J23" s="67">
        <v>0.32123008521674695</v>
      </c>
      <c r="K23" s="67">
        <v>0.12933556532486429</v>
      </c>
      <c r="L23" s="67">
        <v>0.39258803899183281</v>
      </c>
      <c r="M23" s="67">
        <v>0.43114567171990953</v>
      </c>
      <c r="N23" s="67">
        <v>0.42814027647102398</v>
      </c>
      <c r="O23" s="67">
        <v>0.42513488122213844</v>
      </c>
      <c r="P23" s="67">
        <v>0.42212948597325289</v>
      </c>
      <c r="Q23" s="67">
        <v>0.41912409072436735</v>
      </c>
      <c r="R23" s="67">
        <v>0.4161186954754818</v>
      </c>
      <c r="S23" s="67">
        <v>0.41311330022659626</v>
      </c>
      <c r="T23" s="67">
        <v>0.41010790497771071</v>
      </c>
      <c r="U23" s="67">
        <v>0.40710250972882517</v>
      </c>
      <c r="V23" s="67">
        <v>0.40409711447993962</v>
      </c>
      <c r="W23" s="67">
        <v>0.40109171923105408</v>
      </c>
      <c r="X23" s="67">
        <v>0.39808632398216853</v>
      </c>
      <c r="Y23" s="67">
        <v>0.39508092873328299</v>
      </c>
      <c r="Z23" s="67">
        <v>0.39207553348439744</v>
      </c>
      <c r="AA23" s="67">
        <v>0.3890701382355119</v>
      </c>
      <c r="AB23" s="67">
        <v>0.38606474298662635</v>
      </c>
      <c r="AC23" s="67">
        <v>0.38305934773774081</v>
      </c>
      <c r="AD23" s="67">
        <v>0.38005395248885526</v>
      </c>
      <c r="AE23" s="67">
        <v>0.37704855723996972</v>
      </c>
      <c r="AF23" s="67">
        <v>0.37404316199108417</v>
      </c>
      <c r="AG23" s="67">
        <v>0.37103776674219863</v>
      </c>
      <c r="AH23" s="67">
        <v>0.36803237149331308</v>
      </c>
      <c r="AI23" s="67">
        <v>0.36502697624442754</v>
      </c>
      <c r="AJ23" s="67">
        <v>0.36202158099554199</v>
      </c>
      <c r="AK23" s="67">
        <v>0.35901618574665645</v>
      </c>
      <c r="AL23" s="67">
        <v>0.3560107904977709</v>
      </c>
      <c r="AM23" s="67">
        <v>0.35300539524888536</v>
      </c>
      <c r="AN23" s="67">
        <v>0.35</v>
      </c>
    </row>
    <row r="24" spans="1:40" x14ac:dyDescent="0.3">
      <c r="A24" s="1" t="s">
        <v>97</v>
      </c>
      <c r="B24" s="1" t="s">
        <v>162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0.15213232811972544</v>
      </c>
      <c r="J24" s="66">
        <v>0.43872477332553378</v>
      </c>
      <c r="K24" s="66">
        <v>0.34291254068277821</v>
      </c>
      <c r="L24" s="66">
        <v>0.46381475667189953</v>
      </c>
      <c r="M24" s="66">
        <v>0.53906780812610411</v>
      </c>
      <c r="N24" s="66">
        <v>0.53762085226958178</v>
      </c>
      <c r="O24" s="66">
        <v>0.53617389641305946</v>
      </c>
      <c r="P24" s="66">
        <v>0.53472694055653713</v>
      </c>
      <c r="Q24" s="66">
        <v>0.53327998470001481</v>
      </c>
      <c r="R24" s="66">
        <v>0.53183302884349248</v>
      </c>
      <c r="S24" s="66">
        <v>0.53038607298697016</v>
      </c>
      <c r="T24" s="66">
        <v>0.52893911713044783</v>
      </c>
      <c r="U24" s="66">
        <v>0.52749216127392551</v>
      </c>
      <c r="V24" s="66">
        <v>0.52604520541740318</v>
      </c>
      <c r="W24" s="66">
        <v>0.52459824956088086</v>
      </c>
      <c r="X24" s="66">
        <v>0.52315129370435853</v>
      </c>
      <c r="Y24" s="66">
        <v>0.52170433784783621</v>
      </c>
      <c r="Z24" s="66">
        <v>0.52025738199131388</v>
      </c>
      <c r="AA24" s="66">
        <v>0.51881042613479156</v>
      </c>
      <c r="AB24" s="66">
        <v>0.51736347027826923</v>
      </c>
      <c r="AC24" s="66">
        <v>0.51591651442174691</v>
      </c>
      <c r="AD24" s="66">
        <v>0.51446955856522458</v>
      </c>
      <c r="AE24" s="66">
        <v>0.51302260270870226</v>
      </c>
      <c r="AF24" s="66">
        <v>0.51157564685217993</v>
      </c>
      <c r="AG24" s="66">
        <v>0.51012869099565761</v>
      </c>
      <c r="AH24" s="66">
        <v>0.50868173513913528</v>
      </c>
      <c r="AI24" s="66">
        <v>0.50723477928261296</v>
      </c>
      <c r="AJ24" s="66">
        <v>0.50578782342609063</v>
      </c>
      <c r="AK24" s="66">
        <v>0.50434086756956831</v>
      </c>
      <c r="AL24" s="66">
        <v>0.50289391171304598</v>
      </c>
      <c r="AM24" s="66">
        <v>0.50144695585652366</v>
      </c>
      <c r="AN24" s="66">
        <v>0.5</v>
      </c>
    </row>
    <row r="25" spans="1:40" x14ac:dyDescent="0.3">
      <c r="A25" s="1" t="s">
        <v>98</v>
      </c>
      <c r="B25" s="1" t="s">
        <v>162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0.15213232811972544</v>
      </c>
      <c r="J25" s="66">
        <v>0.43872477332553378</v>
      </c>
      <c r="K25" s="66">
        <v>0.34291254068277821</v>
      </c>
      <c r="L25" s="66">
        <v>0.46381475667189953</v>
      </c>
      <c r="M25" s="66">
        <v>0.53906780812610411</v>
      </c>
      <c r="N25" s="66">
        <v>0.53762085226958178</v>
      </c>
      <c r="O25" s="66">
        <v>0.53617389641305946</v>
      </c>
      <c r="P25" s="66">
        <v>0.53472694055653713</v>
      </c>
      <c r="Q25" s="66">
        <v>0.53327998470001481</v>
      </c>
      <c r="R25" s="66">
        <v>0.53183302884349248</v>
      </c>
      <c r="S25" s="66">
        <v>0.53038607298697016</v>
      </c>
      <c r="T25" s="66">
        <v>0.52893911713044783</v>
      </c>
      <c r="U25" s="66">
        <v>0.52749216127392551</v>
      </c>
      <c r="V25" s="66">
        <v>0.52604520541740318</v>
      </c>
      <c r="W25" s="66">
        <v>0.52459824956088086</v>
      </c>
      <c r="X25" s="66">
        <v>0.52315129370435853</v>
      </c>
      <c r="Y25" s="66">
        <v>0.52170433784783621</v>
      </c>
      <c r="Z25" s="66">
        <v>0.52025738199131388</v>
      </c>
      <c r="AA25" s="66">
        <v>0.51881042613479156</v>
      </c>
      <c r="AB25" s="66">
        <v>0.51736347027826923</v>
      </c>
      <c r="AC25" s="66">
        <v>0.51591651442174691</v>
      </c>
      <c r="AD25" s="66">
        <v>0.51446955856522458</v>
      </c>
      <c r="AE25" s="66">
        <v>0.51302260270870226</v>
      </c>
      <c r="AF25" s="66">
        <v>0.51157564685217993</v>
      </c>
      <c r="AG25" s="66">
        <v>0.51012869099565761</v>
      </c>
      <c r="AH25" s="66">
        <v>0.50868173513913528</v>
      </c>
      <c r="AI25" s="66">
        <v>0.50723477928261296</v>
      </c>
      <c r="AJ25" s="66">
        <v>0.50578782342609063</v>
      </c>
      <c r="AK25" s="66">
        <v>0.50434086756956831</v>
      </c>
      <c r="AL25" s="66">
        <v>0.50289391171304598</v>
      </c>
      <c r="AM25" s="66">
        <v>0.50144695585652366</v>
      </c>
      <c r="AN25" s="66">
        <v>0.5</v>
      </c>
    </row>
    <row r="26" spans="1:40" x14ac:dyDescent="0.3">
      <c r="A26" s="1" t="s">
        <v>99</v>
      </c>
      <c r="B26" s="1" t="s">
        <v>162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0.15213232811972544</v>
      </c>
      <c r="J26" s="66">
        <v>0.43872477332553378</v>
      </c>
      <c r="K26" s="66">
        <v>0.34291254068277821</v>
      </c>
      <c r="L26" s="66">
        <v>0.46381475667189953</v>
      </c>
      <c r="M26" s="66">
        <v>0.53906780812610411</v>
      </c>
      <c r="N26" s="66">
        <v>0.53762085226958178</v>
      </c>
      <c r="O26" s="66">
        <v>0.53617389641305946</v>
      </c>
      <c r="P26" s="66">
        <v>0.53472694055653713</v>
      </c>
      <c r="Q26" s="66">
        <v>0.53327998470001481</v>
      </c>
      <c r="R26" s="66">
        <v>0.53183302884349248</v>
      </c>
      <c r="S26" s="66">
        <v>0.53038607298697016</v>
      </c>
      <c r="T26" s="66">
        <v>0.52893911713044783</v>
      </c>
      <c r="U26" s="66">
        <v>0.52749216127392551</v>
      </c>
      <c r="V26" s="66">
        <v>0.52604520541740318</v>
      </c>
      <c r="W26" s="66">
        <v>0.52459824956088086</v>
      </c>
      <c r="X26" s="66">
        <v>0.52315129370435853</v>
      </c>
      <c r="Y26" s="66">
        <v>0.52170433784783621</v>
      </c>
      <c r="Z26" s="66">
        <v>0.52025738199131388</v>
      </c>
      <c r="AA26" s="66">
        <v>0.51881042613479156</v>
      </c>
      <c r="AB26" s="66">
        <v>0.51736347027826923</v>
      </c>
      <c r="AC26" s="66">
        <v>0.51591651442174691</v>
      </c>
      <c r="AD26" s="66">
        <v>0.51446955856522458</v>
      </c>
      <c r="AE26" s="66">
        <v>0.51302260270870226</v>
      </c>
      <c r="AF26" s="66">
        <v>0.51157564685217993</v>
      </c>
      <c r="AG26" s="66">
        <v>0.51012869099565761</v>
      </c>
      <c r="AH26" s="66">
        <v>0.50868173513913528</v>
      </c>
      <c r="AI26" s="66">
        <v>0.50723477928261296</v>
      </c>
      <c r="AJ26" s="66">
        <v>0.50578782342609063</v>
      </c>
      <c r="AK26" s="66">
        <v>0.50434086756956831</v>
      </c>
      <c r="AL26" s="66">
        <v>0.50289391171304598</v>
      </c>
      <c r="AM26" s="66">
        <v>0.50144695585652366</v>
      </c>
      <c r="AN26" s="66">
        <v>0.5</v>
      </c>
    </row>
    <row r="27" spans="1:40" x14ac:dyDescent="0.3">
      <c r="A27" s="1" t="s">
        <v>100</v>
      </c>
      <c r="B27" s="1" t="s">
        <v>162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0.15213232811972544</v>
      </c>
      <c r="J27" s="66">
        <v>0.43872477332553378</v>
      </c>
      <c r="K27" s="66">
        <v>0.34291254068277821</v>
      </c>
      <c r="L27" s="66">
        <v>0.46381475667189953</v>
      </c>
      <c r="M27" s="66">
        <v>0.53906780812610411</v>
      </c>
      <c r="N27" s="66">
        <v>0.53762085226958178</v>
      </c>
      <c r="O27" s="66">
        <v>0.53617389641305946</v>
      </c>
      <c r="P27" s="66">
        <v>0.53472694055653713</v>
      </c>
      <c r="Q27" s="66">
        <v>0.53327998470001481</v>
      </c>
      <c r="R27" s="66">
        <v>0.53183302884349248</v>
      </c>
      <c r="S27" s="66">
        <v>0.53038607298697016</v>
      </c>
      <c r="T27" s="66">
        <v>0.52893911713044783</v>
      </c>
      <c r="U27" s="66">
        <v>0.52749216127392551</v>
      </c>
      <c r="V27" s="66">
        <v>0.52604520541740318</v>
      </c>
      <c r="W27" s="66">
        <v>0.52459824956088086</v>
      </c>
      <c r="X27" s="66">
        <v>0.52315129370435853</v>
      </c>
      <c r="Y27" s="66">
        <v>0.52170433784783621</v>
      </c>
      <c r="Z27" s="66">
        <v>0.52025738199131388</v>
      </c>
      <c r="AA27" s="66">
        <v>0.51881042613479156</v>
      </c>
      <c r="AB27" s="66">
        <v>0.51736347027826923</v>
      </c>
      <c r="AC27" s="66">
        <v>0.51591651442174691</v>
      </c>
      <c r="AD27" s="66">
        <v>0.51446955856522458</v>
      </c>
      <c r="AE27" s="66">
        <v>0.51302260270870226</v>
      </c>
      <c r="AF27" s="66">
        <v>0.51157564685217993</v>
      </c>
      <c r="AG27" s="66">
        <v>0.51012869099565761</v>
      </c>
      <c r="AH27" s="66">
        <v>0.50868173513913528</v>
      </c>
      <c r="AI27" s="66">
        <v>0.50723477928261296</v>
      </c>
      <c r="AJ27" s="66">
        <v>0.50578782342609063</v>
      </c>
      <c r="AK27" s="66">
        <v>0.50434086756956831</v>
      </c>
      <c r="AL27" s="66">
        <v>0.50289391171304598</v>
      </c>
      <c r="AM27" s="66">
        <v>0.50144695585652366</v>
      </c>
      <c r="AN27" s="66">
        <v>0.5</v>
      </c>
    </row>
    <row r="28" spans="1:40" x14ac:dyDescent="0.3">
      <c r="A28" s="1" t="s">
        <v>101</v>
      </c>
      <c r="B28" s="1" t="s">
        <v>162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0.15213232811972544</v>
      </c>
      <c r="J28" s="66">
        <v>0.43872477332553378</v>
      </c>
      <c r="K28" s="66">
        <v>0.34291254068277821</v>
      </c>
      <c r="L28" s="66">
        <v>0.46381475667189953</v>
      </c>
      <c r="M28" s="66">
        <v>0.53906780812610411</v>
      </c>
      <c r="N28" s="66">
        <v>0.53762085226958178</v>
      </c>
      <c r="O28" s="66">
        <v>0.53617389641305946</v>
      </c>
      <c r="P28" s="66">
        <v>0.53472694055653713</v>
      </c>
      <c r="Q28" s="66">
        <v>0.53327998470001481</v>
      </c>
      <c r="R28" s="66">
        <v>0.53183302884349248</v>
      </c>
      <c r="S28" s="66">
        <v>0.53038607298697016</v>
      </c>
      <c r="T28" s="66">
        <v>0.52893911713044783</v>
      </c>
      <c r="U28" s="66">
        <v>0.52749216127392551</v>
      </c>
      <c r="V28" s="66">
        <v>0.52604520541740318</v>
      </c>
      <c r="W28" s="66">
        <v>0.52459824956088086</v>
      </c>
      <c r="X28" s="66">
        <v>0.52315129370435853</v>
      </c>
      <c r="Y28" s="66">
        <v>0.52170433784783621</v>
      </c>
      <c r="Z28" s="66">
        <v>0.52025738199131388</v>
      </c>
      <c r="AA28" s="66">
        <v>0.51881042613479156</v>
      </c>
      <c r="AB28" s="66">
        <v>0.51736347027826923</v>
      </c>
      <c r="AC28" s="66">
        <v>0.51591651442174691</v>
      </c>
      <c r="AD28" s="66">
        <v>0.51446955856522458</v>
      </c>
      <c r="AE28" s="66">
        <v>0.51302260270870226</v>
      </c>
      <c r="AF28" s="66">
        <v>0.51157564685217993</v>
      </c>
      <c r="AG28" s="66">
        <v>0.51012869099565761</v>
      </c>
      <c r="AH28" s="66">
        <v>0.50868173513913528</v>
      </c>
      <c r="AI28" s="66">
        <v>0.50723477928261296</v>
      </c>
      <c r="AJ28" s="66">
        <v>0.50578782342609063</v>
      </c>
      <c r="AK28" s="66">
        <v>0.50434086756956831</v>
      </c>
      <c r="AL28" s="66">
        <v>0.50289391171304598</v>
      </c>
      <c r="AM28" s="66">
        <v>0.50144695585652366</v>
      </c>
      <c r="AN28" s="66">
        <v>0.5</v>
      </c>
    </row>
    <row r="29" spans="1:40" x14ac:dyDescent="0.3">
      <c r="A29" s="1" t="s">
        <v>102</v>
      </c>
      <c r="B29" s="1" t="s">
        <v>162</v>
      </c>
      <c r="C29" s="67">
        <v>0</v>
      </c>
      <c r="D29" s="67">
        <v>0</v>
      </c>
      <c r="E29" s="67">
        <v>0</v>
      </c>
      <c r="F29" s="67">
        <v>0</v>
      </c>
      <c r="G29" s="67">
        <v>0</v>
      </c>
      <c r="H29" s="67">
        <v>0</v>
      </c>
      <c r="I29" s="67">
        <v>0.15213232811972544</v>
      </c>
      <c r="J29" s="67">
        <v>0.43872477332553378</v>
      </c>
      <c r="K29" s="67">
        <v>0.34291254068277821</v>
      </c>
      <c r="L29" s="67">
        <v>0.46381475667189953</v>
      </c>
      <c r="M29" s="67">
        <v>0.53906780812610411</v>
      </c>
      <c r="N29" s="67">
        <v>0.53762085226958178</v>
      </c>
      <c r="O29" s="67">
        <v>0.53617389641305946</v>
      </c>
      <c r="P29" s="67">
        <v>0.53472694055653713</v>
      </c>
      <c r="Q29" s="67">
        <v>0.53327998470001481</v>
      </c>
      <c r="R29" s="67">
        <v>0.53183302884349248</v>
      </c>
      <c r="S29" s="67">
        <v>0.53038607298697016</v>
      </c>
      <c r="T29" s="67">
        <v>0.52893911713044783</v>
      </c>
      <c r="U29" s="67">
        <v>0.52749216127392551</v>
      </c>
      <c r="V29" s="67">
        <v>0.52604520541740318</v>
      </c>
      <c r="W29" s="67">
        <v>0.52459824956088086</v>
      </c>
      <c r="X29" s="67">
        <v>0.52315129370435853</v>
      </c>
      <c r="Y29" s="67">
        <v>0.52170433784783621</v>
      </c>
      <c r="Z29" s="67">
        <v>0.52025738199131388</v>
      </c>
      <c r="AA29" s="67">
        <v>0.51881042613479156</v>
      </c>
      <c r="AB29" s="67">
        <v>0.51736347027826923</v>
      </c>
      <c r="AC29" s="67">
        <v>0.51591651442174691</v>
      </c>
      <c r="AD29" s="67">
        <v>0.51446955856522458</v>
      </c>
      <c r="AE29" s="67">
        <v>0.51302260270870226</v>
      </c>
      <c r="AF29" s="67">
        <v>0.51157564685217993</v>
      </c>
      <c r="AG29" s="67">
        <v>0.51012869099565761</v>
      </c>
      <c r="AH29" s="67">
        <v>0.50868173513913528</v>
      </c>
      <c r="AI29" s="67">
        <v>0.50723477928261296</v>
      </c>
      <c r="AJ29" s="67">
        <v>0.50578782342609063</v>
      </c>
      <c r="AK29" s="67">
        <v>0.50434086756956831</v>
      </c>
      <c r="AL29" s="67">
        <v>0.50289391171304598</v>
      </c>
      <c r="AM29" s="67">
        <v>0.50144695585652366</v>
      </c>
      <c r="AN29" s="67">
        <v>0.5</v>
      </c>
    </row>
    <row r="30" spans="1:40" x14ac:dyDescent="0.3">
      <c r="A30" s="1" t="s">
        <v>103</v>
      </c>
      <c r="B30" s="1" t="s">
        <v>162</v>
      </c>
      <c r="C30" s="67">
        <v>0</v>
      </c>
      <c r="D30" s="67">
        <v>0</v>
      </c>
      <c r="E30" s="67">
        <v>0</v>
      </c>
      <c r="F30" s="67">
        <v>0</v>
      </c>
      <c r="G30" s="67">
        <v>0</v>
      </c>
      <c r="H30" s="67">
        <v>0</v>
      </c>
      <c r="I30" s="67">
        <v>0.13398294762484775</v>
      </c>
      <c r="J30" s="67">
        <v>0.48668632130656558</v>
      </c>
      <c r="K30" s="67">
        <v>0.4460510863182619</v>
      </c>
      <c r="L30" s="67">
        <v>0.26077174259318253</v>
      </c>
      <c r="M30" s="67">
        <v>0.32305613174932429</v>
      </c>
      <c r="N30" s="67">
        <v>0.32405405279564564</v>
      </c>
      <c r="O30" s="67">
        <v>0.32505197384196699</v>
      </c>
      <c r="P30" s="67">
        <v>0.32604989488828834</v>
      </c>
      <c r="Q30" s="67">
        <v>0.32704781593460969</v>
      </c>
      <c r="R30" s="67">
        <v>0.32804573698093104</v>
      </c>
      <c r="S30" s="67">
        <v>0.32904365802725238</v>
      </c>
      <c r="T30" s="67">
        <v>0.33004157907357373</v>
      </c>
      <c r="U30" s="67">
        <v>0.33103950011989508</v>
      </c>
      <c r="V30" s="67">
        <v>0.33203742116621643</v>
      </c>
      <c r="W30" s="67">
        <v>0.33303534221253778</v>
      </c>
      <c r="X30" s="67">
        <v>0.33403326325885913</v>
      </c>
      <c r="Y30" s="67">
        <v>0.33503118430518047</v>
      </c>
      <c r="Z30" s="67">
        <v>0.33602910535150182</v>
      </c>
      <c r="AA30" s="67">
        <v>0.33702702639782317</v>
      </c>
      <c r="AB30" s="67">
        <v>0.33802494744414452</v>
      </c>
      <c r="AC30" s="67">
        <v>0.33902286849046587</v>
      </c>
      <c r="AD30" s="67">
        <v>0.34002078953678722</v>
      </c>
      <c r="AE30" s="67">
        <v>0.34101871058310856</v>
      </c>
      <c r="AF30" s="67">
        <v>0.34201663162942991</v>
      </c>
      <c r="AG30" s="67">
        <v>0.34301455267575126</v>
      </c>
      <c r="AH30" s="67">
        <v>0.34401247372207261</v>
      </c>
      <c r="AI30" s="67">
        <v>0.34501039476839396</v>
      </c>
      <c r="AJ30" s="67">
        <v>0.34600831581471531</v>
      </c>
      <c r="AK30" s="67">
        <v>0.34700623686103665</v>
      </c>
      <c r="AL30" s="67">
        <v>0.348004157907358</v>
      </c>
      <c r="AM30" s="67">
        <v>0.34900207895367935</v>
      </c>
      <c r="AN30" s="67">
        <v>0.35</v>
      </c>
    </row>
    <row r="31" spans="1:40" x14ac:dyDescent="0.3">
      <c r="A31" s="1" t="s">
        <v>104</v>
      </c>
      <c r="B31" s="1" t="s">
        <v>162</v>
      </c>
      <c r="C31" s="67">
        <v>7.0615601894159677E-2</v>
      </c>
      <c r="D31" s="67">
        <v>7.0615601894159677E-2</v>
      </c>
      <c r="E31" s="67">
        <v>7.0615601894159677E-2</v>
      </c>
      <c r="F31" s="67">
        <v>7.0615601894159677E-2</v>
      </c>
      <c r="G31" s="67">
        <v>7.0615601894159677E-2</v>
      </c>
      <c r="H31" s="67">
        <v>7.0615601894159677E-2</v>
      </c>
      <c r="I31" s="67">
        <v>7.0615601894159677E-2</v>
      </c>
      <c r="J31" s="67">
        <v>0.4308203603288438</v>
      </c>
      <c r="K31" s="67">
        <v>0.34742087890751405</v>
      </c>
      <c r="L31" s="67">
        <v>0.45127258964897343</v>
      </c>
      <c r="M31" s="67">
        <v>0.46614373542505833</v>
      </c>
      <c r="N31" s="67">
        <v>0.46184211559450061</v>
      </c>
      <c r="O31" s="67">
        <v>0.4575404957639429</v>
      </c>
      <c r="P31" s="67">
        <v>0.45323887593338519</v>
      </c>
      <c r="Q31" s="67">
        <v>0.44893725610282748</v>
      </c>
      <c r="R31" s="67">
        <v>0.44463563627226976</v>
      </c>
      <c r="S31" s="67">
        <v>0.44033401644171205</v>
      </c>
      <c r="T31" s="67">
        <v>0.43603239661115434</v>
      </c>
      <c r="U31" s="67">
        <v>0.43173077678059663</v>
      </c>
      <c r="V31" s="67">
        <v>0.42742915695003891</v>
      </c>
      <c r="W31" s="67">
        <v>0.4231275371194812</v>
      </c>
      <c r="X31" s="67">
        <v>0.41882591728892349</v>
      </c>
      <c r="Y31" s="67">
        <v>0.41452429745836578</v>
      </c>
      <c r="Z31" s="67">
        <v>0.41022267762780806</v>
      </c>
      <c r="AA31" s="67">
        <v>0.40592105779725035</v>
      </c>
      <c r="AB31" s="67">
        <v>0.40161943796669264</v>
      </c>
      <c r="AC31" s="67">
        <v>0.39731781813613493</v>
      </c>
      <c r="AD31" s="67">
        <v>0.39301619830557721</v>
      </c>
      <c r="AE31" s="67">
        <v>0.3887145784750195</v>
      </c>
      <c r="AF31" s="67">
        <v>0.38441295864446179</v>
      </c>
      <c r="AG31" s="67">
        <v>0.38011133881390408</v>
      </c>
      <c r="AH31" s="67">
        <v>0.37580971898334636</v>
      </c>
      <c r="AI31" s="67">
        <v>0.37150809915278865</v>
      </c>
      <c r="AJ31" s="67">
        <v>0.36720647932223094</v>
      </c>
      <c r="AK31" s="67">
        <v>0.36290485949167323</v>
      </c>
      <c r="AL31" s="67">
        <v>0.35860323966111551</v>
      </c>
      <c r="AM31" s="67">
        <v>0.3543016198305578</v>
      </c>
      <c r="AN31" s="67">
        <v>0.35</v>
      </c>
    </row>
    <row r="32" spans="1:40" x14ac:dyDescent="0.3">
      <c r="A32" s="1" t="s">
        <v>105</v>
      </c>
      <c r="B32" s="1" t="s">
        <v>162</v>
      </c>
      <c r="C32" s="67">
        <v>0</v>
      </c>
      <c r="D32" s="67">
        <v>0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0.34394689890079727</v>
      </c>
      <c r="K32" s="67">
        <v>0.34414982594149823</v>
      </c>
      <c r="L32" s="67">
        <v>0.66661952909566569</v>
      </c>
      <c r="M32" s="67">
        <v>0.64640690421259506</v>
      </c>
      <c r="N32" s="67">
        <v>0.64283627813064714</v>
      </c>
      <c r="O32" s="67">
        <v>0.63926565204869923</v>
      </c>
      <c r="P32" s="67">
        <v>0.63569502596675131</v>
      </c>
      <c r="Q32" s="67">
        <v>0.6321243998848034</v>
      </c>
      <c r="R32" s="67">
        <v>0.62855377380285549</v>
      </c>
      <c r="S32" s="67">
        <v>0.62498314772090757</v>
      </c>
      <c r="T32" s="67">
        <v>0.62141252163895966</v>
      </c>
      <c r="U32" s="67">
        <v>0.61784189555701174</v>
      </c>
      <c r="V32" s="67">
        <v>0.61427126947506383</v>
      </c>
      <c r="W32" s="67">
        <v>0.61070064339311592</v>
      </c>
      <c r="X32" s="67">
        <v>0.607130017311168</v>
      </c>
      <c r="Y32" s="67">
        <v>0.60355939122922009</v>
      </c>
      <c r="Z32" s="67">
        <v>0.59998876514727217</v>
      </c>
      <c r="AA32" s="67">
        <v>0.59641813906532426</v>
      </c>
      <c r="AB32" s="67">
        <v>0.59284751298337635</v>
      </c>
      <c r="AC32" s="67">
        <v>0.58927688690142843</v>
      </c>
      <c r="AD32" s="67">
        <v>0.58570626081948052</v>
      </c>
      <c r="AE32" s="67">
        <v>0.5821356347375326</v>
      </c>
      <c r="AF32" s="67">
        <v>0.57856500865558469</v>
      </c>
      <c r="AG32" s="67">
        <v>0.57499438257363678</v>
      </c>
      <c r="AH32" s="67">
        <v>0.57142375649168886</v>
      </c>
      <c r="AI32" s="67">
        <v>0.56785313040974095</v>
      </c>
      <c r="AJ32" s="67">
        <v>0.56428250432779303</v>
      </c>
      <c r="AK32" s="67">
        <v>0.56071187824584512</v>
      </c>
      <c r="AL32" s="67">
        <v>0.5571412521638972</v>
      </c>
      <c r="AM32" s="67">
        <v>0.55357062608194929</v>
      </c>
      <c r="AN32" s="67">
        <v>0.55000000000000004</v>
      </c>
    </row>
    <row r="33" spans="1:40" x14ac:dyDescent="0.3">
      <c r="A33" s="1" t="s">
        <v>106</v>
      </c>
      <c r="B33" s="1" t="s">
        <v>162</v>
      </c>
      <c r="C33" s="69">
        <v>2.3231231866659281E-2</v>
      </c>
      <c r="D33" s="69">
        <v>2.3231231866659281E-2</v>
      </c>
      <c r="E33" s="69">
        <v>2.3231231866659281E-2</v>
      </c>
      <c r="F33" s="69">
        <v>2.3231231866659281E-2</v>
      </c>
      <c r="G33" s="69">
        <v>2.3231231866659281E-2</v>
      </c>
      <c r="H33" s="69">
        <v>2.3405729971151524E-2</v>
      </c>
      <c r="I33" s="69">
        <v>0.13903601370150481</v>
      </c>
      <c r="J33" s="69">
        <v>0.43595033144369222</v>
      </c>
      <c r="K33" s="69">
        <v>0.32686484804484717</v>
      </c>
      <c r="L33" s="69">
        <v>0.40665606482406536</v>
      </c>
      <c r="M33" s="69">
        <v>0.4963522478246063</v>
      </c>
      <c r="N33" s="69">
        <v>0.49445628643564232</v>
      </c>
      <c r="O33" s="69">
        <v>0.4925603250466784</v>
      </c>
      <c r="P33" s="69">
        <v>0.49066436365771449</v>
      </c>
      <c r="Q33" s="69">
        <v>0.48876840226875051</v>
      </c>
      <c r="R33" s="69">
        <v>0.48687244087978665</v>
      </c>
      <c r="S33" s="69">
        <v>0.48497647949082279</v>
      </c>
      <c r="T33" s="69">
        <v>0.48308051810185926</v>
      </c>
      <c r="U33" s="69">
        <v>0.48118455671289539</v>
      </c>
      <c r="V33" s="69">
        <v>0.47928859532393142</v>
      </c>
      <c r="W33" s="69">
        <v>0.4773926339349675</v>
      </c>
      <c r="X33" s="69">
        <v>0.4754966725460037</v>
      </c>
      <c r="Y33" s="69">
        <v>0.47360071115703972</v>
      </c>
      <c r="Z33" s="69">
        <v>0.4717047497680758</v>
      </c>
      <c r="AA33" s="69">
        <v>0.46980878837911189</v>
      </c>
      <c r="AB33" s="69">
        <v>0.46791282699014797</v>
      </c>
      <c r="AC33" s="69">
        <v>0.46601686560118394</v>
      </c>
      <c r="AD33" s="69">
        <v>0.46412090421222013</v>
      </c>
      <c r="AE33" s="69">
        <v>0.46222494282325621</v>
      </c>
      <c r="AF33" s="69">
        <v>0.46032898143429218</v>
      </c>
      <c r="AG33" s="69">
        <v>0.45843302004532838</v>
      </c>
      <c r="AH33" s="69">
        <v>0.45653705865636446</v>
      </c>
      <c r="AI33" s="69">
        <v>0.45464109726740054</v>
      </c>
      <c r="AJ33" s="69">
        <v>0.45274513587843657</v>
      </c>
      <c r="AK33" s="69">
        <v>0.45084917448947309</v>
      </c>
      <c r="AL33" s="69">
        <v>0.44895321310050923</v>
      </c>
      <c r="AM33" s="69">
        <v>0.44705725171154531</v>
      </c>
      <c r="AN33" s="69">
        <v>0.44516129032258067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2D8E-6AB5-49F8-A987-CA33D37A71F9}">
  <dimension ref="A1:AN33"/>
  <sheetViews>
    <sheetView zoomScale="76" zoomScaleNormal="76" workbookViewId="0">
      <selection activeCell="B2" sqref="B2"/>
    </sheetView>
  </sheetViews>
  <sheetFormatPr baseColWidth="10" defaultRowHeight="14.4" x14ac:dyDescent="0.3"/>
  <cols>
    <col min="2" max="2" width="21.109375" bestFit="1" customWidth="1"/>
  </cols>
  <sheetData>
    <row r="1" spans="1:40" x14ac:dyDescent="0.3">
      <c r="A1" t="s">
        <v>107</v>
      </c>
      <c r="B1" t="s">
        <v>62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  <c r="S1">
        <v>2029</v>
      </c>
      <c r="T1">
        <v>2030</v>
      </c>
      <c r="U1">
        <v>2031</v>
      </c>
      <c r="V1">
        <v>2032</v>
      </c>
      <c r="W1">
        <v>2033</v>
      </c>
      <c r="X1">
        <v>2034</v>
      </c>
      <c r="Y1">
        <v>2035</v>
      </c>
      <c r="Z1">
        <v>2036</v>
      </c>
      <c r="AA1">
        <v>2037</v>
      </c>
      <c r="AB1">
        <v>2038</v>
      </c>
      <c r="AC1">
        <v>2039</v>
      </c>
      <c r="AD1">
        <v>2040</v>
      </c>
      <c r="AE1">
        <v>2041</v>
      </c>
      <c r="AF1">
        <v>2042</v>
      </c>
      <c r="AG1">
        <v>2043</v>
      </c>
      <c r="AH1">
        <v>2044</v>
      </c>
      <c r="AI1">
        <v>2045</v>
      </c>
      <c r="AJ1">
        <v>2046</v>
      </c>
      <c r="AK1">
        <v>2047</v>
      </c>
      <c r="AL1">
        <v>2048</v>
      </c>
      <c r="AM1">
        <v>2049</v>
      </c>
      <c r="AN1">
        <v>2050</v>
      </c>
    </row>
    <row r="2" spans="1:40" x14ac:dyDescent="0.3">
      <c r="A2" t="s">
        <v>75</v>
      </c>
      <c r="B2" s="1" t="s">
        <v>163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0.31433465942219679</v>
      </c>
      <c r="J2" s="28">
        <v>0.18091637823581233</v>
      </c>
      <c r="K2" s="28">
        <v>0.31742077671749902</v>
      </c>
      <c r="L2" s="28">
        <v>0.28259437291403056</v>
      </c>
      <c r="M2" s="28">
        <v>0.34725671163596616</v>
      </c>
      <c r="N2" s="28">
        <v>0.34921016676055999</v>
      </c>
      <c r="O2" s="28">
        <v>0.35116362188515382</v>
      </c>
      <c r="P2" s="28">
        <v>0.35311707700974765</v>
      </c>
      <c r="Q2" s="28">
        <v>0.35507053213434148</v>
      </c>
      <c r="R2" s="28">
        <v>0.3570239872589353</v>
      </c>
      <c r="S2" s="28">
        <v>0.35897744238352913</v>
      </c>
      <c r="T2" s="28">
        <v>0.36093089750812296</v>
      </c>
      <c r="U2" s="28">
        <v>0.36288435263271679</v>
      </c>
      <c r="V2" s="28">
        <v>0.36483780775731062</v>
      </c>
      <c r="W2" s="28">
        <v>0.36679126288190445</v>
      </c>
      <c r="X2" s="28">
        <v>0.36874471800649827</v>
      </c>
      <c r="Y2" s="28">
        <v>0.3706981731310921</v>
      </c>
      <c r="Z2" s="28">
        <v>0.37265162825568593</v>
      </c>
      <c r="AA2" s="28">
        <v>0.37460508338027976</v>
      </c>
      <c r="AB2" s="28">
        <v>0.37655853850487359</v>
      </c>
      <c r="AC2" s="28">
        <v>0.37851199362946741</v>
      </c>
      <c r="AD2" s="28">
        <v>0.38046544875406124</v>
      </c>
      <c r="AE2" s="28">
        <v>0.38241890387865507</v>
      </c>
      <c r="AF2" s="28">
        <v>0.3843723590032489</v>
      </c>
      <c r="AG2" s="28">
        <v>0.38632581412784273</v>
      </c>
      <c r="AH2" s="28">
        <v>0.38827926925243655</v>
      </c>
      <c r="AI2" s="28">
        <v>0.39023272437703038</v>
      </c>
      <c r="AJ2" s="28">
        <v>0.39218617950162421</v>
      </c>
      <c r="AK2" s="28">
        <v>0.39413963462621804</v>
      </c>
      <c r="AL2" s="28">
        <v>0.39609308975081187</v>
      </c>
      <c r="AM2" s="28">
        <v>0.39804654487540569</v>
      </c>
      <c r="AN2" s="28">
        <v>0.4</v>
      </c>
    </row>
    <row r="3" spans="1:40" x14ac:dyDescent="0.3">
      <c r="A3" t="s">
        <v>76</v>
      </c>
      <c r="B3" s="1" t="s">
        <v>163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0.31433465942219679</v>
      </c>
      <c r="J3" s="28">
        <v>0.18091637823581233</v>
      </c>
      <c r="K3" s="28">
        <v>0.31742077671749902</v>
      </c>
      <c r="L3" s="28">
        <v>0.28259437291403056</v>
      </c>
      <c r="M3" s="28">
        <v>0.34725671163596616</v>
      </c>
      <c r="N3" s="28">
        <v>0.34921016676055999</v>
      </c>
      <c r="O3" s="28">
        <v>0.35116362188515382</v>
      </c>
      <c r="P3" s="28">
        <v>0.35311707700974765</v>
      </c>
      <c r="Q3" s="28">
        <v>0.35507053213434148</v>
      </c>
      <c r="R3" s="28">
        <v>0.3570239872589353</v>
      </c>
      <c r="S3" s="28">
        <v>0.35897744238352913</v>
      </c>
      <c r="T3" s="28">
        <v>0.36093089750812296</v>
      </c>
      <c r="U3" s="28">
        <v>0.36288435263271679</v>
      </c>
      <c r="V3" s="28">
        <v>0.36483780775731062</v>
      </c>
      <c r="W3" s="28">
        <v>0.36679126288190445</v>
      </c>
      <c r="X3" s="28">
        <v>0.36874471800649827</v>
      </c>
      <c r="Y3" s="28">
        <v>0.3706981731310921</v>
      </c>
      <c r="Z3" s="28">
        <v>0.37265162825568593</v>
      </c>
      <c r="AA3" s="28">
        <v>0.37460508338027976</v>
      </c>
      <c r="AB3" s="28">
        <v>0.37655853850487359</v>
      </c>
      <c r="AC3" s="28">
        <v>0.37851199362946741</v>
      </c>
      <c r="AD3" s="28">
        <v>0.38046544875406124</v>
      </c>
      <c r="AE3" s="28">
        <v>0.38241890387865507</v>
      </c>
      <c r="AF3" s="28">
        <v>0.3843723590032489</v>
      </c>
      <c r="AG3" s="28">
        <v>0.38632581412784273</v>
      </c>
      <c r="AH3" s="28">
        <v>0.38827926925243655</v>
      </c>
      <c r="AI3" s="28">
        <v>0.39023272437703038</v>
      </c>
      <c r="AJ3" s="28">
        <v>0.39218617950162421</v>
      </c>
      <c r="AK3" s="28">
        <v>0.39413963462621804</v>
      </c>
      <c r="AL3" s="28">
        <v>0.39609308975081187</v>
      </c>
      <c r="AM3" s="28">
        <v>0.39804654487540569</v>
      </c>
      <c r="AN3" s="28">
        <v>0.4</v>
      </c>
    </row>
    <row r="4" spans="1:40" x14ac:dyDescent="0.3">
      <c r="A4" t="s">
        <v>77</v>
      </c>
      <c r="B4" s="1" t="s">
        <v>163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0.18994036232699449</v>
      </c>
      <c r="J4" s="29">
        <v>8.7891196256215262E-2</v>
      </c>
      <c r="K4" s="29">
        <v>0.26604805761373868</v>
      </c>
      <c r="L4" s="29">
        <v>0.21012558869701728</v>
      </c>
      <c r="M4" s="29">
        <v>0.27734746568827284</v>
      </c>
      <c r="N4" s="29">
        <v>0.27818644844055901</v>
      </c>
      <c r="O4" s="29">
        <v>0.27902543119284517</v>
      </c>
      <c r="P4" s="29">
        <v>0.27986441394513134</v>
      </c>
      <c r="Q4" s="29">
        <v>0.28070339669741751</v>
      </c>
      <c r="R4" s="29">
        <v>0.28154237944970367</v>
      </c>
      <c r="S4" s="29">
        <v>0.28238136220198984</v>
      </c>
      <c r="T4" s="29">
        <v>0.283220344954276</v>
      </c>
      <c r="U4" s="29">
        <v>0.28405932770656217</v>
      </c>
      <c r="V4" s="29">
        <v>0.28489831045884834</v>
      </c>
      <c r="W4" s="29">
        <v>0.2857372932111345</v>
      </c>
      <c r="X4" s="29">
        <v>0.28657627596342067</v>
      </c>
      <c r="Y4" s="29">
        <v>0.28741525871570683</v>
      </c>
      <c r="Z4" s="29">
        <v>0.288254241467993</v>
      </c>
      <c r="AA4" s="29">
        <v>0.28909322422027917</v>
      </c>
      <c r="AB4" s="29">
        <v>0.28993220697256533</v>
      </c>
      <c r="AC4" s="29">
        <v>0.2907711897248515</v>
      </c>
      <c r="AD4" s="29">
        <v>0.29161017247713766</v>
      </c>
      <c r="AE4" s="29">
        <v>0.29244915522942383</v>
      </c>
      <c r="AF4" s="29">
        <v>0.29328813798171</v>
      </c>
      <c r="AG4" s="29">
        <v>0.29412712073399616</v>
      </c>
      <c r="AH4" s="29">
        <v>0.29496610348628233</v>
      </c>
      <c r="AI4" s="29">
        <v>0.29580508623856849</v>
      </c>
      <c r="AJ4" s="29">
        <v>0.29664406899085466</v>
      </c>
      <c r="AK4" s="29">
        <v>0.29748305174314082</v>
      </c>
      <c r="AL4" s="29">
        <v>0.29832203449542699</v>
      </c>
      <c r="AM4" s="29">
        <v>0.29916101724771316</v>
      </c>
      <c r="AN4" s="29">
        <v>0.3</v>
      </c>
    </row>
    <row r="5" spans="1:40" x14ac:dyDescent="0.3">
      <c r="A5" t="s">
        <v>78</v>
      </c>
      <c r="B5" s="1" t="s">
        <v>163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0.31433465942219679</v>
      </c>
      <c r="J5" s="28">
        <v>0.18091637823581233</v>
      </c>
      <c r="K5" s="28">
        <v>0.31742077671749902</v>
      </c>
      <c r="L5" s="28">
        <v>0.28259437291403056</v>
      </c>
      <c r="M5" s="28">
        <v>0.34725671163596616</v>
      </c>
      <c r="N5" s="28">
        <v>0.34921016676055999</v>
      </c>
      <c r="O5" s="28">
        <v>0.35116362188515382</v>
      </c>
      <c r="P5" s="28">
        <v>0.35311707700974765</v>
      </c>
      <c r="Q5" s="28">
        <v>0.35507053213434148</v>
      </c>
      <c r="R5" s="28">
        <v>0.3570239872589353</v>
      </c>
      <c r="S5" s="28">
        <v>0.35897744238352913</v>
      </c>
      <c r="T5" s="28">
        <v>0.36093089750812296</v>
      </c>
      <c r="U5" s="28">
        <v>0.36288435263271679</v>
      </c>
      <c r="V5" s="28">
        <v>0.36483780775731062</v>
      </c>
      <c r="W5" s="28">
        <v>0.36679126288190445</v>
      </c>
      <c r="X5" s="28">
        <v>0.36874471800649827</v>
      </c>
      <c r="Y5" s="28">
        <v>0.3706981731310921</v>
      </c>
      <c r="Z5" s="28">
        <v>0.37265162825568593</v>
      </c>
      <c r="AA5" s="28">
        <v>0.37460508338027976</v>
      </c>
      <c r="AB5" s="28">
        <v>0.37655853850487359</v>
      </c>
      <c r="AC5" s="28">
        <v>0.37851199362946741</v>
      </c>
      <c r="AD5" s="28">
        <v>0.38046544875406124</v>
      </c>
      <c r="AE5" s="28">
        <v>0.38241890387865507</v>
      </c>
      <c r="AF5" s="28">
        <v>0.3843723590032489</v>
      </c>
      <c r="AG5" s="28">
        <v>0.38632581412784273</v>
      </c>
      <c r="AH5" s="28">
        <v>0.38827926925243655</v>
      </c>
      <c r="AI5" s="28">
        <v>0.39023272437703038</v>
      </c>
      <c r="AJ5" s="28">
        <v>0.39218617950162421</v>
      </c>
      <c r="AK5" s="28">
        <v>0.39413963462621804</v>
      </c>
      <c r="AL5" s="28">
        <v>0.39609308975081187</v>
      </c>
      <c r="AM5" s="28">
        <v>0.39804654487540569</v>
      </c>
      <c r="AN5" s="28">
        <v>0.4</v>
      </c>
    </row>
    <row r="6" spans="1:40" x14ac:dyDescent="0.3">
      <c r="A6" t="s">
        <v>79</v>
      </c>
      <c r="B6" s="1" t="s">
        <v>163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0.31433465942219679</v>
      </c>
      <c r="J6" s="28">
        <v>0.18091637823581233</v>
      </c>
      <c r="K6" s="28">
        <v>0.31742077671749902</v>
      </c>
      <c r="L6" s="28">
        <v>0.28259437291403056</v>
      </c>
      <c r="M6" s="28">
        <v>0.34725671163596616</v>
      </c>
      <c r="N6" s="28">
        <v>0.34921016676055999</v>
      </c>
      <c r="O6" s="28">
        <v>0.35116362188515382</v>
      </c>
      <c r="P6" s="28">
        <v>0.35311707700974765</v>
      </c>
      <c r="Q6" s="28">
        <v>0.35507053213434148</v>
      </c>
      <c r="R6" s="28">
        <v>0.3570239872589353</v>
      </c>
      <c r="S6" s="28">
        <v>0.35897744238352913</v>
      </c>
      <c r="T6" s="28">
        <v>0.36093089750812296</v>
      </c>
      <c r="U6" s="28">
        <v>0.36288435263271679</v>
      </c>
      <c r="V6" s="28">
        <v>0.36483780775731062</v>
      </c>
      <c r="W6" s="28">
        <v>0.36679126288190445</v>
      </c>
      <c r="X6" s="28">
        <v>0.36874471800649827</v>
      </c>
      <c r="Y6" s="28">
        <v>0.3706981731310921</v>
      </c>
      <c r="Z6" s="28">
        <v>0.37265162825568593</v>
      </c>
      <c r="AA6" s="28">
        <v>0.37460508338027976</v>
      </c>
      <c r="AB6" s="28">
        <v>0.37655853850487359</v>
      </c>
      <c r="AC6" s="28">
        <v>0.37851199362946741</v>
      </c>
      <c r="AD6" s="28">
        <v>0.38046544875406124</v>
      </c>
      <c r="AE6" s="28">
        <v>0.38241890387865507</v>
      </c>
      <c r="AF6" s="28">
        <v>0.3843723590032489</v>
      </c>
      <c r="AG6" s="28">
        <v>0.38632581412784273</v>
      </c>
      <c r="AH6" s="28">
        <v>0.38827926925243655</v>
      </c>
      <c r="AI6" s="28">
        <v>0.39023272437703038</v>
      </c>
      <c r="AJ6" s="28">
        <v>0.39218617950162421</v>
      </c>
      <c r="AK6" s="28">
        <v>0.39413963462621804</v>
      </c>
      <c r="AL6" s="28">
        <v>0.39609308975081187</v>
      </c>
      <c r="AM6" s="28">
        <v>0.39804654487540569</v>
      </c>
      <c r="AN6" s="28">
        <v>0.4</v>
      </c>
    </row>
    <row r="7" spans="1:40" x14ac:dyDescent="0.3">
      <c r="A7" t="s">
        <v>80</v>
      </c>
      <c r="B7" s="1" t="s">
        <v>163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0.18994036232699449</v>
      </c>
      <c r="J7" s="29">
        <v>8.7891196256215262E-2</v>
      </c>
      <c r="K7" s="29">
        <v>0.26604805761373868</v>
      </c>
      <c r="L7" s="29">
        <v>0.21012558869701728</v>
      </c>
      <c r="M7" s="29">
        <v>0.27734746568827284</v>
      </c>
      <c r="N7" s="29">
        <v>0.27818644844055901</v>
      </c>
      <c r="O7" s="29">
        <v>0.27902543119284517</v>
      </c>
      <c r="P7" s="29">
        <v>0.27986441394513134</v>
      </c>
      <c r="Q7" s="29">
        <v>0.28070339669741751</v>
      </c>
      <c r="R7" s="29">
        <v>0.28154237944970367</v>
      </c>
      <c r="S7" s="29">
        <v>0.28238136220198984</v>
      </c>
      <c r="T7" s="29">
        <v>0.283220344954276</v>
      </c>
      <c r="U7" s="29">
        <v>0.28405932770656217</v>
      </c>
      <c r="V7" s="29">
        <v>0.28489831045884834</v>
      </c>
      <c r="W7" s="29">
        <v>0.2857372932111345</v>
      </c>
      <c r="X7" s="29">
        <v>0.28657627596342067</v>
      </c>
      <c r="Y7" s="29">
        <v>0.28741525871570683</v>
      </c>
      <c r="Z7" s="29">
        <v>0.288254241467993</v>
      </c>
      <c r="AA7" s="29">
        <v>0.28909322422027917</v>
      </c>
      <c r="AB7" s="29">
        <v>0.28993220697256533</v>
      </c>
      <c r="AC7" s="29">
        <v>0.2907711897248515</v>
      </c>
      <c r="AD7" s="29">
        <v>0.29161017247713766</v>
      </c>
      <c r="AE7" s="29">
        <v>0.29244915522942383</v>
      </c>
      <c r="AF7" s="29">
        <v>0.29328813798171</v>
      </c>
      <c r="AG7" s="29">
        <v>0.29412712073399616</v>
      </c>
      <c r="AH7" s="29">
        <v>0.29496610348628233</v>
      </c>
      <c r="AI7" s="29">
        <v>0.29580508623856849</v>
      </c>
      <c r="AJ7" s="29">
        <v>0.29664406899085466</v>
      </c>
      <c r="AK7" s="29">
        <v>0.29748305174314082</v>
      </c>
      <c r="AL7" s="29">
        <v>0.29832203449542699</v>
      </c>
      <c r="AM7" s="29">
        <v>0.29916101724771316</v>
      </c>
      <c r="AN7" s="29">
        <v>0.3</v>
      </c>
    </row>
    <row r="8" spans="1:40" x14ac:dyDescent="0.3">
      <c r="A8" t="s">
        <v>81</v>
      </c>
      <c r="B8" s="1" t="s">
        <v>163</v>
      </c>
      <c r="C8" s="30">
        <v>0.41200269723533378</v>
      </c>
      <c r="D8" s="30">
        <v>0.41200269723533378</v>
      </c>
      <c r="E8" s="30">
        <v>0.41200269723533378</v>
      </c>
      <c r="F8" s="30">
        <v>0.41200269723533378</v>
      </c>
      <c r="G8" s="30">
        <v>0.41200269723533378</v>
      </c>
      <c r="H8" s="30">
        <v>0.41200269723533378</v>
      </c>
      <c r="I8" s="30">
        <v>0.41200269723533378</v>
      </c>
      <c r="J8" s="30">
        <v>0.41200269723533378</v>
      </c>
      <c r="K8" s="30">
        <v>0.49843105888143729</v>
      </c>
      <c r="L8" s="30">
        <v>0.86316598663591748</v>
      </c>
      <c r="M8" s="30">
        <v>0.49500567222821729</v>
      </c>
      <c r="N8" s="30">
        <v>0.49519064733087592</v>
      </c>
      <c r="O8" s="30">
        <v>0.49537562243353456</v>
      </c>
      <c r="P8" s="30">
        <v>0.49556059753619319</v>
      </c>
      <c r="Q8" s="30">
        <v>0.49574557263885183</v>
      </c>
      <c r="R8" s="30">
        <v>0.49593054774151046</v>
      </c>
      <c r="S8" s="30">
        <v>0.4961155228441691</v>
      </c>
      <c r="T8" s="30">
        <v>0.49630049794682773</v>
      </c>
      <c r="U8" s="30">
        <v>0.49648547304948637</v>
      </c>
      <c r="V8" s="30">
        <v>0.49667044815214501</v>
      </c>
      <c r="W8" s="30">
        <v>0.49685542325480364</v>
      </c>
      <c r="X8" s="30">
        <v>0.49704039835746228</v>
      </c>
      <c r="Y8" s="30">
        <v>0.49722537346012091</v>
      </c>
      <c r="Z8" s="30">
        <v>0.49741034856277955</v>
      </c>
      <c r="AA8" s="30">
        <v>0.49759532366543818</v>
      </c>
      <c r="AB8" s="30">
        <v>0.49778029876809682</v>
      </c>
      <c r="AC8" s="30">
        <v>0.49796527387075545</v>
      </c>
      <c r="AD8" s="30">
        <v>0.49815024897341409</v>
      </c>
      <c r="AE8" s="30">
        <v>0.49833522407607272</v>
      </c>
      <c r="AF8" s="30">
        <v>0.49852019917873136</v>
      </c>
      <c r="AG8" s="30">
        <v>0.49870517428139</v>
      </c>
      <c r="AH8" s="30">
        <v>0.49889014938404863</v>
      </c>
      <c r="AI8" s="30">
        <v>0.49907512448670727</v>
      </c>
      <c r="AJ8" s="30">
        <v>0.4992600995893659</v>
      </c>
      <c r="AK8" s="30">
        <v>0.49944507469202454</v>
      </c>
      <c r="AL8" s="30">
        <v>0.49963004979468317</v>
      </c>
      <c r="AM8" s="30">
        <v>0.49981502489734181</v>
      </c>
      <c r="AN8" s="30">
        <v>0.5</v>
      </c>
    </row>
    <row r="9" spans="1:40" x14ac:dyDescent="0.3">
      <c r="A9" t="s">
        <v>82</v>
      </c>
      <c r="B9" s="1" t="s">
        <v>163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0.18994036232699449</v>
      </c>
      <c r="J9" s="29">
        <v>8.7891196256215262E-2</v>
      </c>
      <c r="K9" s="29">
        <v>0.26604805761373868</v>
      </c>
      <c r="L9" s="29">
        <v>0.21012558869701728</v>
      </c>
      <c r="M9" s="29">
        <v>0.27734746568827284</v>
      </c>
      <c r="N9" s="29">
        <v>0.27818644844055901</v>
      </c>
      <c r="O9" s="29">
        <v>0.27902543119284517</v>
      </c>
      <c r="P9" s="29">
        <v>0.27986441394513134</v>
      </c>
      <c r="Q9" s="29">
        <v>0.28070339669741751</v>
      </c>
      <c r="R9" s="29">
        <v>0.28154237944970367</v>
      </c>
      <c r="S9" s="29">
        <v>0.28238136220198984</v>
      </c>
      <c r="T9" s="29">
        <v>0.283220344954276</v>
      </c>
      <c r="U9" s="29">
        <v>0.28405932770656217</v>
      </c>
      <c r="V9" s="29">
        <v>0.28489831045884834</v>
      </c>
      <c r="W9" s="29">
        <v>0.2857372932111345</v>
      </c>
      <c r="X9" s="29">
        <v>0.28657627596342067</v>
      </c>
      <c r="Y9" s="29">
        <v>0.28741525871570683</v>
      </c>
      <c r="Z9" s="29">
        <v>0.288254241467993</v>
      </c>
      <c r="AA9" s="29">
        <v>0.28909322422027917</v>
      </c>
      <c r="AB9" s="29">
        <v>0.28993220697256533</v>
      </c>
      <c r="AC9" s="29">
        <v>0.2907711897248515</v>
      </c>
      <c r="AD9" s="29">
        <v>0.29161017247713766</v>
      </c>
      <c r="AE9" s="29">
        <v>0.29244915522942383</v>
      </c>
      <c r="AF9" s="29">
        <v>0.29328813798171</v>
      </c>
      <c r="AG9" s="29">
        <v>0.29412712073399616</v>
      </c>
      <c r="AH9" s="29">
        <v>0.29496610348628233</v>
      </c>
      <c r="AI9" s="29">
        <v>0.29580508623856849</v>
      </c>
      <c r="AJ9" s="29">
        <v>0.29664406899085466</v>
      </c>
      <c r="AK9" s="29">
        <v>0.29748305174314082</v>
      </c>
      <c r="AL9" s="29">
        <v>0.29832203449542699</v>
      </c>
      <c r="AM9" s="29">
        <v>0.29916101724771316</v>
      </c>
      <c r="AN9" s="29">
        <v>0.3</v>
      </c>
    </row>
    <row r="10" spans="1:40" x14ac:dyDescent="0.3">
      <c r="A10" t="s">
        <v>83</v>
      </c>
      <c r="B10" s="1" t="s">
        <v>163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0.39851343624928531</v>
      </c>
      <c r="J10" s="30">
        <v>0.28005952380952381</v>
      </c>
      <c r="K10" s="30">
        <v>0.57965635738831611</v>
      </c>
      <c r="L10" s="30">
        <v>0.72215998207483756</v>
      </c>
      <c r="M10" s="30">
        <v>0.6540795684423466</v>
      </c>
      <c r="N10" s="30">
        <v>0.65022476961114861</v>
      </c>
      <c r="O10" s="30">
        <v>0.64636997077995062</v>
      </c>
      <c r="P10" s="30">
        <v>0.64251517194875263</v>
      </c>
      <c r="Q10" s="30">
        <v>0.63866037311755464</v>
      </c>
      <c r="R10" s="30">
        <v>0.63480557428635664</v>
      </c>
      <c r="S10" s="30">
        <v>0.63095077545515865</v>
      </c>
      <c r="T10" s="30">
        <v>0.62709597662396066</v>
      </c>
      <c r="U10" s="30">
        <v>0.62324117779276267</v>
      </c>
      <c r="V10" s="30">
        <v>0.61938637896156468</v>
      </c>
      <c r="W10" s="30">
        <v>0.61553158013036668</v>
      </c>
      <c r="X10" s="30">
        <v>0.61167678129916869</v>
      </c>
      <c r="Y10" s="30">
        <v>0.6078219824679707</v>
      </c>
      <c r="Z10" s="30">
        <v>0.60396718363677271</v>
      </c>
      <c r="AA10" s="30">
        <v>0.60011238480557472</v>
      </c>
      <c r="AB10" s="30">
        <v>0.59625758597437672</v>
      </c>
      <c r="AC10" s="30">
        <v>0.59240278714317873</v>
      </c>
      <c r="AD10" s="30">
        <v>0.58854798831198074</v>
      </c>
      <c r="AE10" s="30">
        <v>0.58469318948078275</v>
      </c>
      <c r="AF10" s="30">
        <v>0.58083839064958476</v>
      </c>
      <c r="AG10" s="30">
        <v>0.57698359181838677</v>
      </c>
      <c r="AH10" s="30">
        <v>0.57312879298718877</v>
      </c>
      <c r="AI10" s="30">
        <v>0.56927399415599078</v>
      </c>
      <c r="AJ10" s="30">
        <v>0.56541919532479279</v>
      </c>
      <c r="AK10" s="30">
        <v>0.5615643964935948</v>
      </c>
      <c r="AL10" s="30">
        <v>0.55770959766239681</v>
      </c>
      <c r="AM10" s="30">
        <v>0.55385479883119881</v>
      </c>
      <c r="AN10" s="30">
        <v>0.55000000000000004</v>
      </c>
    </row>
    <row r="11" spans="1:40" x14ac:dyDescent="0.3">
      <c r="A11" t="s">
        <v>84</v>
      </c>
      <c r="B11" s="1" t="s">
        <v>163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0.17466244554482235</v>
      </c>
      <c r="J11" s="30">
        <v>8.2752012265235722E-2</v>
      </c>
      <c r="K11" s="30">
        <v>0.20107515598640718</v>
      </c>
      <c r="L11" s="30">
        <v>0.10784089900181373</v>
      </c>
      <c r="M11" s="30">
        <v>0.11200266553472726</v>
      </c>
      <c r="N11" s="30">
        <v>0.1115581223667744</v>
      </c>
      <c r="O11" s="30">
        <v>0.11111357919882153</v>
      </c>
      <c r="P11" s="30">
        <v>0.11066903603086867</v>
      </c>
      <c r="Q11" s="30">
        <v>0.1102244928629158</v>
      </c>
      <c r="R11" s="30">
        <v>0.10977994969496294</v>
      </c>
      <c r="S11" s="30">
        <v>0.10933540652701007</v>
      </c>
      <c r="T11" s="30">
        <v>0.10889086335905721</v>
      </c>
      <c r="U11" s="30">
        <v>0.10844632019110434</v>
      </c>
      <c r="V11" s="30">
        <v>0.10800177702315147</v>
      </c>
      <c r="W11" s="30">
        <v>0.10755723385519861</v>
      </c>
      <c r="X11" s="30">
        <v>0.10711269068724574</v>
      </c>
      <c r="Y11" s="30">
        <v>0.10666814751929288</v>
      </c>
      <c r="Z11" s="30">
        <v>0.10622360435134001</v>
      </c>
      <c r="AA11" s="30">
        <v>0.10577906118338715</v>
      </c>
      <c r="AB11" s="30">
        <v>0.10533451801543428</v>
      </c>
      <c r="AC11" s="30">
        <v>0.10488997484748142</v>
      </c>
      <c r="AD11" s="30">
        <v>0.10444543167952855</v>
      </c>
      <c r="AE11" s="30">
        <v>0.10400088851157568</v>
      </c>
      <c r="AF11" s="30">
        <v>0.10355634534362282</v>
      </c>
      <c r="AG11" s="30">
        <v>0.10311180217566995</v>
      </c>
      <c r="AH11" s="30">
        <v>0.10266725900771709</v>
      </c>
      <c r="AI11" s="30">
        <v>0.10222271583976422</v>
      </c>
      <c r="AJ11" s="30">
        <v>0.10177817267181136</v>
      </c>
      <c r="AK11" s="30">
        <v>0.10133362950385849</v>
      </c>
      <c r="AL11" s="30">
        <v>0.10088908633590563</v>
      </c>
      <c r="AM11" s="30">
        <v>0.10044454316795276</v>
      </c>
      <c r="AN11" s="30">
        <v>0.1</v>
      </c>
    </row>
    <row r="12" spans="1:40" x14ac:dyDescent="0.3">
      <c r="A12" t="s">
        <v>85</v>
      </c>
      <c r="B12" s="1" t="s">
        <v>163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0.17387361312108057</v>
      </c>
      <c r="J12" s="30">
        <v>0.11122329528826456</v>
      </c>
      <c r="K12" s="30">
        <v>0.28588562138965279</v>
      </c>
      <c r="L12" s="30">
        <v>0.29642260288280758</v>
      </c>
      <c r="M12" s="30">
        <v>0.46438740795396583</v>
      </c>
      <c r="N12" s="30">
        <v>0.46385454099270784</v>
      </c>
      <c r="O12" s="30">
        <v>0.46332167403144986</v>
      </c>
      <c r="P12" s="30">
        <v>0.46278880707019188</v>
      </c>
      <c r="Q12" s="30">
        <v>0.46225594010893389</v>
      </c>
      <c r="R12" s="30">
        <v>0.46172307314767591</v>
      </c>
      <c r="S12" s="30">
        <v>0.46119020618641793</v>
      </c>
      <c r="T12" s="30">
        <v>0.46065733922515995</v>
      </c>
      <c r="U12" s="30">
        <v>0.46012447226390196</v>
      </c>
      <c r="V12" s="30">
        <v>0.45959160530264398</v>
      </c>
      <c r="W12" s="30">
        <v>0.459058738341386</v>
      </c>
      <c r="X12" s="30">
        <v>0.45852587138012801</v>
      </c>
      <c r="Y12" s="30">
        <v>0.45799300441887003</v>
      </c>
      <c r="Z12" s="30">
        <v>0.45746013745761205</v>
      </c>
      <c r="AA12" s="30">
        <v>0.45692727049635407</v>
      </c>
      <c r="AB12" s="30">
        <v>0.45639440353509608</v>
      </c>
      <c r="AC12" s="30">
        <v>0.4558615365738381</v>
      </c>
      <c r="AD12" s="30">
        <v>0.45532866961258012</v>
      </c>
      <c r="AE12" s="30">
        <v>0.45479580265132213</v>
      </c>
      <c r="AF12" s="30">
        <v>0.45426293569006415</v>
      </c>
      <c r="AG12" s="30">
        <v>0.45373006872880617</v>
      </c>
      <c r="AH12" s="30">
        <v>0.45319720176754819</v>
      </c>
      <c r="AI12" s="30">
        <v>0.4526643348062902</v>
      </c>
      <c r="AJ12" s="30">
        <v>0.45213146784503222</v>
      </c>
      <c r="AK12" s="30">
        <v>0.45159860088377424</v>
      </c>
      <c r="AL12" s="30">
        <v>0.45106573392251625</v>
      </c>
      <c r="AM12" s="30">
        <v>0.45053286696125827</v>
      </c>
      <c r="AN12" s="30">
        <v>0.45</v>
      </c>
    </row>
    <row r="13" spans="1:40" x14ac:dyDescent="0.3">
      <c r="A13" t="s">
        <v>86</v>
      </c>
      <c r="B13" s="1" t="s">
        <v>163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0.18994036232699449</v>
      </c>
      <c r="J13" s="29">
        <v>8.7891196256215262E-2</v>
      </c>
      <c r="K13" s="29">
        <v>0.26604805761373868</v>
      </c>
      <c r="L13" s="29">
        <v>0.21012558869701728</v>
      </c>
      <c r="M13" s="29">
        <v>0.27734746568827284</v>
      </c>
      <c r="N13" s="29">
        <v>0.27818644844055901</v>
      </c>
      <c r="O13" s="29">
        <v>0.27902543119284517</v>
      </c>
      <c r="P13" s="29">
        <v>0.27986441394513134</v>
      </c>
      <c r="Q13" s="29">
        <v>0.28070339669741751</v>
      </c>
      <c r="R13" s="29">
        <v>0.28154237944970367</v>
      </c>
      <c r="S13" s="29">
        <v>0.28238136220198984</v>
      </c>
      <c r="T13" s="29">
        <v>0.283220344954276</v>
      </c>
      <c r="U13" s="29">
        <v>0.28405932770656217</v>
      </c>
      <c r="V13" s="29">
        <v>0.28489831045884834</v>
      </c>
      <c r="W13" s="29">
        <v>0.2857372932111345</v>
      </c>
      <c r="X13" s="29">
        <v>0.28657627596342067</v>
      </c>
      <c r="Y13" s="29">
        <v>0.28741525871570683</v>
      </c>
      <c r="Z13" s="29">
        <v>0.288254241467993</v>
      </c>
      <c r="AA13" s="29">
        <v>0.28909322422027917</v>
      </c>
      <c r="AB13" s="29">
        <v>0.28993220697256533</v>
      </c>
      <c r="AC13" s="29">
        <v>0.2907711897248515</v>
      </c>
      <c r="AD13" s="29">
        <v>0.29161017247713766</v>
      </c>
      <c r="AE13" s="29">
        <v>0.29244915522942383</v>
      </c>
      <c r="AF13" s="29">
        <v>0.29328813798171</v>
      </c>
      <c r="AG13" s="29">
        <v>0.29412712073399616</v>
      </c>
      <c r="AH13" s="29">
        <v>0.29496610348628233</v>
      </c>
      <c r="AI13" s="29">
        <v>0.29580508623856849</v>
      </c>
      <c r="AJ13" s="29">
        <v>0.29664406899085466</v>
      </c>
      <c r="AK13" s="29">
        <v>0.29748305174314082</v>
      </c>
      <c r="AL13" s="29">
        <v>0.29832203449542699</v>
      </c>
      <c r="AM13" s="29">
        <v>0.29916101724771316</v>
      </c>
      <c r="AN13" s="29">
        <v>0.3</v>
      </c>
    </row>
    <row r="14" spans="1:40" x14ac:dyDescent="0.3">
      <c r="A14" t="s">
        <v>87</v>
      </c>
      <c r="B14" s="1" t="s">
        <v>163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0.18994036232699449</v>
      </c>
      <c r="J14" s="29">
        <v>8.7891196256215262E-2</v>
      </c>
      <c r="K14" s="29">
        <v>0.26604805761373868</v>
      </c>
      <c r="L14" s="29">
        <v>0.21012558869701728</v>
      </c>
      <c r="M14" s="29">
        <v>0.27734746568827284</v>
      </c>
      <c r="N14" s="29">
        <v>0.27818644844055901</v>
      </c>
      <c r="O14" s="29">
        <v>0.27902543119284517</v>
      </c>
      <c r="P14" s="29">
        <v>0.27986441394513134</v>
      </c>
      <c r="Q14" s="29">
        <v>0.28070339669741751</v>
      </c>
      <c r="R14" s="29">
        <v>0.28154237944970367</v>
      </c>
      <c r="S14" s="29">
        <v>0.28238136220198984</v>
      </c>
      <c r="T14" s="29">
        <v>0.283220344954276</v>
      </c>
      <c r="U14" s="29">
        <v>0.28405932770656217</v>
      </c>
      <c r="V14" s="29">
        <v>0.28489831045884834</v>
      </c>
      <c r="W14" s="29">
        <v>0.2857372932111345</v>
      </c>
      <c r="X14" s="29">
        <v>0.28657627596342067</v>
      </c>
      <c r="Y14" s="29">
        <v>0.28741525871570683</v>
      </c>
      <c r="Z14" s="29">
        <v>0.288254241467993</v>
      </c>
      <c r="AA14" s="29">
        <v>0.28909322422027917</v>
      </c>
      <c r="AB14" s="29">
        <v>0.28993220697256533</v>
      </c>
      <c r="AC14" s="29">
        <v>0.2907711897248515</v>
      </c>
      <c r="AD14" s="29">
        <v>0.29161017247713766</v>
      </c>
      <c r="AE14" s="29">
        <v>0.29244915522942383</v>
      </c>
      <c r="AF14" s="29">
        <v>0.29328813798171</v>
      </c>
      <c r="AG14" s="29">
        <v>0.29412712073399616</v>
      </c>
      <c r="AH14" s="29">
        <v>0.29496610348628233</v>
      </c>
      <c r="AI14" s="29">
        <v>0.29580508623856849</v>
      </c>
      <c r="AJ14" s="29">
        <v>0.29664406899085466</v>
      </c>
      <c r="AK14" s="29">
        <v>0.29748305174314082</v>
      </c>
      <c r="AL14" s="29">
        <v>0.29832203449542699</v>
      </c>
      <c r="AM14" s="29">
        <v>0.29916101724771316</v>
      </c>
      <c r="AN14" s="29">
        <v>0.3</v>
      </c>
    </row>
    <row r="15" spans="1:40" x14ac:dyDescent="0.3">
      <c r="A15" t="s">
        <v>88</v>
      </c>
      <c r="B15" s="1" t="s">
        <v>163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0.31433465942219679</v>
      </c>
      <c r="J15" s="28">
        <v>0.18091637823581233</v>
      </c>
      <c r="K15" s="28">
        <v>0.31742077671749902</v>
      </c>
      <c r="L15" s="28">
        <v>0.28259437291403056</v>
      </c>
      <c r="M15" s="28">
        <v>0.34725671163596616</v>
      </c>
      <c r="N15" s="28">
        <v>0.34921016676055999</v>
      </c>
      <c r="O15" s="28">
        <v>0.35116362188515382</v>
      </c>
      <c r="P15" s="28">
        <v>0.35311707700974765</v>
      </c>
      <c r="Q15" s="28">
        <v>0.35507053213434148</v>
      </c>
      <c r="R15" s="28">
        <v>0.3570239872589353</v>
      </c>
      <c r="S15" s="28">
        <v>0.35897744238352913</v>
      </c>
      <c r="T15" s="28">
        <v>0.36093089750812296</v>
      </c>
      <c r="U15" s="28">
        <v>0.36288435263271679</v>
      </c>
      <c r="V15" s="28">
        <v>0.36483780775731062</v>
      </c>
      <c r="W15" s="28">
        <v>0.36679126288190445</v>
      </c>
      <c r="X15" s="28">
        <v>0.36874471800649827</v>
      </c>
      <c r="Y15" s="28">
        <v>0.3706981731310921</v>
      </c>
      <c r="Z15" s="28">
        <v>0.37265162825568593</v>
      </c>
      <c r="AA15" s="28">
        <v>0.37460508338027976</v>
      </c>
      <c r="AB15" s="28">
        <v>0.37655853850487359</v>
      </c>
      <c r="AC15" s="28">
        <v>0.37851199362946741</v>
      </c>
      <c r="AD15" s="28">
        <v>0.38046544875406124</v>
      </c>
      <c r="AE15" s="28">
        <v>0.38241890387865507</v>
      </c>
      <c r="AF15" s="28">
        <v>0.3843723590032489</v>
      </c>
      <c r="AG15" s="28">
        <v>0.38632581412784273</v>
      </c>
      <c r="AH15" s="28">
        <v>0.38827926925243655</v>
      </c>
      <c r="AI15" s="28">
        <v>0.39023272437703038</v>
      </c>
      <c r="AJ15" s="28">
        <v>0.39218617950162421</v>
      </c>
      <c r="AK15" s="28">
        <v>0.39413963462621804</v>
      </c>
      <c r="AL15" s="28">
        <v>0.39609308975081187</v>
      </c>
      <c r="AM15" s="28">
        <v>0.39804654487540569</v>
      </c>
      <c r="AN15" s="28">
        <v>0.4</v>
      </c>
    </row>
    <row r="16" spans="1:40" x14ac:dyDescent="0.3">
      <c r="A16" t="s">
        <v>89</v>
      </c>
      <c r="B16" s="1" t="s">
        <v>163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5.9630102040816327E-2</v>
      </c>
      <c r="J16" s="30">
        <v>0.21188176763242611</v>
      </c>
      <c r="K16" s="30">
        <v>0.38430650828174667</v>
      </c>
      <c r="L16" s="30">
        <v>0.56528294300934767</v>
      </c>
      <c r="M16" s="30">
        <v>0.47603518883664492</v>
      </c>
      <c r="N16" s="30">
        <v>0.47507092258343586</v>
      </c>
      <c r="O16" s="30">
        <v>0.47410665633022681</v>
      </c>
      <c r="P16" s="30">
        <v>0.47314239007701775</v>
      </c>
      <c r="Q16" s="30">
        <v>0.47217812382380869</v>
      </c>
      <c r="R16" s="30">
        <v>0.47121385757059964</v>
      </c>
      <c r="S16" s="30">
        <v>0.47024959131739058</v>
      </c>
      <c r="T16" s="30">
        <v>0.46928532506418152</v>
      </c>
      <c r="U16" s="30">
        <v>0.46832105881097247</v>
      </c>
      <c r="V16" s="30">
        <v>0.46735679255776341</v>
      </c>
      <c r="W16" s="30">
        <v>0.46639252630455436</v>
      </c>
      <c r="X16" s="30">
        <v>0.4654282600513453</v>
      </c>
      <c r="Y16" s="30">
        <v>0.46446399379813624</v>
      </c>
      <c r="Z16" s="30">
        <v>0.46349972754492719</v>
      </c>
      <c r="AA16" s="30">
        <v>0.46253546129171813</v>
      </c>
      <c r="AB16" s="30">
        <v>0.46157119503850907</v>
      </c>
      <c r="AC16" s="30">
        <v>0.46060692878530002</v>
      </c>
      <c r="AD16" s="30">
        <v>0.45964266253209096</v>
      </c>
      <c r="AE16" s="30">
        <v>0.45867839627888191</v>
      </c>
      <c r="AF16" s="30">
        <v>0.45771413002567285</v>
      </c>
      <c r="AG16" s="30">
        <v>0.45674986377246379</v>
      </c>
      <c r="AH16" s="30">
        <v>0.45578559751925474</v>
      </c>
      <c r="AI16" s="30">
        <v>0.45482133126604568</v>
      </c>
      <c r="AJ16" s="30">
        <v>0.45385706501283662</v>
      </c>
      <c r="AK16" s="30">
        <v>0.45289279875962757</v>
      </c>
      <c r="AL16" s="30">
        <v>0.45192853250641851</v>
      </c>
      <c r="AM16" s="30">
        <v>0.45096426625320946</v>
      </c>
      <c r="AN16" s="30">
        <v>0.45</v>
      </c>
    </row>
    <row r="17" spans="1:40" x14ac:dyDescent="0.3">
      <c r="A17" t="s">
        <v>90</v>
      </c>
      <c r="B17" s="1" t="s">
        <v>163</v>
      </c>
      <c r="C17" s="30">
        <v>0.10502767719648728</v>
      </c>
      <c r="D17" s="30">
        <v>0.10502767719648728</v>
      </c>
      <c r="E17" s="30">
        <v>0.10502767719648728</v>
      </c>
      <c r="F17" s="30">
        <v>0.10502767719648728</v>
      </c>
      <c r="G17" s="30">
        <v>0.10502767719648728</v>
      </c>
      <c r="H17" s="30">
        <v>0.10502767719648728</v>
      </c>
      <c r="I17" s="30">
        <v>0.10502767719648728</v>
      </c>
      <c r="J17" s="30">
        <v>0.10502767719648728</v>
      </c>
      <c r="K17" s="30">
        <v>0.10502767719648728</v>
      </c>
      <c r="L17" s="30">
        <v>0</v>
      </c>
      <c r="M17" s="30">
        <v>0.26506493145351911</v>
      </c>
      <c r="N17" s="30">
        <v>0.2645069710293147</v>
      </c>
      <c r="O17" s="30">
        <v>0.26394901060511028</v>
      </c>
      <c r="P17" s="30">
        <v>0.26339105018090586</v>
      </c>
      <c r="Q17" s="30">
        <v>0.26283308975670144</v>
      </c>
      <c r="R17" s="30">
        <v>0.26227512933249703</v>
      </c>
      <c r="S17" s="30">
        <v>0.26171716890829261</v>
      </c>
      <c r="T17" s="30">
        <v>0.26115920848408819</v>
      </c>
      <c r="U17" s="30">
        <v>0.26060124805988377</v>
      </c>
      <c r="V17" s="30">
        <v>0.26004328763567935</v>
      </c>
      <c r="W17" s="30">
        <v>0.25948532721147494</v>
      </c>
      <c r="X17" s="30">
        <v>0.25892736678727052</v>
      </c>
      <c r="Y17" s="30">
        <v>0.2583694063630661</v>
      </c>
      <c r="Z17" s="30">
        <v>0.25781144593886168</v>
      </c>
      <c r="AA17" s="30">
        <v>0.25725348551465727</v>
      </c>
      <c r="AB17" s="30">
        <v>0.25669552509045285</v>
      </c>
      <c r="AC17" s="30">
        <v>0.25613756466624843</v>
      </c>
      <c r="AD17" s="30">
        <v>0.25557960424204401</v>
      </c>
      <c r="AE17" s="30">
        <v>0.25502164381783959</v>
      </c>
      <c r="AF17" s="30">
        <v>0.25446368339363518</v>
      </c>
      <c r="AG17" s="30">
        <v>0.25390572296943076</v>
      </c>
      <c r="AH17" s="30">
        <v>0.25334776254522634</v>
      </c>
      <c r="AI17" s="30">
        <v>0.25278980212102192</v>
      </c>
      <c r="AJ17" s="30">
        <v>0.2522318416968175</v>
      </c>
      <c r="AK17" s="30">
        <v>0.25167388127261309</v>
      </c>
      <c r="AL17" s="30">
        <v>0.25111592084840867</v>
      </c>
      <c r="AM17" s="30">
        <v>0.25055796042420425</v>
      </c>
      <c r="AN17" s="30">
        <v>0.25</v>
      </c>
    </row>
    <row r="18" spans="1:40" x14ac:dyDescent="0.3">
      <c r="A18" t="s">
        <v>91</v>
      </c>
      <c r="B18" s="1" t="s">
        <v>163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0.18994036232699449</v>
      </c>
      <c r="J18" s="29">
        <v>8.7891196256215262E-2</v>
      </c>
      <c r="K18" s="29">
        <v>0.26604805761373868</v>
      </c>
      <c r="L18" s="29">
        <v>0.21012558869701728</v>
      </c>
      <c r="M18" s="29">
        <v>0.27734746568827284</v>
      </c>
      <c r="N18" s="29">
        <v>0.27818644844055901</v>
      </c>
      <c r="O18" s="29">
        <v>0.27902543119284517</v>
      </c>
      <c r="P18" s="29">
        <v>0.27986441394513134</v>
      </c>
      <c r="Q18" s="29">
        <v>0.28070339669741751</v>
      </c>
      <c r="R18" s="29">
        <v>0.28154237944970367</v>
      </c>
      <c r="S18" s="29">
        <v>0.28238136220198984</v>
      </c>
      <c r="T18" s="29">
        <v>0.283220344954276</v>
      </c>
      <c r="U18" s="29">
        <v>0.28405932770656217</v>
      </c>
      <c r="V18" s="29">
        <v>0.28489831045884834</v>
      </c>
      <c r="W18" s="29">
        <v>0.2857372932111345</v>
      </c>
      <c r="X18" s="29">
        <v>0.28657627596342067</v>
      </c>
      <c r="Y18" s="29">
        <v>0.28741525871570683</v>
      </c>
      <c r="Z18" s="29">
        <v>0.288254241467993</v>
      </c>
      <c r="AA18" s="29">
        <v>0.28909322422027917</v>
      </c>
      <c r="AB18" s="29">
        <v>0.28993220697256533</v>
      </c>
      <c r="AC18" s="29">
        <v>0.2907711897248515</v>
      </c>
      <c r="AD18" s="29">
        <v>0.29161017247713766</v>
      </c>
      <c r="AE18" s="29">
        <v>0.29244915522942383</v>
      </c>
      <c r="AF18" s="29">
        <v>0.29328813798171</v>
      </c>
      <c r="AG18" s="29">
        <v>0.29412712073399616</v>
      </c>
      <c r="AH18" s="29">
        <v>0.29496610348628233</v>
      </c>
      <c r="AI18" s="29">
        <v>0.29580508623856849</v>
      </c>
      <c r="AJ18" s="29">
        <v>0.29664406899085466</v>
      </c>
      <c r="AK18" s="29">
        <v>0.29748305174314082</v>
      </c>
      <c r="AL18" s="29">
        <v>0.29832203449542699</v>
      </c>
      <c r="AM18" s="29">
        <v>0.29916101724771316</v>
      </c>
      <c r="AN18" s="29">
        <v>0.3</v>
      </c>
    </row>
    <row r="19" spans="1:40" x14ac:dyDescent="0.3">
      <c r="A19" t="s">
        <v>92</v>
      </c>
      <c r="B19" s="1" t="s">
        <v>163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0.18994036232699449</v>
      </c>
      <c r="J19" s="29">
        <v>8.7891196256215262E-2</v>
      </c>
      <c r="K19" s="29">
        <v>0.26604805761373868</v>
      </c>
      <c r="L19" s="29">
        <v>0.21012558869701728</v>
      </c>
      <c r="M19" s="29">
        <v>0.27734746568827284</v>
      </c>
      <c r="N19" s="29">
        <v>0.27818644844055901</v>
      </c>
      <c r="O19" s="29">
        <v>0.27902543119284517</v>
      </c>
      <c r="P19" s="29">
        <v>0.27986441394513134</v>
      </c>
      <c r="Q19" s="29">
        <v>0.28070339669741751</v>
      </c>
      <c r="R19" s="29">
        <v>0.28154237944970367</v>
      </c>
      <c r="S19" s="29">
        <v>0.28238136220198984</v>
      </c>
      <c r="T19" s="29">
        <v>0.283220344954276</v>
      </c>
      <c r="U19" s="29">
        <v>0.28405932770656217</v>
      </c>
      <c r="V19" s="29">
        <v>0.28489831045884834</v>
      </c>
      <c r="W19" s="29">
        <v>0.2857372932111345</v>
      </c>
      <c r="X19" s="29">
        <v>0.28657627596342067</v>
      </c>
      <c r="Y19" s="29">
        <v>0.28741525871570683</v>
      </c>
      <c r="Z19" s="29">
        <v>0.288254241467993</v>
      </c>
      <c r="AA19" s="29">
        <v>0.28909322422027917</v>
      </c>
      <c r="AB19" s="29">
        <v>0.28993220697256533</v>
      </c>
      <c r="AC19" s="29">
        <v>0.2907711897248515</v>
      </c>
      <c r="AD19" s="29">
        <v>0.29161017247713766</v>
      </c>
      <c r="AE19" s="29">
        <v>0.29244915522942383</v>
      </c>
      <c r="AF19" s="29">
        <v>0.29328813798171</v>
      </c>
      <c r="AG19" s="29">
        <v>0.29412712073399616</v>
      </c>
      <c r="AH19" s="29">
        <v>0.29496610348628233</v>
      </c>
      <c r="AI19" s="29">
        <v>0.29580508623856849</v>
      </c>
      <c r="AJ19" s="29">
        <v>0.29664406899085466</v>
      </c>
      <c r="AK19" s="29">
        <v>0.29748305174314082</v>
      </c>
      <c r="AL19" s="29">
        <v>0.29832203449542699</v>
      </c>
      <c r="AM19" s="29">
        <v>0.29916101724771316</v>
      </c>
      <c r="AN19" s="29">
        <v>0.3</v>
      </c>
    </row>
    <row r="20" spans="1:40" x14ac:dyDescent="0.3">
      <c r="A20" t="s">
        <v>93</v>
      </c>
      <c r="B20" s="1" t="s">
        <v>163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0.29825137392049106</v>
      </c>
      <c r="J20" s="31">
        <v>0.31714871982538917</v>
      </c>
      <c r="K20" s="31">
        <v>0.63713582677165359</v>
      </c>
      <c r="L20" s="31">
        <v>0.56030991203911062</v>
      </c>
      <c r="M20" s="31">
        <v>0.53152860951356307</v>
      </c>
      <c r="N20" s="31">
        <v>0.52850903138343108</v>
      </c>
      <c r="O20" s="31">
        <v>0.5254894532532991</v>
      </c>
      <c r="P20" s="31">
        <v>0.52246987512316712</v>
      </c>
      <c r="Q20" s="31">
        <v>0.51945029699303513</v>
      </c>
      <c r="R20" s="31">
        <v>0.51643071886290315</v>
      </c>
      <c r="S20" s="31">
        <v>0.51341114073277117</v>
      </c>
      <c r="T20" s="31">
        <v>0.51039156260263918</v>
      </c>
      <c r="U20" s="31">
        <v>0.5073719844725072</v>
      </c>
      <c r="V20" s="31">
        <v>0.50435240634237521</v>
      </c>
      <c r="W20" s="31">
        <v>0.50133282821224323</v>
      </c>
      <c r="X20" s="31">
        <v>0.49831325008211125</v>
      </c>
      <c r="Y20" s="31">
        <v>0.49529367195197926</v>
      </c>
      <c r="Z20" s="31">
        <v>0.49227409382184728</v>
      </c>
      <c r="AA20" s="31">
        <v>0.4892545156917153</v>
      </c>
      <c r="AB20" s="31">
        <v>0.48623493756158331</v>
      </c>
      <c r="AC20" s="31">
        <v>0.48321535943145133</v>
      </c>
      <c r="AD20" s="31">
        <v>0.48019578130131935</v>
      </c>
      <c r="AE20" s="31">
        <v>0.47717620317118736</v>
      </c>
      <c r="AF20" s="31">
        <v>0.47415662504105538</v>
      </c>
      <c r="AG20" s="31">
        <v>0.4711370469109234</v>
      </c>
      <c r="AH20" s="31">
        <v>0.46811746878079141</v>
      </c>
      <c r="AI20" s="31">
        <v>0.46509789065065943</v>
      </c>
      <c r="AJ20" s="31">
        <v>0.46207831252052745</v>
      </c>
      <c r="AK20" s="31">
        <v>0.45905873439039546</v>
      </c>
      <c r="AL20" s="31">
        <v>0.45603915626026348</v>
      </c>
      <c r="AM20" s="31">
        <v>0.4530195781301315</v>
      </c>
      <c r="AN20" s="31">
        <v>0.45</v>
      </c>
    </row>
    <row r="21" spans="1:40" x14ac:dyDescent="0.3">
      <c r="A21" t="s">
        <v>94</v>
      </c>
      <c r="B21" s="1" t="s">
        <v>163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0.18994036232699449</v>
      </c>
      <c r="J21" s="29">
        <v>8.7891196256215262E-2</v>
      </c>
      <c r="K21" s="29">
        <v>0.26604805761373868</v>
      </c>
      <c r="L21" s="29">
        <v>0.21012558869701728</v>
      </c>
      <c r="M21" s="29">
        <v>0.27734746568827284</v>
      </c>
      <c r="N21" s="29">
        <v>0.27818644844055901</v>
      </c>
      <c r="O21" s="29">
        <v>0.27902543119284517</v>
      </c>
      <c r="P21" s="29">
        <v>0.27986441394513134</v>
      </c>
      <c r="Q21" s="29">
        <v>0.28070339669741751</v>
      </c>
      <c r="R21" s="29">
        <v>0.28154237944970367</v>
      </c>
      <c r="S21" s="29">
        <v>0.28238136220198984</v>
      </c>
      <c r="T21" s="29">
        <v>0.283220344954276</v>
      </c>
      <c r="U21" s="29">
        <v>0.28405932770656217</v>
      </c>
      <c r="V21" s="29">
        <v>0.28489831045884834</v>
      </c>
      <c r="W21" s="29">
        <v>0.2857372932111345</v>
      </c>
      <c r="X21" s="29">
        <v>0.28657627596342067</v>
      </c>
      <c r="Y21" s="29">
        <v>0.28741525871570683</v>
      </c>
      <c r="Z21" s="29">
        <v>0.288254241467993</v>
      </c>
      <c r="AA21" s="29">
        <v>0.28909322422027917</v>
      </c>
      <c r="AB21" s="29">
        <v>0.28993220697256533</v>
      </c>
      <c r="AC21" s="29">
        <v>0.2907711897248515</v>
      </c>
      <c r="AD21" s="29">
        <v>0.29161017247713766</v>
      </c>
      <c r="AE21" s="29">
        <v>0.29244915522942383</v>
      </c>
      <c r="AF21" s="29">
        <v>0.29328813798171</v>
      </c>
      <c r="AG21" s="29">
        <v>0.29412712073399616</v>
      </c>
      <c r="AH21" s="29">
        <v>0.29496610348628233</v>
      </c>
      <c r="AI21" s="29">
        <v>0.29580508623856849</v>
      </c>
      <c r="AJ21" s="29">
        <v>0.29664406899085466</v>
      </c>
      <c r="AK21" s="29">
        <v>0.29748305174314082</v>
      </c>
      <c r="AL21" s="29">
        <v>0.29832203449542699</v>
      </c>
      <c r="AM21" s="29">
        <v>0.29916101724771316</v>
      </c>
      <c r="AN21" s="29">
        <v>0.3</v>
      </c>
    </row>
    <row r="22" spans="1:40" x14ac:dyDescent="0.3">
      <c r="A22" t="s">
        <v>95</v>
      </c>
      <c r="B22" s="1" t="s">
        <v>163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0.54080599066671486</v>
      </c>
      <c r="J22" s="30">
        <v>0.34641430433017878</v>
      </c>
      <c r="K22" s="30">
        <v>0.77697862178758248</v>
      </c>
      <c r="L22" s="30">
        <v>0.68724939855653566</v>
      </c>
      <c r="M22" s="30">
        <v>0.42347703062583225</v>
      </c>
      <c r="N22" s="30">
        <v>0.42260751097302363</v>
      </c>
      <c r="O22" s="30">
        <v>0.421737991320215</v>
      </c>
      <c r="P22" s="30">
        <v>0.42086847166740637</v>
      </c>
      <c r="Q22" s="30">
        <v>0.41999895201459775</v>
      </c>
      <c r="R22" s="30">
        <v>0.41912943236178912</v>
      </c>
      <c r="S22" s="30">
        <v>0.4182599127089805</v>
      </c>
      <c r="T22" s="30">
        <v>0.41739039305617187</v>
      </c>
      <c r="U22" s="30">
        <v>0.41652087340336325</v>
      </c>
      <c r="V22" s="30">
        <v>0.41565135375055462</v>
      </c>
      <c r="W22" s="30">
        <v>0.41478183409774599</v>
      </c>
      <c r="X22" s="30">
        <v>0.41391231444493737</v>
      </c>
      <c r="Y22" s="30">
        <v>0.41304279479212874</v>
      </c>
      <c r="Z22" s="30">
        <v>0.41217327513932012</v>
      </c>
      <c r="AA22" s="30">
        <v>0.41130375548651149</v>
      </c>
      <c r="AB22" s="30">
        <v>0.41043423583370287</v>
      </c>
      <c r="AC22" s="30">
        <v>0.40956471618089424</v>
      </c>
      <c r="AD22" s="30">
        <v>0.40869519652808561</v>
      </c>
      <c r="AE22" s="30">
        <v>0.40782567687527699</v>
      </c>
      <c r="AF22" s="30">
        <v>0.40695615722246836</v>
      </c>
      <c r="AG22" s="30">
        <v>0.40608663756965974</v>
      </c>
      <c r="AH22" s="30">
        <v>0.40521711791685111</v>
      </c>
      <c r="AI22" s="30">
        <v>0.40434759826404248</v>
      </c>
      <c r="AJ22" s="30">
        <v>0.40347807861123386</v>
      </c>
      <c r="AK22" s="30">
        <v>0.40260855895842523</v>
      </c>
      <c r="AL22" s="30">
        <v>0.40173903930561661</v>
      </c>
      <c r="AM22" s="30">
        <v>0.40086951965280798</v>
      </c>
      <c r="AN22" s="30">
        <v>0.4</v>
      </c>
    </row>
    <row r="23" spans="1:40" x14ac:dyDescent="0.3">
      <c r="A23" t="s">
        <v>96</v>
      </c>
      <c r="B23" s="1" t="s">
        <v>163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0.28575853649648336</v>
      </c>
      <c r="J23" s="30">
        <v>0.27721768296250071</v>
      </c>
      <c r="K23" s="30">
        <v>0.71523334219872026</v>
      </c>
      <c r="L23" s="30">
        <v>0.49939404584174935</v>
      </c>
      <c r="M23" s="30">
        <v>0.56885432828009053</v>
      </c>
      <c r="N23" s="30">
        <v>0.56260046426971677</v>
      </c>
      <c r="O23" s="30">
        <v>0.55634660025934302</v>
      </c>
      <c r="P23" s="30">
        <v>0.55009273624896926</v>
      </c>
      <c r="Q23" s="30">
        <v>0.54383887223859551</v>
      </c>
      <c r="R23" s="30">
        <v>0.53758500822822175</v>
      </c>
      <c r="S23" s="30">
        <v>0.53133114421784799</v>
      </c>
      <c r="T23" s="30">
        <v>0.52507728020747424</v>
      </c>
      <c r="U23" s="30">
        <v>0.51882341619710048</v>
      </c>
      <c r="V23" s="30">
        <v>0.51256955218672673</v>
      </c>
      <c r="W23" s="30">
        <v>0.50631568817635297</v>
      </c>
      <c r="X23" s="30">
        <v>0.50006182416597922</v>
      </c>
      <c r="Y23" s="30">
        <v>0.49380796015560552</v>
      </c>
      <c r="Z23" s="30">
        <v>0.48755409614523182</v>
      </c>
      <c r="AA23" s="30">
        <v>0.48130023213485812</v>
      </c>
      <c r="AB23" s="30">
        <v>0.47504636812448442</v>
      </c>
      <c r="AC23" s="30">
        <v>0.46879250411411072</v>
      </c>
      <c r="AD23" s="30">
        <v>0.46253864010373702</v>
      </c>
      <c r="AE23" s="30">
        <v>0.45628477609336332</v>
      </c>
      <c r="AF23" s="30">
        <v>0.45003091208298962</v>
      </c>
      <c r="AG23" s="30">
        <v>0.44377704807261592</v>
      </c>
      <c r="AH23" s="30">
        <v>0.43752318406224222</v>
      </c>
      <c r="AI23" s="30">
        <v>0.43126932005186852</v>
      </c>
      <c r="AJ23" s="30">
        <v>0.42501545604149482</v>
      </c>
      <c r="AK23" s="30">
        <v>0.41876159203112112</v>
      </c>
      <c r="AL23" s="30">
        <v>0.41250772802074742</v>
      </c>
      <c r="AM23" s="30">
        <v>0.40625386401037372</v>
      </c>
      <c r="AN23" s="30">
        <v>0.4</v>
      </c>
    </row>
    <row r="24" spans="1:40" x14ac:dyDescent="0.3">
      <c r="A24" t="s">
        <v>97</v>
      </c>
      <c r="B24" s="1" t="s">
        <v>163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0.18994036232699449</v>
      </c>
      <c r="J24" s="29">
        <v>8.7891196256215262E-2</v>
      </c>
      <c r="K24" s="29">
        <v>0.26604805761373868</v>
      </c>
      <c r="L24" s="29">
        <v>0.21012558869701728</v>
      </c>
      <c r="M24" s="29">
        <v>0.27734746568827284</v>
      </c>
      <c r="N24" s="29">
        <v>0.27818644844055901</v>
      </c>
      <c r="O24" s="29">
        <v>0.27902543119284517</v>
      </c>
      <c r="P24" s="29">
        <v>0.27986441394513134</v>
      </c>
      <c r="Q24" s="29">
        <v>0.28070339669741751</v>
      </c>
      <c r="R24" s="29">
        <v>0.28154237944970367</v>
      </c>
      <c r="S24" s="29">
        <v>0.28238136220198984</v>
      </c>
      <c r="T24" s="29">
        <v>0.283220344954276</v>
      </c>
      <c r="U24" s="29">
        <v>0.28405932770656217</v>
      </c>
      <c r="V24" s="29">
        <v>0.28489831045884834</v>
      </c>
      <c r="W24" s="29">
        <v>0.2857372932111345</v>
      </c>
      <c r="X24" s="29">
        <v>0.28657627596342067</v>
      </c>
      <c r="Y24" s="29">
        <v>0.28741525871570683</v>
      </c>
      <c r="Z24" s="29">
        <v>0.288254241467993</v>
      </c>
      <c r="AA24" s="29">
        <v>0.28909322422027917</v>
      </c>
      <c r="AB24" s="29">
        <v>0.28993220697256533</v>
      </c>
      <c r="AC24" s="29">
        <v>0.2907711897248515</v>
      </c>
      <c r="AD24" s="29">
        <v>0.29161017247713766</v>
      </c>
      <c r="AE24" s="29">
        <v>0.29244915522942383</v>
      </c>
      <c r="AF24" s="29">
        <v>0.29328813798171</v>
      </c>
      <c r="AG24" s="29">
        <v>0.29412712073399616</v>
      </c>
      <c r="AH24" s="29">
        <v>0.29496610348628233</v>
      </c>
      <c r="AI24" s="29">
        <v>0.29580508623856849</v>
      </c>
      <c r="AJ24" s="29">
        <v>0.29664406899085466</v>
      </c>
      <c r="AK24" s="29">
        <v>0.29748305174314082</v>
      </c>
      <c r="AL24" s="29">
        <v>0.29832203449542699</v>
      </c>
      <c r="AM24" s="29">
        <v>0.29916101724771316</v>
      </c>
      <c r="AN24" s="29">
        <v>0.3</v>
      </c>
    </row>
    <row r="25" spans="1:40" x14ac:dyDescent="0.3">
      <c r="A25" t="s">
        <v>98</v>
      </c>
      <c r="B25" s="1" t="s">
        <v>163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0.18994036232699449</v>
      </c>
      <c r="J25" s="29">
        <v>8.7891196256215262E-2</v>
      </c>
      <c r="K25" s="29">
        <v>0.26604805761373868</v>
      </c>
      <c r="L25" s="29">
        <v>0.21012558869701728</v>
      </c>
      <c r="M25" s="29">
        <v>0.27734746568827284</v>
      </c>
      <c r="N25" s="29">
        <v>0.27818644844055901</v>
      </c>
      <c r="O25" s="29">
        <v>0.27902543119284517</v>
      </c>
      <c r="P25" s="29">
        <v>0.27986441394513134</v>
      </c>
      <c r="Q25" s="29">
        <v>0.28070339669741751</v>
      </c>
      <c r="R25" s="29">
        <v>0.28154237944970367</v>
      </c>
      <c r="S25" s="29">
        <v>0.28238136220198984</v>
      </c>
      <c r="T25" s="29">
        <v>0.283220344954276</v>
      </c>
      <c r="U25" s="29">
        <v>0.28405932770656217</v>
      </c>
      <c r="V25" s="29">
        <v>0.28489831045884834</v>
      </c>
      <c r="W25" s="29">
        <v>0.2857372932111345</v>
      </c>
      <c r="X25" s="29">
        <v>0.28657627596342067</v>
      </c>
      <c r="Y25" s="29">
        <v>0.28741525871570683</v>
      </c>
      <c r="Z25" s="29">
        <v>0.288254241467993</v>
      </c>
      <c r="AA25" s="29">
        <v>0.28909322422027917</v>
      </c>
      <c r="AB25" s="29">
        <v>0.28993220697256533</v>
      </c>
      <c r="AC25" s="29">
        <v>0.2907711897248515</v>
      </c>
      <c r="AD25" s="29">
        <v>0.29161017247713766</v>
      </c>
      <c r="AE25" s="29">
        <v>0.29244915522942383</v>
      </c>
      <c r="AF25" s="29">
        <v>0.29328813798171</v>
      </c>
      <c r="AG25" s="29">
        <v>0.29412712073399616</v>
      </c>
      <c r="AH25" s="29">
        <v>0.29496610348628233</v>
      </c>
      <c r="AI25" s="29">
        <v>0.29580508623856849</v>
      </c>
      <c r="AJ25" s="29">
        <v>0.29664406899085466</v>
      </c>
      <c r="AK25" s="29">
        <v>0.29748305174314082</v>
      </c>
      <c r="AL25" s="29">
        <v>0.29832203449542699</v>
      </c>
      <c r="AM25" s="29">
        <v>0.29916101724771316</v>
      </c>
      <c r="AN25" s="29">
        <v>0.3</v>
      </c>
    </row>
    <row r="26" spans="1:40" x14ac:dyDescent="0.3">
      <c r="A26" t="s">
        <v>99</v>
      </c>
      <c r="B26" s="1" t="s">
        <v>163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0.18994036232699449</v>
      </c>
      <c r="J26" s="29">
        <v>8.7891196256215262E-2</v>
      </c>
      <c r="K26" s="29">
        <v>0.26604805761373868</v>
      </c>
      <c r="L26" s="29">
        <v>0.21012558869701728</v>
      </c>
      <c r="M26" s="29">
        <v>0.27734746568827284</v>
      </c>
      <c r="N26" s="29">
        <v>0.27818644844055901</v>
      </c>
      <c r="O26" s="29">
        <v>0.27902543119284517</v>
      </c>
      <c r="P26" s="29">
        <v>0.27986441394513134</v>
      </c>
      <c r="Q26" s="29">
        <v>0.28070339669741751</v>
      </c>
      <c r="R26" s="29">
        <v>0.28154237944970367</v>
      </c>
      <c r="S26" s="29">
        <v>0.28238136220198984</v>
      </c>
      <c r="T26" s="29">
        <v>0.283220344954276</v>
      </c>
      <c r="U26" s="29">
        <v>0.28405932770656217</v>
      </c>
      <c r="V26" s="29">
        <v>0.28489831045884834</v>
      </c>
      <c r="W26" s="29">
        <v>0.2857372932111345</v>
      </c>
      <c r="X26" s="29">
        <v>0.28657627596342067</v>
      </c>
      <c r="Y26" s="29">
        <v>0.28741525871570683</v>
      </c>
      <c r="Z26" s="29">
        <v>0.288254241467993</v>
      </c>
      <c r="AA26" s="29">
        <v>0.28909322422027917</v>
      </c>
      <c r="AB26" s="29">
        <v>0.28993220697256533</v>
      </c>
      <c r="AC26" s="29">
        <v>0.2907711897248515</v>
      </c>
      <c r="AD26" s="29">
        <v>0.29161017247713766</v>
      </c>
      <c r="AE26" s="29">
        <v>0.29244915522942383</v>
      </c>
      <c r="AF26" s="29">
        <v>0.29328813798171</v>
      </c>
      <c r="AG26" s="29">
        <v>0.29412712073399616</v>
      </c>
      <c r="AH26" s="29">
        <v>0.29496610348628233</v>
      </c>
      <c r="AI26" s="29">
        <v>0.29580508623856849</v>
      </c>
      <c r="AJ26" s="29">
        <v>0.29664406899085466</v>
      </c>
      <c r="AK26" s="29">
        <v>0.29748305174314082</v>
      </c>
      <c r="AL26" s="29">
        <v>0.29832203449542699</v>
      </c>
      <c r="AM26" s="29">
        <v>0.29916101724771316</v>
      </c>
      <c r="AN26" s="29">
        <v>0.3</v>
      </c>
    </row>
    <row r="27" spans="1:40" x14ac:dyDescent="0.3">
      <c r="A27" t="s">
        <v>100</v>
      </c>
      <c r="B27" s="1" t="s">
        <v>163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0.18994036232699449</v>
      </c>
      <c r="J27" s="29">
        <v>8.7891196256215262E-2</v>
      </c>
      <c r="K27" s="29">
        <v>0.26604805761373868</v>
      </c>
      <c r="L27" s="29">
        <v>0.21012558869701728</v>
      </c>
      <c r="M27" s="29">
        <v>0.27734746568827284</v>
      </c>
      <c r="N27" s="29">
        <v>0.27818644844055901</v>
      </c>
      <c r="O27" s="29">
        <v>0.27902543119284517</v>
      </c>
      <c r="P27" s="29">
        <v>0.27986441394513134</v>
      </c>
      <c r="Q27" s="29">
        <v>0.28070339669741751</v>
      </c>
      <c r="R27" s="29">
        <v>0.28154237944970367</v>
      </c>
      <c r="S27" s="29">
        <v>0.28238136220198984</v>
      </c>
      <c r="T27" s="29">
        <v>0.283220344954276</v>
      </c>
      <c r="U27" s="29">
        <v>0.28405932770656217</v>
      </c>
      <c r="V27" s="29">
        <v>0.28489831045884834</v>
      </c>
      <c r="W27" s="29">
        <v>0.2857372932111345</v>
      </c>
      <c r="X27" s="29">
        <v>0.28657627596342067</v>
      </c>
      <c r="Y27" s="29">
        <v>0.28741525871570683</v>
      </c>
      <c r="Z27" s="29">
        <v>0.288254241467993</v>
      </c>
      <c r="AA27" s="29">
        <v>0.28909322422027917</v>
      </c>
      <c r="AB27" s="29">
        <v>0.28993220697256533</v>
      </c>
      <c r="AC27" s="29">
        <v>0.2907711897248515</v>
      </c>
      <c r="AD27" s="29">
        <v>0.29161017247713766</v>
      </c>
      <c r="AE27" s="29">
        <v>0.29244915522942383</v>
      </c>
      <c r="AF27" s="29">
        <v>0.29328813798171</v>
      </c>
      <c r="AG27" s="29">
        <v>0.29412712073399616</v>
      </c>
      <c r="AH27" s="29">
        <v>0.29496610348628233</v>
      </c>
      <c r="AI27" s="29">
        <v>0.29580508623856849</v>
      </c>
      <c r="AJ27" s="29">
        <v>0.29664406899085466</v>
      </c>
      <c r="AK27" s="29">
        <v>0.29748305174314082</v>
      </c>
      <c r="AL27" s="29">
        <v>0.29832203449542699</v>
      </c>
      <c r="AM27" s="29">
        <v>0.29916101724771316</v>
      </c>
      <c r="AN27" s="29">
        <v>0.3</v>
      </c>
    </row>
    <row r="28" spans="1:40" x14ac:dyDescent="0.3">
      <c r="A28" t="s">
        <v>101</v>
      </c>
      <c r="B28" s="1" t="s">
        <v>163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0.18994036232699449</v>
      </c>
      <c r="J28" s="29">
        <v>8.7891196256215262E-2</v>
      </c>
      <c r="K28" s="29">
        <v>0.26604805761373868</v>
      </c>
      <c r="L28" s="29">
        <v>0.21012558869701728</v>
      </c>
      <c r="M28" s="29">
        <v>0.27734746568827284</v>
      </c>
      <c r="N28" s="29">
        <v>0.27818644844055901</v>
      </c>
      <c r="O28" s="29">
        <v>0.27902543119284517</v>
      </c>
      <c r="P28" s="29">
        <v>0.27986441394513134</v>
      </c>
      <c r="Q28" s="29">
        <v>0.28070339669741751</v>
      </c>
      <c r="R28" s="29">
        <v>0.28154237944970367</v>
      </c>
      <c r="S28" s="29">
        <v>0.28238136220198984</v>
      </c>
      <c r="T28" s="29">
        <v>0.283220344954276</v>
      </c>
      <c r="U28" s="29">
        <v>0.28405932770656217</v>
      </c>
      <c r="V28" s="29">
        <v>0.28489831045884834</v>
      </c>
      <c r="W28" s="29">
        <v>0.2857372932111345</v>
      </c>
      <c r="X28" s="29">
        <v>0.28657627596342067</v>
      </c>
      <c r="Y28" s="29">
        <v>0.28741525871570683</v>
      </c>
      <c r="Z28" s="29">
        <v>0.288254241467993</v>
      </c>
      <c r="AA28" s="29">
        <v>0.28909322422027917</v>
      </c>
      <c r="AB28" s="29">
        <v>0.28993220697256533</v>
      </c>
      <c r="AC28" s="29">
        <v>0.2907711897248515</v>
      </c>
      <c r="AD28" s="29">
        <v>0.29161017247713766</v>
      </c>
      <c r="AE28" s="29">
        <v>0.29244915522942383</v>
      </c>
      <c r="AF28" s="29">
        <v>0.29328813798171</v>
      </c>
      <c r="AG28" s="29">
        <v>0.29412712073399616</v>
      </c>
      <c r="AH28" s="29">
        <v>0.29496610348628233</v>
      </c>
      <c r="AI28" s="29">
        <v>0.29580508623856849</v>
      </c>
      <c r="AJ28" s="29">
        <v>0.29664406899085466</v>
      </c>
      <c r="AK28" s="29">
        <v>0.29748305174314082</v>
      </c>
      <c r="AL28" s="29">
        <v>0.29832203449542699</v>
      </c>
      <c r="AM28" s="29">
        <v>0.29916101724771316</v>
      </c>
      <c r="AN28" s="29">
        <v>0.3</v>
      </c>
    </row>
    <row r="29" spans="1:40" x14ac:dyDescent="0.3">
      <c r="A29" t="s">
        <v>102</v>
      </c>
      <c r="B29" s="1" t="s">
        <v>163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0.18994036232699449</v>
      </c>
      <c r="J29" s="30">
        <v>8.7891196256215262E-2</v>
      </c>
      <c r="K29" s="30">
        <v>0.26604805761373868</v>
      </c>
      <c r="L29" s="30">
        <v>0.21012558869701728</v>
      </c>
      <c r="M29" s="30">
        <v>0.27734746568827284</v>
      </c>
      <c r="N29" s="30">
        <v>0.27818644844055901</v>
      </c>
      <c r="O29" s="30">
        <v>0.27902543119284517</v>
      </c>
      <c r="P29" s="30">
        <v>0.27986441394513134</v>
      </c>
      <c r="Q29" s="30">
        <v>0.28070339669741751</v>
      </c>
      <c r="R29" s="30">
        <v>0.28154237944970367</v>
      </c>
      <c r="S29" s="30">
        <v>0.28238136220198984</v>
      </c>
      <c r="T29" s="30">
        <v>0.283220344954276</v>
      </c>
      <c r="U29" s="30">
        <v>0.28405932770656217</v>
      </c>
      <c r="V29" s="30">
        <v>0.28489831045884834</v>
      </c>
      <c r="W29" s="30">
        <v>0.2857372932111345</v>
      </c>
      <c r="X29" s="30">
        <v>0.28657627596342067</v>
      </c>
      <c r="Y29" s="30">
        <v>0.28741525871570683</v>
      </c>
      <c r="Z29" s="30">
        <v>0.288254241467993</v>
      </c>
      <c r="AA29" s="30">
        <v>0.28909322422027917</v>
      </c>
      <c r="AB29" s="30">
        <v>0.28993220697256533</v>
      </c>
      <c r="AC29" s="30">
        <v>0.2907711897248515</v>
      </c>
      <c r="AD29" s="30">
        <v>0.29161017247713766</v>
      </c>
      <c r="AE29" s="30">
        <v>0.29244915522942383</v>
      </c>
      <c r="AF29" s="30">
        <v>0.29328813798171</v>
      </c>
      <c r="AG29" s="30">
        <v>0.29412712073399616</v>
      </c>
      <c r="AH29" s="30">
        <v>0.29496610348628233</v>
      </c>
      <c r="AI29" s="30">
        <v>0.29580508623856849</v>
      </c>
      <c r="AJ29" s="30">
        <v>0.29664406899085466</v>
      </c>
      <c r="AK29" s="30">
        <v>0.29748305174314082</v>
      </c>
      <c r="AL29" s="30">
        <v>0.29832203449542699</v>
      </c>
      <c r="AM29" s="30">
        <v>0.29916101724771316</v>
      </c>
      <c r="AN29" s="30">
        <v>0.3</v>
      </c>
    </row>
    <row r="30" spans="1:40" x14ac:dyDescent="0.3">
      <c r="A30" t="s">
        <v>103</v>
      </c>
      <c r="B30" s="1" t="s">
        <v>163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0.28474759778048453</v>
      </c>
      <c r="J30" s="30">
        <v>0.24076933876175768</v>
      </c>
      <c r="K30" s="30">
        <v>0.4783225680172245</v>
      </c>
      <c r="L30" s="30">
        <v>0.66239248168206433</v>
      </c>
      <c r="M30" s="30">
        <v>0.67694386825067576</v>
      </c>
      <c r="N30" s="30">
        <v>0.67224224350065076</v>
      </c>
      <c r="O30" s="30">
        <v>0.66754061875062576</v>
      </c>
      <c r="P30" s="30">
        <v>0.66283899400060076</v>
      </c>
      <c r="Q30" s="30">
        <v>0.65813736925057575</v>
      </c>
      <c r="R30" s="30">
        <v>0.65343574450055075</v>
      </c>
      <c r="S30" s="30">
        <v>0.64873411975052575</v>
      </c>
      <c r="T30" s="30">
        <v>0.64403249500050075</v>
      </c>
      <c r="U30" s="30">
        <v>0.63933087025047575</v>
      </c>
      <c r="V30" s="30">
        <v>0.63462924550045074</v>
      </c>
      <c r="W30" s="30">
        <v>0.62992762075042574</v>
      </c>
      <c r="X30" s="30">
        <v>0.62522599600040074</v>
      </c>
      <c r="Y30" s="30">
        <v>0.62052437125037574</v>
      </c>
      <c r="Z30" s="30">
        <v>0.61582274650035074</v>
      </c>
      <c r="AA30" s="30">
        <v>0.61112112175032574</v>
      </c>
      <c r="AB30" s="30">
        <v>0.60641949700030073</v>
      </c>
      <c r="AC30" s="30">
        <v>0.60171787225027573</v>
      </c>
      <c r="AD30" s="30">
        <v>0.59701624750025073</v>
      </c>
      <c r="AE30" s="30">
        <v>0.59231462275022573</v>
      </c>
      <c r="AF30" s="30">
        <v>0.58761299800020073</v>
      </c>
      <c r="AG30" s="30">
        <v>0.58291137325017572</v>
      </c>
      <c r="AH30" s="30">
        <v>0.57820974850015072</v>
      </c>
      <c r="AI30" s="30">
        <v>0.57350812375012572</v>
      </c>
      <c r="AJ30" s="30">
        <v>0.56880649900010072</v>
      </c>
      <c r="AK30" s="30">
        <v>0.56410487425007572</v>
      </c>
      <c r="AL30" s="30">
        <v>0.55940324950005071</v>
      </c>
      <c r="AM30" s="30">
        <v>0.55470162475002571</v>
      </c>
      <c r="AN30" s="30">
        <v>0.55000000000000004</v>
      </c>
    </row>
    <row r="31" spans="1:40" x14ac:dyDescent="0.3">
      <c r="A31" t="s">
        <v>104</v>
      </c>
      <c r="B31" s="1" t="s">
        <v>163</v>
      </c>
      <c r="C31" s="30">
        <v>0.41737974578383319</v>
      </c>
      <c r="D31" s="30">
        <v>0.41737974578383319</v>
      </c>
      <c r="E31" s="30">
        <v>0.41737974578383319</v>
      </c>
      <c r="F31" s="30">
        <v>0.41737974578383319</v>
      </c>
      <c r="G31" s="30">
        <v>0.41737974578383319</v>
      </c>
      <c r="H31" s="30">
        <v>0.41737974578383319</v>
      </c>
      <c r="I31" s="30">
        <v>0.41737974578383319</v>
      </c>
      <c r="J31" s="30">
        <v>0.44157775056847998</v>
      </c>
      <c r="K31" s="30">
        <v>0.5577632515694777</v>
      </c>
      <c r="L31" s="30">
        <v>0.47975210521335981</v>
      </c>
      <c r="M31" s="30">
        <v>0.53385626457494173</v>
      </c>
      <c r="N31" s="30">
        <v>0.53445418070179573</v>
      </c>
      <c r="O31" s="30">
        <v>0.53505209682864974</v>
      </c>
      <c r="P31" s="30">
        <v>0.53565001295550374</v>
      </c>
      <c r="Q31" s="30">
        <v>0.53624792908235774</v>
      </c>
      <c r="R31" s="30">
        <v>0.53684584520921175</v>
      </c>
      <c r="S31" s="30">
        <v>0.53744376133606575</v>
      </c>
      <c r="T31" s="30">
        <v>0.53804167746291975</v>
      </c>
      <c r="U31" s="30">
        <v>0.53863959358977376</v>
      </c>
      <c r="V31" s="30">
        <v>0.53923750971662776</v>
      </c>
      <c r="W31" s="30">
        <v>0.53983542584348176</v>
      </c>
      <c r="X31" s="30">
        <v>0.54043334197033577</v>
      </c>
      <c r="Y31" s="30">
        <v>0.54103125809718977</v>
      </c>
      <c r="Z31" s="30">
        <v>0.54162917422404377</v>
      </c>
      <c r="AA31" s="30">
        <v>0.54222709035089778</v>
      </c>
      <c r="AB31" s="30">
        <v>0.54282500647775178</v>
      </c>
      <c r="AC31" s="30">
        <v>0.54342292260460578</v>
      </c>
      <c r="AD31" s="30">
        <v>0.54402083873145979</v>
      </c>
      <c r="AE31" s="30">
        <v>0.54461875485831379</v>
      </c>
      <c r="AF31" s="30">
        <v>0.5452166709851678</v>
      </c>
      <c r="AG31" s="30">
        <v>0.5458145871120218</v>
      </c>
      <c r="AH31" s="30">
        <v>0.5464125032388758</v>
      </c>
      <c r="AI31" s="30">
        <v>0.54701041936572981</v>
      </c>
      <c r="AJ31" s="30">
        <v>0.54760833549258381</v>
      </c>
      <c r="AK31" s="30">
        <v>0.54820625161943781</v>
      </c>
      <c r="AL31" s="30">
        <v>0.54880416774629182</v>
      </c>
      <c r="AM31" s="30">
        <v>0.54940208387314582</v>
      </c>
      <c r="AN31" s="30">
        <v>0.55000000000000004</v>
      </c>
    </row>
    <row r="32" spans="1:40" x14ac:dyDescent="0.3">
      <c r="A32" t="s">
        <v>105</v>
      </c>
      <c r="B32" s="1" t="s">
        <v>163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0.32067574078535294</v>
      </c>
      <c r="J32" s="30">
        <v>0.27885563138654257</v>
      </c>
      <c r="K32" s="30">
        <v>0.39316876893168767</v>
      </c>
      <c r="L32" s="30">
        <v>0.22488156685286007</v>
      </c>
      <c r="M32" s="30">
        <v>0.35359309578740494</v>
      </c>
      <c r="N32" s="30">
        <v>0.3534600181656492</v>
      </c>
      <c r="O32" s="30">
        <v>0.35332694054389346</v>
      </c>
      <c r="P32" s="30">
        <v>0.35319386292213772</v>
      </c>
      <c r="Q32" s="30">
        <v>0.35306078530038199</v>
      </c>
      <c r="R32" s="30">
        <v>0.35292770767862625</v>
      </c>
      <c r="S32" s="30">
        <v>0.35279463005687051</v>
      </c>
      <c r="T32" s="30">
        <v>0.35266155243511477</v>
      </c>
      <c r="U32" s="30">
        <v>0.35252847481335903</v>
      </c>
      <c r="V32" s="30">
        <v>0.35239539719160329</v>
      </c>
      <c r="W32" s="30">
        <v>0.35226231956984755</v>
      </c>
      <c r="X32" s="30">
        <v>0.35212924194809181</v>
      </c>
      <c r="Y32" s="30">
        <v>0.35199616432633607</v>
      </c>
      <c r="Z32" s="30">
        <v>0.35186308670458033</v>
      </c>
      <c r="AA32" s="30">
        <v>0.35173000908282459</v>
      </c>
      <c r="AB32" s="30">
        <v>0.35159693146106885</v>
      </c>
      <c r="AC32" s="30">
        <v>0.35146385383931311</v>
      </c>
      <c r="AD32" s="30">
        <v>0.35133077621755737</v>
      </c>
      <c r="AE32" s="30">
        <v>0.35119769859580163</v>
      </c>
      <c r="AF32" s="30">
        <v>0.35106462097404589</v>
      </c>
      <c r="AG32" s="30">
        <v>0.35093154335229015</v>
      </c>
      <c r="AH32" s="30">
        <v>0.35079846573053441</v>
      </c>
      <c r="AI32" s="30">
        <v>0.35066538810877868</v>
      </c>
      <c r="AJ32" s="30">
        <v>0.35053231048702294</v>
      </c>
      <c r="AK32" s="30">
        <v>0.3503992328652672</v>
      </c>
      <c r="AL32" s="30">
        <v>0.35026615524351146</v>
      </c>
      <c r="AM32" s="30">
        <v>0.35013307762175572</v>
      </c>
      <c r="AN32" s="30">
        <v>0.35</v>
      </c>
    </row>
    <row r="33" spans="1:40" x14ac:dyDescent="0.3">
      <c r="A33" t="s">
        <v>106</v>
      </c>
      <c r="B33" s="1" t="s">
        <v>163</v>
      </c>
      <c r="C33" s="32">
        <v>3.0142261942440459E-2</v>
      </c>
      <c r="D33" s="32">
        <v>3.0142261942440459E-2</v>
      </c>
      <c r="E33" s="32">
        <v>3.0142261942440459E-2</v>
      </c>
      <c r="F33" s="32">
        <v>3.0142261942440459E-2</v>
      </c>
      <c r="G33" s="32">
        <v>3.0142261942440459E-2</v>
      </c>
      <c r="H33" s="32">
        <v>3.0142261942440459E-2</v>
      </c>
      <c r="I33" s="32">
        <v>0.24845701053258359</v>
      </c>
      <c r="J33" s="32">
        <v>0.16903190451703856</v>
      </c>
      <c r="K33" s="32">
        <v>0.35241165963162041</v>
      </c>
      <c r="L33" s="32">
        <v>0.32334135581028378</v>
      </c>
      <c r="M33" s="32">
        <v>0.36045086159024448</v>
      </c>
      <c r="N33" s="32">
        <v>0.36048195273803718</v>
      </c>
      <c r="O33" s="32">
        <v>0.36051304388582978</v>
      </c>
      <c r="P33" s="32">
        <v>0.36054413503362226</v>
      </c>
      <c r="Q33" s="32">
        <v>0.36057522618141474</v>
      </c>
      <c r="R33" s="32">
        <v>0.3606063173292075</v>
      </c>
      <c r="S33" s="32">
        <v>0.36063740847700021</v>
      </c>
      <c r="T33" s="32">
        <v>0.3606684996247928</v>
      </c>
      <c r="U33" s="32">
        <v>0.36069959077258529</v>
      </c>
      <c r="V33" s="32">
        <v>0.36073068192037788</v>
      </c>
      <c r="W33" s="32">
        <v>0.36076177306817059</v>
      </c>
      <c r="X33" s="32">
        <v>0.36079286421596313</v>
      </c>
      <c r="Y33" s="32">
        <v>0.36082395536375589</v>
      </c>
      <c r="Z33" s="32">
        <v>0.36085504651154837</v>
      </c>
      <c r="AA33" s="32">
        <v>0.36088613765934091</v>
      </c>
      <c r="AB33" s="32">
        <v>0.36091722880713367</v>
      </c>
      <c r="AC33" s="32">
        <v>0.36094831995492627</v>
      </c>
      <c r="AD33" s="32">
        <v>0.36097941110271864</v>
      </c>
      <c r="AE33" s="32">
        <v>0.36101050225051123</v>
      </c>
      <c r="AF33" s="32">
        <v>0.36104159339830405</v>
      </c>
      <c r="AG33" s="32">
        <v>0.36107268454609664</v>
      </c>
      <c r="AH33" s="32">
        <v>0.36110377569388935</v>
      </c>
      <c r="AI33" s="32">
        <v>0.36113486684168172</v>
      </c>
      <c r="AJ33" s="32">
        <v>0.36116595798947426</v>
      </c>
      <c r="AK33" s="32">
        <v>0.36119704913726713</v>
      </c>
      <c r="AL33" s="32">
        <v>0.36122814028505973</v>
      </c>
      <c r="AM33" s="32">
        <v>0.3612592314328521</v>
      </c>
      <c r="AN33" s="32">
        <v>0.36129032258064531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352-EECB-4261-88AD-0D335A85712B}">
  <dimension ref="A1:AN33"/>
  <sheetViews>
    <sheetView zoomScale="65" zoomScaleNormal="65" workbookViewId="0">
      <selection activeCell="B2" sqref="B2:B33"/>
    </sheetView>
  </sheetViews>
  <sheetFormatPr baseColWidth="10" defaultRowHeight="14.4" x14ac:dyDescent="0.3"/>
  <cols>
    <col min="2" max="2" width="23.5546875" bestFit="1" customWidth="1"/>
  </cols>
  <sheetData>
    <row r="1" spans="1:40" x14ac:dyDescent="0.3">
      <c r="A1" t="s">
        <v>108</v>
      </c>
      <c r="B1" t="s">
        <v>62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  <c r="S1">
        <v>2029</v>
      </c>
      <c r="T1">
        <v>2030</v>
      </c>
      <c r="U1">
        <v>2031</v>
      </c>
      <c r="V1">
        <v>2032</v>
      </c>
      <c r="W1">
        <v>2033</v>
      </c>
      <c r="X1">
        <v>2034</v>
      </c>
      <c r="Y1">
        <v>2035</v>
      </c>
      <c r="Z1">
        <v>2036</v>
      </c>
      <c r="AA1">
        <v>2037</v>
      </c>
      <c r="AB1">
        <v>2038</v>
      </c>
      <c r="AC1">
        <v>2039</v>
      </c>
      <c r="AD1">
        <v>2040</v>
      </c>
      <c r="AE1">
        <v>2041</v>
      </c>
      <c r="AF1">
        <v>2042</v>
      </c>
      <c r="AG1">
        <v>2043</v>
      </c>
      <c r="AH1">
        <v>2044</v>
      </c>
      <c r="AI1">
        <v>2045</v>
      </c>
      <c r="AJ1">
        <v>2046</v>
      </c>
      <c r="AK1">
        <v>2047</v>
      </c>
      <c r="AL1">
        <v>2048</v>
      </c>
      <c r="AM1">
        <v>2049</v>
      </c>
      <c r="AN1">
        <v>2050</v>
      </c>
    </row>
    <row r="2" spans="1:40" x14ac:dyDescent="0.3">
      <c r="A2" t="s">
        <v>75</v>
      </c>
      <c r="B2" s="1" t="s">
        <v>127</v>
      </c>
      <c r="C2" s="28">
        <v>0.19122457786377495</v>
      </c>
      <c r="D2" s="28">
        <v>0.19122457786377495</v>
      </c>
      <c r="E2" s="28">
        <v>0.19122457786377495</v>
      </c>
      <c r="F2" s="28">
        <v>0.19122457786377495</v>
      </c>
      <c r="G2" s="28">
        <v>0.19122457786377495</v>
      </c>
      <c r="H2" s="28">
        <v>0.18397772906279705</v>
      </c>
      <c r="I2" s="28">
        <v>9.0297879805782161E-2</v>
      </c>
      <c r="J2" s="28">
        <v>7.5774808462820378E-2</v>
      </c>
      <c r="K2" s="28">
        <v>1.3627284001356805E-2</v>
      </c>
      <c r="L2" s="28">
        <v>0</v>
      </c>
      <c r="M2" s="28">
        <v>0</v>
      </c>
      <c r="N2" s="28">
        <v>1.8518518518518519E-3</v>
      </c>
      <c r="O2" s="28">
        <v>3.7037037037037038E-3</v>
      </c>
      <c r="P2" s="28">
        <v>5.5555555555555558E-3</v>
      </c>
      <c r="Q2" s="28">
        <v>7.4074074074074077E-3</v>
      </c>
      <c r="R2" s="28">
        <v>9.2592592592592587E-3</v>
      </c>
      <c r="S2" s="28">
        <v>1.111111111111111E-2</v>
      </c>
      <c r="T2" s="28">
        <v>1.2962962962962961E-2</v>
      </c>
      <c r="U2" s="28">
        <v>1.4814814814814812E-2</v>
      </c>
      <c r="V2" s="28">
        <v>1.6666666666666663E-2</v>
      </c>
      <c r="W2" s="28">
        <v>1.8518518518518514E-2</v>
      </c>
      <c r="X2" s="28">
        <v>2.0370370370370365E-2</v>
      </c>
      <c r="Y2" s="28">
        <v>2.2222222222222216E-2</v>
      </c>
      <c r="Z2" s="28">
        <v>2.4074074074074067E-2</v>
      </c>
      <c r="AA2" s="28">
        <v>2.5925925925925918E-2</v>
      </c>
      <c r="AB2" s="28">
        <v>2.7777777777777769E-2</v>
      </c>
      <c r="AC2" s="28">
        <v>2.962962962962962E-2</v>
      </c>
      <c r="AD2" s="28">
        <v>3.1481481481481471E-2</v>
      </c>
      <c r="AE2" s="28">
        <v>3.3333333333333326E-2</v>
      </c>
      <c r="AF2" s="28">
        <v>3.518518518518518E-2</v>
      </c>
      <c r="AG2" s="28">
        <v>3.7037037037037035E-2</v>
      </c>
      <c r="AH2" s="28">
        <v>3.888888888888889E-2</v>
      </c>
      <c r="AI2" s="28">
        <v>4.0740740740740744E-2</v>
      </c>
      <c r="AJ2" s="28">
        <v>4.2592592592592599E-2</v>
      </c>
      <c r="AK2" s="28">
        <v>4.4444444444444453E-2</v>
      </c>
      <c r="AL2" s="28">
        <v>4.6296296296296308E-2</v>
      </c>
      <c r="AM2" s="28">
        <v>4.8148148148148162E-2</v>
      </c>
      <c r="AN2" s="28">
        <v>0.05</v>
      </c>
    </row>
    <row r="3" spans="1:40" x14ac:dyDescent="0.3">
      <c r="A3" t="s">
        <v>76</v>
      </c>
      <c r="B3" s="1" t="s">
        <v>127</v>
      </c>
      <c r="C3" s="28">
        <v>0.19122457786377495</v>
      </c>
      <c r="D3" s="28">
        <v>0.19122457786377495</v>
      </c>
      <c r="E3" s="28">
        <v>0.19122457786377495</v>
      </c>
      <c r="F3" s="28">
        <v>0.19122457786377495</v>
      </c>
      <c r="G3" s="28">
        <v>0.19122457786377495</v>
      </c>
      <c r="H3" s="28">
        <v>0.18397772906279705</v>
      </c>
      <c r="I3" s="28">
        <v>9.0297879805782161E-2</v>
      </c>
      <c r="J3" s="28">
        <v>7.5774808462820378E-2</v>
      </c>
      <c r="K3" s="28">
        <v>1.3627284001356805E-2</v>
      </c>
      <c r="L3" s="28">
        <v>0</v>
      </c>
      <c r="M3" s="28">
        <v>0</v>
      </c>
      <c r="N3" s="28">
        <v>1.8518518518518519E-3</v>
      </c>
      <c r="O3" s="28">
        <v>3.7037037037037038E-3</v>
      </c>
      <c r="P3" s="28">
        <v>5.5555555555555558E-3</v>
      </c>
      <c r="Q3" s="28">
        <v>7.4074074074074077E-3</v>
      </c>
      <c r="R3" s="28">
        <v>9.2592592592592587E-3</v>
      </c>
      <c r="S3" s="28">
        <v>1.111111111111111E-2</v>
      </c>
      <c r="T3" s="28">
        <v>1.2962962962962961E-2</v>
      </c>
      <c r="U3" s="28">
        <v>1.4814814814814812E-2</v>
      </c>
      <c r="V3" s="28">
        <v>1.6666666666666663E-2</v>
      </c>
      <c r="W3" s="28">
        <v>1.8518518518518514E-2</v>
      </c>
      <c r="X3" s="28">
        <v>2.0370370370370365E-2</v>
      </c>
      <c r="Y3" s="28">
        <v>2.2222222222222216E-2</v>
      </c>
      <c r="Z3" s="28">
        <v>2.4074074074074067E-2</v>
      </c>
      <c r="AA3" s="28">
        <v>2.5925925925925918E-2</v>
      </c>
      <c r="AB3" s="28">
        <v>2.7777777777777769E-2</v>
      </c>
      <c r="AC3" s="28">
        <v>2.962962962962962E-2</v>
      </c>
      <c r="AD3" s="28">
        <v>3.1481481481481471E-2</v>
      </c>
      <c r="AE3" s="28">
        <v>3.3333333333333326E-2</v>
      </c>
      <c r="AF3" s="28">
        <v>3.518518518518518E-2</v>
      </c>
      <c r="AG3" s="28">
        <v>3.7037037037037035E-2</v>
      </c>
      <c r="AH3" s="28">
        <v>3.888888888888889E-2</v>
      </c>
      <c r="AI3" s="28">
        <v>4.0740740740740744E-2</v>
      </c>
      <c r="AJ3" s="28">
        <v>4.2592592592592599E-2</v>
      </c>
      <c r="AK3" s="28">
        <v>4.4444444444444453E-2</v>
      </c>
      <c r="AL3" s="28">
        <v>4.6296296296296308E-2</v>
      </c>
      <c r="AM3" s="28">
        <v>4.8148148148148162E-2</v>
      </c>
      <c r="AN3" s="28">
        <v>0.05</v>
      </c>
    </row>
    <row r="4" spans="1:40" x14ac:dyDescent="0.3">
      <c r="A4" t="s">
        <v>77</v>
      </c>
      <c r="B4" s="1" t="s">
        <v>127</v>
      </c>
      <c r="C4" s="29">
        <v>9.3403948001925849E-2</v>
      </c>
      <c r="D4" s="29">
        <v>9.3403948001925849E-2</v>
      </c>
      <c r="E4" s="29">
        <v>9.3403948001925849E-2</v>
      </c>
      <c r="F4" s="29">
        <v>9.3403948001925849E-2</v>
      </c>
      <c r="G4" s="29">
        <v>9.3403948001925849E-2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1.8518518518518519E-3</v>
      </c>
      <c r="O4" s="29">
        <v>3.7037037037037038E-3</v>
      </c>
      <c r="P4" s="29">
        <v>5.5555555555555558E-3</v>
      </c>
      <c r="Q4" s="29">
        <v>7.4074074074074077E-3</v>
      </c>
      <c r="R4" s="29">
        <v>9.2592592592592587E-3</v>
      </c>
      <c r="S4" s="29">
        <v>1.111111111111111E-2</v>
      </c>
      <c r="T4" s="29">
        <v>1.2962962962962961E-2</v>
      </c>
      <c r="U4" s="29">
        <v>1.4814814814814812E-2</v>
      </c>
      <c r="V4" s="29">
        <v>1.6666666666666663E-2</v>
      </c>
      <c r="W4" s="29">
        <v>1.8518518518518514E-2</v>
      </c>
      <c r="X4" s="29">
        <v>2.0370370370370365E-2</v>
      </c>
      <c r="Y4" s="29">
        <v>2.2222222222222216E-2</v>
      </c>
      <c r="Z4" s="29">
        <v>2.4074074074074067E-2</v>
      </c>
      <c r="AA4" s="29">
        <v>2.5925925925925918E-2</v>
      </c>
      <c r="AB4" s="29">
        <v>2.7777777777777769E-2</v>
      </c>
      <c r="AC4" s="29">
        <v>2.962962962962962E-2</v>
      </c>
      <c r="AD4" s="29">
        <v>3.1481481481481471E-2</v>
      </c>
      <c r="AE4" s="29">
        <v>3.3333333333333326E-2</v>
      </c>
      <c r="AF4" s="29">
        <v>3.518518518518518E-2</v>
      </c>
      <c r="AG4" s="29">
        <v>3.7037037037037035E-2</v>
      </c>
      <c r="AH4" s="29">
        <v>3.888888888888889E-2</v>
      </c>
      <c r="AI4" s="29">
        <v>4.0740740740740744E-2</v>
      </c>
      <c r="AJ4" s="29">
        <v>4.2592592592592599E-2</v>
      </c>
      <c r="AK4" s="29">
        <v>4.4444444444444453E-2</v>
      </c>
      <c r="AL4" s="29">
        <v>4.6296296296296308E-2</v>
      </c>
      <c r="AM4" s="29">
        <v>4.8148148148148162E-2</v>
      </c>
      <c r="AN4" s="29">
        <v>0.05</v>
      </c>
    </row>
    <row r="5" spans="1:40" x14ac:dyDescent="0.3">
      <c r="A5" t="s">
        <v>78</v>
      </c>
      <c r="B5" s="1" t="s">
        <v>127</v>
      </c>
      <c r="C5" s="28">
        <v>0.19122457786377495</v>
      </c>
      <c r="D5" s="28">
        <v>0.19122457786377495</v>
      </c>
      <c r="E5" s="28">
        <v>0.19122457786377495</v>
      </c>
      <c r="F5" s="28">
        <v>0.19122457786377495</v>
      </c>
      <c r="G5" s="28">
        <v>0.19122457786377495</v>
      </c>
      <c r="H5" s="28">
        <v>0.18397772906279705</v>
      </c>
      <c r="I5" s="28">
        <v>9.0297879805782161E-2</v>
      </c>
      <c r="J5" s="28">
        <v>7.5774808462820378E-2</v>
      </c>
      <c r="K5" s="28">
        <v>1.3627284001356805E-2</v>
      </c>
      <c r="L5" s="28">
        <v>0</v>
      </c>
      <c r="M5" s="28">
        <v>0</v>
      </c>
      <c r="N5" s="28">
        <v>1.8518518518518519E-3</v>
      </c>
      <c r="O5" s="28">
        <v>3.7037037037037038E-3</v>
      </c>
      <c r="P5" s="28">
        <v>5.5555555555555558E-3</v>
      </c>
      <c r="Q5" s="28">
        <v>7.4074074074074077E-3</v>
      </c>
      <c r="R5" s="28">
        <v>9.2592592592592587E-3</v>
      </c>
      <c r="S5" s="28">
        <v>1.111111111111111E-2</v>
      </c>
      <c r="T5" s="28">
        <v>1.2962962962962961E-2</v>
      </c>
      <c r="U5" s="28">
        <v>1.4814814814814812E-2</v>
      </c>
      <c r="V5" s="28">
        <v>1.6666666666666663E-2</v>
      </c>
      <c r="W5" s="28">
        <v>1.8518518518518514E-2</v>
      </c>
      <c r="X5" s="28">
        <v>2.0370370370370365E-2</v>
      </c>
      <c r="Y5" s="28">
        <v>2.2222222222222216E-2</v>
      </c>
      <c r="Z5" s="28">
        <v>2.4074074074074067E-2</v>
      </c>
      <c r="AA5" s="28">
        <v>2.5925925925925918E-2</v>
      </c>
      <c r="AB5" s="28">
        <v>2.7777777777777769E-2</v>
      </c>
      <c r="AC5" s="28">
        <v>2.962962962962962E-2</v>
      </c>
      <c r="AD5" s="28">
        <v>3.1481481481481471E-2</v>
      </c>
      <c r="AE5" s="28">
        <v>3.3333333333333326E-2</v>
      </c>
      <c r="AF5" s="28">
        <v>3.518518518518518E-2</v>
      </c>
      <c r="AG5" s="28">
        <v>3.7037037037037035E-2</v>
      </c>
      <c r="AH5" s="28">
        <v>3.888888888888889E-2</v>
      </c>
      <c r="AI5" s="28">
        <v>4.0740740740740744E-2</v>
      </c>
      <c r="AJ5" s="28">
        <v>4.2592592592592599E-2</v>
      </c>
      <c r="AK5" s="28">
        <v>4.4444444444444453E-2</v>
      </c>
      <c r="AL5" s="28">
        <v>4.6296296296296308E-2</v>
      </c>
      <c r="AM5" s="28">
        <v>4.8148148148148162E-2</v>
      </c>
      <c r="AN5" s="28">
        <v>0.05</v>
      </c>
    </row>
    <row r="6" spans="1:40" x14ac:dyDescent="0.3">
      <c r="A6" t="s">
        <v>79</v>
      </c>
      <c r="B6" s="1" t="s">
        <v>127</v>
      </c>
      <c r="C6" s="28">
        <v>0.19122457786377495</v>
      </c>
      <c r="D6" s="28">
        <v>0.19122457786377495</v>
      </c>
      <c r="E6" s="28">
        <v>0.19122457786377495</v>
      </c>
      <c r="F6" s="28">
        <v>0.19122457786377495</v>
      </c>
      <c r="G6" s="28">
        <v>0.19122457786377495</v>
      </c>
      <c r="H6" s="28">
        <v>0.18397772906279705</v>
      </c>
      <c r="I6" s="28">
        <v>9.0297879805782161E-2</v>
      </c>
      <c r="J6" s="28">
        <v>7.5774808462820378E-2</v>
      </c>
      <c r="K6" s="28">
        <v>1.3627284001356805E-2</v>
      </c>
      <c r="L6" s="28">
        <v>0</v>
      </c>
      <c r="M6" s="28">
        <v>0</v>
      </c>
      <c r="N6" s="28">
        <v>1.8518518518518519E-3</v>
      </c>
      <c r="O6" s="28">
        <v>3.7037037037037038E-3</v>
      </c>
      <c r="P6" s="28">
        <v>5.5555555555555558E-3</v>
      </c>
      <c r="Q6" s="28">
        <v>7.4074074074074077E-3</v>
      </c>
      <c r="R6" s="28">
        <v>9.2592592592592587E-3</v>
      </c>
      <c r="S6" s="28">
        <v>1.111111111111111E-2</v>
      </c>
      <c r="T6" s="28">
        <v>1.2962962962962961E-2</v>
      </c>
      <c r="U6" s="28">
        <v>1.4814814814814812E-2</v>
      </c>
      <c r="V6" s="28">
        <v>1.6666666666666663E-2</v>
      </c>
      <c r="W6" s="28">
        <v>1.8518518518518514E-2</v>
      </c>
      <c r="X6" s="28">
        <v>2.0370370370370365E-2</v>
      </c>
      <c r="Y6" s="28">
        <v>2.2222222222222216E-2</v>
      </c>
      <c r="Z6" s="28">
        <v>2.4074074074074067E-2</v>
      </c>
      <c r="AA6" s="28">
        <v>2.5925925925925918E-2</v>
      </c>
      <c r="AB6" s="28">
        <v>2.7777777777777769E-2</v>
      </c>
      <c r="AC6" s="28">
        <v>2.962962962962962E-2</v>
      </c>
      <c r="AD6" s="28">
        <v>3.1481481481481471E-2</v>
      </c>
      <c r="AE6" s="28">
        <v>3.3333333333333326E-2</v>
      </c>
      <c r="AF6" s="28">
        <v>3.518518518518518E-2</v>
      </c>
      <c r="AG6" s="28">
        <v>3.7037037037037035E-2</v>
      </c>
      <c r="AH6" s="28">
        <v>3.888888888888889E-2</v>
      </c>
      <c r="AI6" s="28">
        <v>4.0740740740740744E-2</v>
      </c>
      <c r="AJ6" s="28">
        <v>4.2592592592592599E-2</v>
      </c>
      <c r="AK6" s="28">
        <v>4.4444444444444453E-2</v>
      </c>
      <c r="AL6" s="28">
        <v>4.6296296296296308E-2</v>
      </c>
      <c r="AM6" s="28">
        <v>4.8148148148148162E-2</v>
      </c>
      <c r="AN6" s="28">
        <v>0.05</v>
      </c>
    </row>
    <row r="7" spans="1:40" x14ac:dyDescent="0.3">
      <c r="A7" t="s">
        <v>80</v>
      </c>
      <c r="B7" s="1" t="s">
        <v>127</v>
      </c>
      <c r="C7" s="29">
        <v>9.3403948001925849E-2</v>
      </c>
      <c r="D7" s="29">
        <v>9.3403948001925849E-2</v>
      </c>
      <c r="E7" s="29">
        <v>9.3403948001925849E-2</v>
      </c>
      <c r="F7" s="29">
        <v>9.3403948001925849E-2</v>
      </c>
      <c r="G7" s="29">
        <v>9.3403948001925849E-2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1.8518518518518519E-3</v>
      </c>
      <c r="O7" s="29">
        <v>3.7037037037037038E-3</v>
      </c>
      <c r="P7" s="29">
        <v>5.5555555555555558E-3</v>
      </c>
      <c r="Q7" s="29">
        <v>7.4074074074074077E-3</v>
      </c>
      <c r="R7" s="29">
        <v>9.2592592592592587E-3</v>
      </c>
      <c r="S7" s="29">
        <v>1.111111111111111E-2</v>
      </c>
      <c r="T7" s="29">
        <v>1.2962962962962961E-2</v>
      </c>
      <c r="U7" s="29">
        <v>1.4814814814814812E-2</v>
      </c>
      <c r="V7" s="29">
        <v>1.6666666666666663E-2</v>
      </c>
      <c r="W7" s="29">
        <v>1.8518518518518514E-2</v>
      </c>
      <c r="X7" s="29">
        <v>2.0370370370370365E-2</v>
      </c>
      <c r="Y7" s="29">
        <v>2.2222222222222216E-2</v>
      </c>
      <c r="Z7" s="29">
        <v>2.4074074074074067E-2</v>
      </c>
      <c r="AA7" s="29">
        <v>2.5925925925925918E-2</v>
      </c>
      <c r="AB7" s="29">
        <v>2.7777777777777769E-2</v>
      </c>
      <c r="AC7" s="29">
        <v>2.962962962962962E-2</v>
      </c>
      <c r="AD7" s="29">
        <v>3.1481481481481471E-2</v>
      </c>
      <c r="AE7" s="29">
        <v>3.3333333333333326E-2</v>
      </c>
      <c r="AF7" s="29">
        <v>3.518518518518518E-2</v>
      </c>
      <c r="AG7" s="29">
        <v>3.7037037037037035E-2</v>
      </c>
      <c r="AH7" s="29">
        <v>3.888888888888889E-2</v>
      </c>
      <c r="AI7" s="29">
        <v>4.0740740740740744E-2</v>
      </c>
      <c r="AJ7" s="29">
        <v>4.2592592592592599E-2</v>
      </c>
      <c r="AK7" s="29">
        <v>4.4444444444444453E-2</v>
      </c>
      <c r="AL7" s="29">
        <v>4.6296296296296308E-2</v>
      </c>
      <c r="AM7" s="29">
        <v>4.8148148148148162E-2</v>
      </c>
      <c r="AN7" s="29">
        <v>0.05</v>
      </c>
    </row>
    <row r="8" spans="1:40" x14ac:dyDescent="0.3">
      <c r="A8" t="s">
        <v>81</v>
      </c>
      <c r="B8" s="1" t="s">
        <v>127</v>
      </c>
      <c r="C8" s="30">
        <v>4.7490607841248436E-2</v>
      </c>
      <c r="D8" s="30">
        <v>4.7490607841248436E-2</v>
      </c>
      <c r="E8" s="30">
        <v>4.7490607841248436E-2</v>
      </c>
      <c r="F8" s="30">
        <v>4.7490607841248436E-2</v>
      </c>
      <c r="G8" s="30">
        <v>4.7490607841248436E-2</v>
      </c>
      <c r="H8" s="30">
        <v>4.7490607841248436E-2</v>
      </c>
      <c r="I8" s="30">
        <v>4.7490607841248436E-2</v>
      </c>
      <c r="J8" s="30">
        <v>4.7490607841248436E-2</v>
      </c>
      <c r="K8" s="30">
        <v>0</v>
      </c>
      <c r="L8" s="30">
        <v>0</v>
      </c>
      <c r="M8" s="30">
        <v>0</v>
      </c>
      <c r="N8" s="30">
        <v>1.8518518518518519E-3</v>
      </c>
      <c r="O8" s="30">
        <v>3.7037037037037038E-3</v>
      </c>
      <c r="P8" s="30">
        <v>5.5555555555555558E-3</v>
      </c>
      <c r="Q8" s="30">
        <v>7.4074074074074077E-3</v>
      </c>
      <c r="R8" s="30">
        <v>9.2592592592592587E-3</v>
      </c>
      <c r="S8" s="30">
        <v>1.111111111111111E-2</v>
      </c>
      <c r="T8" s="30">
        <v>1.2962962962962961E-2</v>
      </c>
      <c r="U8" s="30">
        <v>1.4814814814814812E-2</v>
      </c>
      <c r="V8" s="30">
        <v>1.6666666666666663E-2</v>
      </c>
      <c r="W8" s="30">
        <v>1.8518518518518514E-2</v>
      </c>
      <c r="X8" s="30">
        <v>2.0370370370370365E-2</v>
      </c>
      <c r="Y8" s="30">
        <v>2.2222222222222216E-2</v>
      </c>
      <c r="Z8" s="30">
        <v>2.4074074074074067E-2</v>
      </c>
      <c r="AA8" s="30">
        <v>2.5925925925925918E-2</v>
      </c>
      <c r="AB8" s="30">
        <v>2.7777777777777769E-2</v>
      </c>
      <c r="AC8" s="30">
        <v>2.962962962962962E-2</v>
      </c>
      <c r="AD8" s="30">
        <v>3.1481481481481471E-2</v>
      </c>
      <c r="AE8" s="30">
        <v>3.3333333333333326E-2</v>
      </c>
      <c r="AF8" s="30">
        <v>3.518518518518518E-2</v>
      </c>
      <c r="AG8" s="30">
        <v>3.7037037037037035E-2</v>
      </c>
      <c r="AH8" s="30">
        <v>3.888888888888889E-2</v>
      </c>
      <c r="AI8" s="30">
        <v>4.0740740740740744E-2</v>
      </c>
      <c r="AJ8" s="30">
        <v>4.2592592592592599E-2</v>
      </c>
      <c r="AK8" s="30">
        <v>4.4444444444444453E-2</v>
      </c>
      <c r="AL8" s="30">
        <v>4.6296296296296308E-2</v>
      </c>
      <c r="AM8" s="30">
        <v>4.8148148148148162E-2</v>
      </c>
      <c r="AN8" s="30">
        <v>0.05</v>
      </c>
    </row>
    <row r="9" spans="1:40" x14ac:dyDescent="0.3">
      <c r="A9" t="s">
        <v>82</v>
      </c>
      <c r="B9" s="1" t="s">
        <v>127</v>
      </c>
      <c r="C9" s="29">
        <v>9.3403948001925849E-2</v>
      </c>
      <c r="D9" s="29">
        <v>9.3403948001925849E-2</v>
      </c>
      <c r="E9" s="29">
        <v>9.3403948001925849E-2</v>
      </c>
      <c r="F9" s="29">
        <v>9.3403948001925849E-2</v>
      </c>
      <c r="G9" s="29">
        <v>9.3403948001925849E-2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1.8518518518518519E-3</v>
      </c>
      <c r="O9" s="29">
        <v>3.7037037037037038E-3</v>
      </c>
      <c r="P9" s="29">
        <v>5.5555555555555558E-3</v>
      </c>
      <c r="Q9" s="29">
        <v>7.4074074074074077E-3</v>
      </c>
      <c r="R9" s="29">
        <v>9.2592592592592587E-3</v>
      </c>
      <c r="S9" s="29">
        <v>1.111111111111111E-2</v>
      </c>
      <c r="T9" s="29">
        <v>1.2962962962962961E-2</v>
      </c>
      <c r="U9" s="29">
        <v>1.4814814814814812E-2</v>
      </c>
      <c r="V9" s="29">
        <v>1.6666666666666663E-2</v>
      </c>
      <c r="W9" s="29">
        <v>1.8518518518518514E-2</v>
      </c>
      <c r="X9" s="29">
        <v>2.0370370370370365E-2</v>
      </c>
      <c r="Y9" s="29">
        <v>2.2222222222222216E-2</v>
      </c>
      <c r="Z9" s="29">
        <v>2.4074074074074067E-2</v>
      </c>
      <c r="AA9" s="29">
        <v>2.5925925925925918E-2</v>
      </c>
      <c r="AB9" s="29">
        <v>2.7777777777777769E-2</v>
      </c>
      <c r="AC9" s="29">
        <v>2.962962962962962E-2</v>
      </c>
      <c r="AD9" s="29">
        <v>3.1481481481481471E-2</v>
      </c>
      <c r="AE9" s="29">
        <v>3.3333333333333326E-2</v>
      </c>
      <c r="AF9" s="29">
        <v>3.518518518518518E-2</v>
      </c>
      <c r="AG9" s="29">
        <v>3.7037037037037035E-2</v>
      </c>
      <c r="AH9" s="29">
        <v>3.888888888888889E-2</v>
      </c>
      <c r="AI9" s="29">
        <v>4.0740740740740744E-2</v>
      </c>
      <c r="AJ9" s="29">
        <v>4.2592592592592599E-2</v>
      </c>
      <c r="AK9" s="29">
        <v>4.4444444444444453E-2</v>
      </c>
      <c r="AL9" s="29">
        <v>4.6296296296296308E-2</v>
      </c>
      <c r="AM9" s="29">
        <v>4.8148148148148162E-2</v>
      </c>
      <c r="AN9" s="29">
        <v>0.05</v>
      </c>
    </row>
    <row r="10" spans="1:40" x14ac:dyDescent="0.3">
      <c r="A10" t="s">
        <v>83</v>
      </c>
      <c r="B10" s="1" t="s">
        <v>127</v>
      </c>
      <c r="C10" s="30">
        <v>0.52219873150105711</v>
      </c>
      <c r="D10" s="30">
        <v>0.52219873150105711</v>
      </c>
      <c r="E10" s="30">
        <v>0.52219873150105711</v>
      </c>
      <c r="F10" s="30">
        <v>0.52219873150105711</v>
      </c>
      <c r="G10" s="30">
        <v>0.52219873150105711</v>
      </c>
      <c r="H10" s="30">
        <v>0.23822714681440443</v>
      </c>
      <c r="I10" s="30">
        <v>0.27329902801600914</v>
      </c>
      <c r="J10" s="30">
        <v>0</v>
      </c>
      <c r="K10" s="30">
        <v>0</v>
      </c>
      <c r="L10" s="30">
        <v>0</v>
      </c>
      <c r="M10" s="30">
        <v>0</v>
      </c>
      <c r="N10" s="30">
        <v>3.7037037037037038E-3</v>
      </c>
      <c r="O10" s="30">
        <v>7.4074074074074077E-3</v>
      </c>
      <c r="P10" s="30">
        <v>1.1111111111111112E-2</v>
      </c>
      <c r="Q10" s="30">
        <v>1.4814814814814815E-2</v>
      </c>
      <c r="R10" s="30">
        <v>1.8518518518518517E-2</v>
      </c>
      <c r="S10" s="30">
        <v>2.222222222222222E-2</v>
      </c>
      <c r="T10" s="30">
        <v>2.5925925925925922E-2</v>
      </c>
      <c r="U10" s="30">
        <v>2.9629629629629624E-2</v>
      </c>
      <c r="V10" s="30">
        <v>3.3333333333333326E-2</v>
      </c>
      <c r="W10" s="30">
        <v>3.7037037037037028E-2</v>
      </c>
      <c r="X10" s="30">
        <v>4.074074074074073E-2</v>
      </c>
      <c r="Y10" s="30">
        <v>4.4444444444444432E-2</v>
      </c>
      <c r="Z10" s="30">
        <v>4.8148148148148134E-2</v>
      </c>
      <c r="AA10" s="30">
        <v>5.1851851851851836E-2</v>
      </c>
      <c r="AB10" s="30">
        <v>5.5555555555555539E-2</v>
      </c>
      <c r="AC10" s="30">
        <v>5.9259259259259241E-2</v>
      </c>
      <c r="AD10" s="30">
        <v>6.2962962962962943E-2</v>
      </c>
      <c r="AE10" s="30">
        <v>6.6666666666666652E-2</v>
      </c>
      <c r="AF10" s="30">
        <v>7.0370370370370361E-2</v>
      </c>
      <c r="AG10" s="30">
        <v>7.407407407407407E-2</v>
      </c>
      <c r="AH10" s="30">
        <v>7.7777777777777779E-2</v>
      </c>
      <c r="AI10" s="30">
        <v>8.1481481481481488E-2</v>
      </c>
      <c r="AJ10" s="30">
        <v>8.5185185185185197E-2</v>
      </c>
      <c r="AK10" s="30">
        <v>8.8888888888888906E-2</v>
      </c>
      <c r="AL10" s="30">
        <v>9.2592592592592615E-2</v>
      </c>
      <c r="AM10" s="30">
        <v>9.6296296296296324E-2</v>
      </c>
      <c r="AN10" s="30">
        <v>0.1</v>
      </c>
    </row>
    <row r="11" spans="1:40" x14ac:dyDescent="0.3">
      <c r="A11" t="s">
        <v>84</v>
      </c>
      <c r="B11" s="1" t="s">
        <v>127</v>
      </c>
      <c r="C11" s="30">
        <v>3.922817875671248E-2</v>
      </c>
      <c r="D11" s="30">
        <v>3.922817875671248E-2</v>
      </c>
      <c r="E11" s="30">
        <v>3.922817875671248E-2</v>
      </c>
      <c r="F11" s="30">
        <v>3.922817875671248E-2</v>
      </c>
      <c r="G11" s="30">
        <v>3.922817875671248E-2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1.8518518518518519E-3</v>
      </c>
      <c r="O11" s="30">
        <v>3.7037037037037038E-3</v>
      </c>
      <c r="P11" s="30">
        <v>5.5555555555555558E-3</v>
      </c>
      <c r="Q11" s="30">
        <v>7.4074074074074077E-3</v>
      </c>
      <c r="R11" s="30">
        <v>9.2592592592592587E-3</v>
      </c>
      <c r="S11" s="30">
        <v>1.111111111111111E-2</v>
      </c>
      <c r="T11" s="30">
        <v>1.2962962962962961E-2</v>
      </c>
      <c r="U11" s="30">
        <v>1.4814814814814812E-2</v>
      </c>
      <c r="V11" s="30">
        <v>1.6666666666666663E-2</v>
      </c>
      <c r="W11" s="30">
        <v>1.8518518518518514E-2</v>
      </c>
      <c r="X11" s="30">
        <v>2.0370370370370365E-2</v>
      </c>
      <c r="Y11" s="30">
        <v>2.2222222222222216E-2</v>
      </c>
      <c r="Z11" s="30">
        <v>2.4074074074074067E-2</v>
      </c>
      <c r="AA11" s="30">
        <v>2.5925925925925918E-2</v>
      </c>
      <c r="AB11" s="30">
        <v>2.7777777777777769E-2</v>
      </c>
      <c r="AC11" s="30">
        <v>2.962962962962962E-2</v>
      </c>
      <c r="AD11" s="30">
        <v>3.1481481481481471E-2</v>
      </c>
      <c r="AE11" s="30">
        <v>3.3333333333333326E-2</v>
      </c>
      <c r="AF11" s="30">
        <v>3.518518518518518E-2</v>
      </c>
      <c r="AG11" s="30">
        <v>3.7037037037037035E-2</v>
      </c>
      <c r="AH11" s="30">
        <v>3.888888888888889E-2</v>
      </c>
      <c r="AI11" s="30">
        <v>4.0740740740740744E-2</v>
      </c>
      <c r="AJ11" s="30">
        <v>4.2592592592592599E-2</v>
      </c>
      <c r="AK11" s="30">
        <v>4.4444444444444453E-2</v>
      </c>
      <c r="AL11" s="30">
        <v>4.6296296296296308E-2</v>
      </c>
      <c r="AM11" s="30">
        <v>4.8148148148148162E-2</v>
      </c>
      <c r="AN11" s="30">
        <v>0.05</v>
      </c>
    </row>
    <row r="12" spans="1:40" x14ac:dyDescent="0.3">
      <c r="A12" t="s">
        <v>85</v>
      </c>
      <c r="B12" s="1" t="s">
        <v>127</v>
      </c>
      <c r="C12" s="30">
        <v>0.14515426180930799</v>
      </c>
      <c r="D12" s="30">
        <v>0.14515426180930799</v>
      </c>
      <c r="E12" s="30">
        <v>0.14515426180930799</v>
      </c>
      <c r="F12" s="30">
        <v>0.14515426180930799</v>
      </c>
      <c r="G12" s="30">
        <v>0.14515426180930799</v>
      </c>
      <c r="H12" s="30">
        <v>3.9915563231625407E-2</v>
      </c>
      <c r="I12" s="30">
        <v>6.9040038591413416E-2</v>
      </c>
      <c r="J12" s="30">
        <v>5.9518583552824113E-2</v>
      </c>
      <c r="K12" s="30">
        <v>0</v>
      </c>
      <c r="L12" s="30">
        <v>0</v>
      </c>
      <c r="M12" s="30">
        <v>0</v>
      </c>
      <c r="N12" s="30">
        <v>1.8518518518518519E-3</v>
      </c>
      <c r="O12" s="30">
        <v>3.7037037037037038E-3</v>
      </c>
      <c r="P12" s="30">
        <v>5.5555555555555558E-3</v>
      </c>
      <c r="Q12" s="30">
        <v>7.4074074074074077E-3</v>
      </c>
      <c r="R12" s="30">
        <v>9.2592592592592587E-3</v>
      </c>
      <c r="S12" s="30">
        <v>1.111111111111111E-2</v>
      </c>
      <c r="T12" s="30">
        <v>1.2962962962962961E-2</v>
      </c>
      <c r="U12" s="30">
        <v>1.4814814814814812E-2</v>
      </c>
      <c r="V12" s="30">
        <v>1.6666666666666663E-2</v>
      </c>
      <c r="W12" s="30">
        <v>1.8518518518518514E-2</v>
      </c>
      <c r="X12" s="30">
        <v>2.0370370370370365E-2</v>
      </c>
      <c r="Y12" s="30">
        <v>2.2222222222222216E-2</v>
      </c>
      <c r="Z12" s="30">
        <v>2.4074074074074067E-2</v>
      </c>
      <c r="AA12" s="30">
        <v>2.5925925925925918E-2</v>
      </c>
      <c r="AB12" s="30">
        <v>2.7777777777777769E-2</v>
      </c>
      <c r="AC12" s="30">
        <v>2.962962962962962E-2</v>
      </c>
      <c r="AD12" s="30">
        <v>3.1481481481481471E-2</v>
      </c>
      <c r="AE12" s="30">
        <v>3.3333333333333326E-2</v>
      </c>
      <c r="AF12" s="30">
        <v>3.518518518518518E-2</v>
      </c>
      <c r="AG12" s="30">
        <v>3.7037037037037035E-2</v>
      </c>
      <c r="AH12" s="30">
        <v>3.888888888888889E-2</v>
      </c>
      <c r="AI12" s="30">
        <v>4.0740740740740744E-2</v>
      </c>
      <c r="AJ12" s="30">
        <v>4.2592592592592599E-2</v>
      </c>
      <c r="AK12" s="30">
        <v>4.4444444444444453E-2</v>
      </c>
      <c r="AL12" s="30">
        <v>4.6296296296296308E-2</v>
      </c>
      <c r="AM12" s="30">
        <v>4.8148148148148162E-2</v>
      </c>
      <c r="AN12" s="30">
        <v>0.05</v>
      </c>
    </row>
    <row r="13" spans="1:40" x14ac:dyDescent="0.3">
      <c r="A13" t="s">
        <v>86</v>
      </c>
      <c r="B13" s="1" t="s">
        <v>127</v>
      </c>
      <c r="C13" s="29">
        <v>9.3403948001925849E-2</v>
      </c>
      <c r="D13" s="29">
        <v>9.3403948001925849E-2</v>
      </c>
      <c r="E13" s="29">
        <v>9.3403948001925849E-2</v>
      </c>
      <c r="F13" s="29">
        <v>9.3403948001925849E-2</v>
      </c>
      <c r="G13" s="29">
        <v>9.3403948001925849E-2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1.8518518518518519E-3</v>
      </c>
      <c r="O13" s="29">
        <v>3.7037037037037038E-3</v>
      </c>
      <c r="P13" s="29">
        <v>5.5555555555555558E-3</v>
      </c>
      <c r="Q13" s="29">
        <v>7.4074074074074077E-3</v>
      </c>
      <c r="R13" s="29">
        <v>9.2592592592592587E-3</v>
      </c>
      <c r="S13" s="29">
        <v>1.111111111111111E-2</v>
      </c>
      <c r="T13" s="29">
        <v>1.2962962962962961E-2</v>
      </c>
      <c r="U13" s="29">
        <v>1.4814814814814812E-2</v>
      </c>
      <c r="V13" s="29">
        <v>1.6666666666666663E-2</v>
      </c>
      <c r="W13" s="29">
        <v>1.8518518518518514E-2</v>
      </c>
      <c r="X13" s="29">
        <v>2.0370370370370365E-2</v>
      </c>
      <c r="Y13" s="29">
        <v>2.2222222222222216E-2</v>
      </c>
      <c r="Z13" s="29">
        <v>2.4074074074074067E-2</v>
      </c>
      <c r="AA13" s="29">
        <v>2.5925925925925918E-2</v>
      </c>
      <c r="AB13" s="29">
        <v>2.7777777777777769E-2</v>
      </c>
      <c r="AC13" s="29">
        <v>2.962962962962962E-2</v>
      </c>
      <c r="AD13" s="29">
        <v>3.1481481481481471E-2</v>
      </c>
      <c r="AE13" s="29">
        <v>3.3333333333333326E-2</v>
      </c>
      <c r="AF13" s="29">
        <v>3.518518518518518E-2</v>
      </c>
      <c r="AG13" s="29">
        <v>3.7037037037037035E-2</v>
      </c>
      <c r="AH13" s="29">
        <v>3.888888888888889E-2</v>
      </c>
      <c r="AI13" s="29">
        <v>4.0740740740740744E-2</v>
      </c>
      <c r="AJ13" s="29">
        <v>4.2592592592592599E-2</v>
      </c>
      <c r="AK13" s="29">
        <v>4.4444444444444453E-2</v>
      </c>
      <c r="AL13" s="29">
        <v>4.6296296296296308E-2</v>
      </c>
      <c r="AM13" s="29">
        <v>4.8148148148148162E-2</v>
      </c>
      <c r="AN13" s="29">
        <v>0.05</v>
      </c>
    </row>
    <row r="14" spans="1:40" x14ac:dyDescent="0.3">
      <c r="A14" t="s">
        <v>87</v>
      </c>
      <c r="B14" s="1" t="s">
        <v>127</v>
      </c>
      <c r="C14" s="29">
        <v>9.3403948001925849E-2</v>
      </c>
      <c r="D14" s="29">
        <v>9.3403948001925849E-2</v>
      </c>
      <c r="E14" s="29">
        <v>9.3403948001925849E-2</v>
      </c>
      <c r="F14" s="29">
        <v>9.3403948001925849E-2</v>
      </c>
      <c r="G14" s="29">
        <v>9.3403948001925849E-2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1.8518518518518519E-3</v>
      </c>
      <c r="O14" s="29">
        <v>3.7037037037037038E-3</v>
      </c>
      <c r="P14" s="29">
        <v>5.5555555555555558E-3</v>
      </c>
      <c r="Q14" s="29">
        <v>7.4074074074074077E-3</v>
      </c>
      <c r="R14" s="29">
        <v>9.2592592592592587E-3</v>
      </c>
      <c r="S14" s="29">
        <v>1.111111111111111E-2</v>
      </c>
      <c r="T14" s="29">
        <v>1.2962962962962961E-2</v>
      </c>
      <c r="U14" s="29">
        <v>1.4814814814814812E-2</v>
      </c>
      <c r="V14" s="29">
        <v>1.6666666666666663E-2</v>
      </c>
      <c r="W14" s="29">
        <v>1.8518518518518514E-2</v>
      </c>
      <c r="X14" s="29">
        <v>2.0370370370370365E-2</v>
      </c>
      <c r="Y14" s="29">
        <v>2.2222222222222216E-2</v>
      </c>
      <c r="Z14" s="29">
        <v>2.4074074074074067E-2</v>
      </c>
      <c r="AA14" s="29">
        <v>2.5925925925925918E-2</v>
      </c>
      <c r="AB14" s="29">
        <v>2.7777777777777769E-2</v>
      </c>
      <c r="AC14" s="29">
        <v>2.962962962962962E-2</v>
      </c>
      <c r="AD14" s="29">
        <v>3.1481481481481471E-2</v>
      </c>
      <c r="AE14" s="29">
        <v>3.3333333333333326E-2</v>
      </c>
      <c r="AF14" s="29">
        <v>3.518518518518518E-2</v>
      </c>
      <c r="AG14" s="29">
        <v>3.7037037037037035E-2</v>
      </c>
      <c r="AH14" s="29">
        <v>3.888888888888889E-2</v>
      </c>
      <c r="AI14" s="29">
        <v>4.0740740740740744E-2</v>
      </c>
      <c r="AJ14" s="29">
        <v>4.2592592592592599E-2</v>
      </c>
      <c r="AK14" s="29">
        <v>4.4444444444444453E-2</v>
      </c>
      <c r="AL14" s="29">
        <v>4.6296296296296308E-2</v>
      </c>
      <c r="AM14" s="29">
        <v>4.8148148148148162E-2</v>
      </c>
      <c r="AN14" s="29">
        <v>0.05</v>
      </c>
    </row>
    <row r="15" spans="1:40" x14ac:dyDescent="0.3">
      <c r="A15" t="s">
        <v>88</v>
      </c>
      <c r="B15" s="1" t="s">
        <v>127</v>
      </c>
      <c r="C15" s="28">
        <v>0.19122457786377495</v>
      </c>
      <c r="D15" s="28">
        <v>0.19122457786377495</v>
      </c>
      <c r="E15" s="28">
        <v>0.19122457786377495</v>
      </c>
      <c r="F15" s="28">
        <v>0.19122457786377495</v>
      </c>
      <c r="G15" s="28">
        <v>0.19122457786377495</v>
      </c>
      <c r="H15" s="28">
        <v>0.18397772906279705</v>
      </c>
      <c r="I15" s="28">
        <v>9.0297879805782161E-2</v>
      </c>
      <c r="J15" s="28">
        <v>7.5774808462820378E-2</v>
      </c>
      <c r="K15" s="28">
        <v>1.3627284001356805E-2</v>
      </c>
      <c r="L15" s="28">
        <v>0</v>
      </c>
      <c r="M15" s="28">
        <v>0</v>
      </c>
      <c r="N15" s="28">
        <v>1.8518518518518519E-3</v>
      </c>
      <c r="O15" s="28">
        <v>3.7037037037037038E-3</v>
      </c>
      <c r="P15" s="28">
        <v>5.5555555555555558E-3</v>
      </c>
      <c r="Q15" s="28">
        <v>7.4074074074074077E-3</v>
      </c>
      <c r="R15" s="28">
        <v>9.2592592592592587E-3</v>
      </c>
      <c r="S15" s="28">
        <v>1.111111111111111E-2</v>
      </c>
      <c r="T15" s="28">
        <v>1.2962962962962961E-2</v>
      </c>
      <c r="U15" s="28">
        <v>1.4814814814814812E-2</v>
      </c>
      <c r="V15" s="28">
        <v>1.6666666666666663E-2</v>
      </c>
      <c r="W15" s="28">
        <v>1.8518518518518514E-2</v>
      </c>
      <c r="X15" s="28">
        <v>2.0370370370370365E-2</v>
      </c>
      <c r="Y15" s="28">
        <v>2.2222222222222216E-2</v>
      </c>
      <c r="Z15" s="28">
        <v>2.4074074074074067E-2</v>
      </c>
      <c r="AA15" s="28">
        <v>2.5925925925925918E-2</v>
      </c>
      <c r="AB15" s="28">
        <v>2.7777777777777769E-2</v>
      </c>
      <c r="AC15" s="28">
        <v>2.962962962962962E-2</v>
      </c>
      <c r="AD15" s="28">
        <v>3.1481481481481471E-2</v>
      </c>
      <c r="AE15" s="28">
        <v>3.3333333333333326E-2</v>
      </c>
      <c r="AF15" s="28">
        <v>3.518518518518518E-2</v>
      </c>
      <c r="AG15" s="28">
        <v>3.7037037037037035E-2</v>
      </c>
      <c r="AH15" s="28">
        <v>3.888888888888889E-2</v>
      </c>
      <c r="AI15" s="28">
        <v>4.0740740740740744E-2</v>
      </c>
      <c r="AJ15" s="28">
        <v>4.2592592592592599E-2</v>
      </c>
      <c r="AK15" s="28">
        <v>4.4444444444444453E-2</v>
      </c>
      <c r="AL15" s="28">
        <v>4.6296296296296308E-2</v>
      </c>
      <c r="AM15" s="28">
        <v>4.8148148148148162E-2</v>
      </c>
      <c r="AN15" s="28">
        <v>0.05</v>
      </c>
    </row>
    <row r="16" spans="1:40" x14ac:dyDescent="0.3">
      <c r="A16" t="s">
        <v>89</v>
      </c>
      <c r="B16" s="1" t="s">
        <v>127</v>
      </c>
      <c r="C16" s="30">
        <v>6.5180102915951971E-2</v>
      </c>
      <c r="D16" s="30">
        <v>6.5180102915951971E-2</v>
      </c>
      <c r="E16" s="30">
        <v>6.5180102915951971E-2</v>
      </c>
      <c r="F16" s="30">
        <v>6.5180102915951971E-2</v>
      </c>
      <c r="G16" s="30">
        <v>6.5180102915951971E-2</v>
      </c>
      <c r="H16" s="30">
        <v>7.1368597816960533E-2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1.8518518518518519E-3</v>
      </c>
      <c r="O16" s="30">
        <v>3.7037037037037038E-3</v>
      </c>
      <c r="P16" s="30">
        <v>5.5555555555555558E-3</v>
      </c>
      <c r="Q16" s="30">
        <v>7.4074074074074077E-3</v>
      </c>
      <c r="R16" s="30">
        <v>9.2592592592592587E-3</v>
      </c>
      <c r="S16" s="30">
        <v>1.111111111111111E-2</v>
      </c>
      <c r="T16" s="30">
        <v>1.2962962962962961E-2</v>
      </c>
      <c r="U16" s="30">
        <v>1.4814814814814812E-2</v>
      </c>
      <c r="V16" s="30">
        <v>1.6666666666666663E-2</v>
      </c>
      <c r="W16" s="30">
        <v>1.8518518518518514E-2</v>
      </c>
      <c r="X16" s="30">
        <v>2.0370370370370365E-2</v>
      </c>
      <c r="Y16" s="30">
        <v>2.2222222222222216E-2</v>
      </c>
      <c r="Z16" s="30">
        <v>2.4074074074074067E-2</v>
      </c>
      <c r="AA16" s="30">
        <v>2.5925925925925918E-2</v>
      </c>
      <c r="AB16" s="30">
        <v>2.7777777777777769E-2</v>
      </c>
      <c r="AC16" s="30">
        <v>2.962962962962962E-2</v>
      </c>
      <c r="AD16" s="30">
        <v>3.1481481481481471E-2</v>
      </c>
      <c r="AE16" s="30">
        <v>3.3333333333333326E-2</v>
      </c>
      <c r="AF16" s="30">
        <v>3.518518518518518E-2</v>
      </c>
      <c r="AG16" s="30">
        <v>3.7037037037037035E-2</v>
      </c>
      <c r="AH16" s="30">
        <v>3.888888888888889E-2</v>
      </c>
      <c r="AI16" s="30">
        <v>4.0740740740740744E-2</v>
      </c>
      <c r="AJ16" s="30">
        <v>4.2592592592592599E-2</v>
      </c>
      <c r="AK16" s="30">
        <v>4.4444444444444453E-2</v>
      </c>
      <c r="AL16" s="30">
        <v>4.6296296296296308E-2</v>
      </c>
      <c r="AM16" s="30">
        <v>4.8148148148148162E-2</v>
      </c>
      <c r="AN16" s="30">
        <v>0.05</v>
      </c>
    </row>
    <row r="17" spans="1:40" x14ac:dyDescent="0.3">
      <c r="A17" t="s">
        <v>90</v>
      </c>
      <c r="B17" s="1" t="s">
        <v>127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1.8518518518518519E-3</v>
      </c>
      <c r="O17" s="30">
        <v>3.7037037037037038E-3</v>
      </c>
      <c r="P17" s="30">
        <v>5.5555555555555558E-3</v>
      </c>
      <c r="Q17" s="30">
        <v>7.4074074074074077E-3</v>
      </c>
      <c r="R17" s="30">
        <v>9.2592592592592587E-3</v>
      </c>
      <c r="S17" s="30">
        <v>1.111111111111111E-2</v>
      </c>
      <c r="T17" s="30">
        <v>1.2962962962962961E-2</v>
      </c>
      <c r="U17" s="30">
        <v>1.4814814814814812E-2</v>
      </c>
      <c r="V17" s="30">
        <v>1.6666666666666663E-2</v>
      </c>
      <c r="W17" s="30">
        <v>1.8518518518518514E-2</v>
      </c>
      <c r="X17" s="30">
        <v>2.0370370370370365E-2</v>
      </c>
      <c r="Y17" s="30">
        <v>2.2222222222222216E-2</v>
      </c>
      <c r="Z17" s="30">
        <v>2.4074074074074067E-2</v>
      </c>
      <c r="AA17" s="30">
        <v>2.5925925925925918E-2</v>
      </c>
      <c r="AB17" s="30">
        <v>2.7777777777777769E-2</v>
      </c>
      <c r="AC17" s="30">
        <v>2.962962962962962E-2</v>
      </c>
      <c r="AD17" s="30">
        <v>3.1481481481481471E-2</v>
      </c>
      <c r="AE17" s="30">
        <v>3.3333333333333326E-2</v>
      </c>
      <c r="AF17" s="30">
        <v>3.518518518518518E-2</v>
      </c>
      <c r="AG17" s="30">
        <v>3.7037037037037035E-2</v>
      </c>
      <c r="AH17" s="30">
        <v>3.888888888888889E-2</v>
      </c>
      <c r="AI17" s="30">
        <v>4.0740740740740744E-2</v>
      </c>
      <c r="AJ17" s="30">
        <v>4.2592592592592599E-2</v>
      </c>
      <c r="AK17" s="30">
        <v>4.4444444444444453E-2</v>
      </c>
      <c r="AL17" s="30">
        <v>4.6296296296296308E-2</v>
      </c>
      <c r="AM17" s="30">
        <v>4.8148148148148162E-2</v>
      </c>
      <c r="AN17" s="30">
        <v>0.05</v>
      </c>
    </row>
    <row r="18" spans="1:40" x14ac:dyDescent="0.3">
      <c r="A18" t="s">
        <v>91</v>
      </c>
      <c r="B18" s="1" t="s">
        <v>127</v>
      </c>
      <c r="C18" s="29">
        <v>9.3403948001925849E-2</v>
      </c>
      <c r="D18" s="29">
        <v>9.3403948001925849E-2</v>
      </c>
      <c r="E18" s="29">
        <v>9.3403948001925849E-2</v>
      </c>
      <c r="F18" s="29">
        <v>9.3403948001925849E-2</v>
      </c>
      <c r="G18" s="29">
        <v>9.3403948001925849E-2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1.8518518518518519E-3</v>
      </c>
      <c r="O18" s="29">
        <v>3.7037037037037038E-3</v>
      </c>
      <c r="P18" s="29">
        <v>5.5555555555555558E-3</v>
      </c>
      <c r="Q18" s="29">
        <v>7.4074074074074077E-3</v>
      </c>
      <c r="R18" s="29">
        <v>9.2592592592592587E-3</v>
      </c>
      <c r="S18" s="29">
        <v>1.111111111111111E-2</v>
      </c>
      <c r="T18" s="29">
        <v>1.2962962962962961E-2</v>
      </c>
      <c r="U18" s="29">
        <v>1.4814814814814812E-2</v>
      </c>
      <c r="V18" s="29">
        <v>1.6666666666666663E-2</v>
      </c>
      <c r="W18" s="29">
        <v>1.8518518518518514E-2</v>
      </c>
      <c r="X18" s="29">
        <v>2.0370370370370365E-2</v>
      </c>
      <c r="Y18" s="29">
        <v>2.2222222222222216E-2</v>
      </c>
      <c r="Z18" s="29">
        <v>2.4074074074074067E-2</v>
      </c>
      <c r="AA18" s="29">
        <v>2.5925925925925918E-2</v>
      </c>
      <c r="AB18" s="29">
        <v>2.7777777777777769E-2</v>
      </c>
      <c r="AC18" s="29">
        <v>2.962962962962962E-2</v>
      </c>
      <c r="AD18" s="29">
        <v>3.1481481481481471E-2</v>
      </c>
      <c r="AE18" s="29">
        <v>3.3333333333333326E-2</v>
      </c>
      <c r="AF18" s="29">
        <v>3.518518518518518E-2</v>
      </c>
      <c r="AG18" s="29">
        <v>3.7037037037037035E-2</v>
      </c>
      <c r="AH18" s="29">
        <v>3.888888888888889E-2</v>
      </c>
      <c r="AI18" s="29">
        <v>4.0740740740740744E-2</v>
      </c>
      <c r="AJ18" s="29">
        <v>4.2592592592592599E-2</v>
      </c>
      <c r="AK18" s="29">
        <v>4.4444444444444453E-2</v>
      </c>
      <c r="AL18" s="29">
        <v>4.6296296296296308E-2</v>
      </c>
      <c r="AM18" s="29">
        <v>4.8148148148148162E-2</v>
      </c>
      <c r="AN18" s="29">
        <v>0.05</v>
      </c>
    </row>
    <row r="19" spans="1:40" x14ac:dyDescent="0.3">
      <c r="A19" t="s">
        <v>92</v>
      </c>
      <c r="B19" s="1" t="s">
        <v>127</v>
      </c>
      <c r="C19" s="29">
        <v>9.3403948001925849E-2</v>
      </c>
      <c r="D19" s="29">
        <v>9.3403948001925849E-2</v>
      </c>
      <c r="E19" s="29">
        <v>9.3403948001925849E-2</v>
      </c>
      <c r="F19" s="29">
        <v>9.3403948001925849E-2</v>
      </c>
      <c r="G19" s="29">
        <v>9.3403948001925849E-2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1.8518518518518519E-3</v>
      </c>
      <c r="O19" s="29">
        <v>3.7037037037037038E-3</v>
      </c>
      <c r="P19" s="29">
        <v>5.5555555555555558E-3</v>
      </c>
      <c r="Q19" s="29">
        <v>7.4074074074074077E-3</v>
      </c>
      <c r="R19" s="29">
        <v>9.2592592592592587E-3</v>
      </c>
      <c r="S19" s="29">
        <v>1.111111111111111E-2</v>
      </c>
      <c r="T19" s="29">
        <v>1.2962962962962961E-2</v>
      </c>
      <c r="U19" s="29">
        <v>1.4814814814814812E-2</v>
      </c>
      <c r="V19" s="29">
        <v>1.6666666666666663E-2</v>
      </c>
      <c r="W19" s="29">
        <v>1.8518518518518514E-2</v>
      </c>
      <c r="X19" s="29">
        <v>2.0370370370370365E-2</v>
      </c>
      <c r="Y19" s="29">
        <v>2.2222222222222216E-2</v>
      </c>
      <c r="Z19" s="29">
        <v>2.4074074074074067E-2</v>
      </c>
      <c r="AA19" s="29">
        <v>2.5925925925925918E-2</v>
      </c>
      <c r="AB19" s="29">
        <v>2.7777777777777769E-2</v>
      </c>
      <c r="AC19" s="29">
        <v>2.962962962962962E-2</v>
      </c>
      <c r="AD19" s="29">
        <v>3.1481481481481471E-2</v>
      </c>
      <c r="AE19" s="29">
        <v>3.3333333333333326E-2</v>
      </c>
      <c r="AF19" s="29">
        <v>3.518518518518518E-2</v>
      </c>
      <c r="AG19" s="29">
        <v>3.7037037037037035E-2</v>
      </c>
      <c r="AH19" s="29">
        <v>3.888888888888889E-2</v>
      </c>
      <c r="AI19" s="29">
        <v>4.0740740740740744E-2</v>
      </c>
      <c r="AJ19" s="29">
        <v>4.2592592592592599E-2</v>
      </c>
      <c r="AK19" s="29">
        <v>4.4444444444444453E-2</v>
      </c>
      <c r="AL19" s="29">
        <v>4.6296296296296308E-2</v>
      </c>
      <c r="AM19" s="29">
        <v>4.8148148148148162E-2</v>
      </c>
      <c r="AN19" s="29">
        <v>0.05</v>
      </c>
    </row>
    <row r="20" spans="1:40" x14ac:dyDescent="0.3">
      <c r="A20" t="s">
        <v>93</v>
      </c>
      <c r="B20" s="1" t="s">
        <v>127</v>
      </c>
      <c r="C20" s="31">
        <v>0.27386400257815019</v>
      </c>
      <c r="D20" s="31">
        <v>0.27386400257815019</v>
      </c>
      <c r="E20" s="31">
        <v>0.27386400257815019</v>
      </c>
      <c r="F20" s="31">
        <v>0.27386400257815019</v>
      </c>
      <c r="G20" s="31">
        <v>0.27386400257815019</v>
      </c>
      <c r="H20" s="31">
        <v>0.20628823445724853</v>
      </c>
      <c r="I20" s="31">
        <v>0.17958746699022196</v>
      </c>
      <c r="J20" s="31">
        <v>0.10952387176035445</v>
      </c>
      <c r="K20" s="31">
        <v>4.5492125984251966E-2</v>
      </c>
      <c r="L20" s="31">
        <v>5.8608826584582545E-2</v>
      </c>
      <c r="M20" s="31">
        <v>0</v>
      </c>
      <c r="N20" s="31">
        <v>1.8518518518518519E-3</v>
      </c>
      <c r="O20" s="31">
        <v>3.7037037037037038E-3</v>
      </c>
      <c r="P20" s="31">
        <v>5.5555555555555558E-3</v>
      </c>
      <c r="Q20" s="31">
        <v>7.4074074074074077E-3</v>
      </c>
      <c r="R20" s="31">
        <v>9.2592592592592587E-3</v>
      </c>
      <c r="S20" s="31">
        <v>1.111111111111111E-2</v>
      </c>
      <c r="T20" s="31">
        <v>1.2962962962962961E-2</v>
      </c>
      <c r="U20" s="31">
        <v>1.4814814814814812E-2</v>
      </c>
      <c r="V20" s="31">
        <v>1.6666666666666663E-2</v>
      </c>
      <c r="W20" s="31">
        <v>1.8518518518518514E-2</v>
      </c>
      <c r="X20" s="31">
        <v>2.0370370370370365E-2</v>
      </c>
      <c r="Y20" s="31">
        <v>2.2222222222222216E-2</v>
      </c>
      <c r="Z20" s="31">
        <v>2.4074074074074067E-2</v>
      </c>
      <c r="AA20" s="31">
        <v>2.5925925925925918E-2</v>
      </c>
      <c r="AB20" s="31">
        <v>2.7777777777777769E-2</v>
      </c>
      <c r="AC20" s="31">
        <v>2.962962962962962E-2</v>
      </c>
      <c r="AD20" s="31">
        <v>3.1481481481481471E-2</v>
      </c>
      <c r="AE20" s="31">
        <v>3.3333333333333326E-2</v>
      </c>
      <c r="AF20" s="31">
        <v>3.518518518518518E-2</v>
      </c>
      <c r="AG20" s="31">
        <v>3.7037037037037035E-2</v>
      </c>
      <c r="AH20" s="31">
        <v>3.888888888888889E-2</v>
      </c>
      <c r="AI20" s="31">
        <v>4.0740740740740744E-2</v>
      </c>
      <c r="AJ20" s="31">
        <v>4.2592592592592599E-2</v>
      </c>
      <c r="AK20" s="31">
        <v>4.4444444444444453E-2</v>
      </c>
      <c r="AL20" s="31">
        <v>4.6296296296296308E-2</v>
      </c>
      <c r="AM20" s="31">
        <v>4.8148148148148162E-2</v>
      </c>
      <c r="AN20" s="31">
        <v>0.05</v>
      </c>
    </row>
    <row r="21" spans="1:40" x14ac:dyDescent="0.3">
      <c r="A21" t="s">
        <v>94</v>
      </c>
      <c r="B21" s="1" t="s">
        <v>127</v>
      </c>
      <c r="C21" s="29">
        <v>9.3403948001925849E-2</v>
      </c>
      <c r="D21" s="29">
        <v>9.3403948001925849E-2</v>
      </c>
      <c r="E21" s="29">
        <v>9.3403948001925849E-2</v>
      </c>
      <c r="F21" s="29">
        <v>9.3403948001925849E-2</v>
      </c>
      <c r="G21" s="29">
        <v>9.3403948001925849E-2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1.8518518518518519E-3</v>
      </c>
      <c r="O21" s="29">
        <v>3.7037037037037038E-3</v>
      </c>
      <c r="P21" s="29">
        <v>5.5555555555555558E-3</v>
      </c>
      <c r="Q21" s="29">
        <v>7.4074074074074077E-3</v>
      </c>
      <c r="R21" s="29">
        <v>9.2592592592592587E-3</v>
      </c>
      <c r="S21" s="29">
        <v>1.111111111111111E-2</v>
      </c>
      <c r="T21" s="29">
        <v>1.2962962962962961E-2</v>
      </c>
      <c r="U21" s="29">
        <v>1.4814814814814812E-2</v>
      </c>
      <c r="V21" s="29">
        <v>1.6666666666666663E-2</v>
      </c>
      <c r="W21" s="29">
        <v>1.8518518518518514E-2</v>
      </c>
      <c r="X21" s="29">
        <v>2.0370370370370365E-2</v>
      </c>
      <c r="Y21" s="29">
        <v>2.2222222222222216E-2</v>
      </c>
      <c r="Z21" s="29">
        <v>2.4074074074074067E-2</v>
      </c>
      <c r="AA21" s="29">
        <v>2.5925925925925918E-2</v>
      </c>
      <c r="AB21" s="29">
        <v>2.7777777777777769E-2</v>
      </c>
      <c r="AC21" s="29">
        <v>2.962962962962962E-2</v>
      </c>
      <c r="AD21" s="29">
        <v>3.1481481481481471E-2</v>
      </c>
      <c r="AE21" s="29">
        <v>3.3333333333333326E-2</v>
      </c>
      <c r="AF21" s="29">
        <v>3.518518518518518E-2</v>
      </c>
      <c r="AG21" s="29">
        <v>3.7037037037037035E-2</v>
      </c>
      <c r="AH21" s="29">
        <v>3.888888888888889E-2</v>
      </c>
      <c r="AI21" s="29">
        <v>4.0740740740740744E-2</v>
      </c>
      <c r="AJ21" s="29">
        <v>4.2592592592592599E-2</v>
      </c>
      <c r="AK21" s="29">
        <v>4.4444444444444453E-2</v>
      </c>
      <c r="AL21" s="29">
        <v>4.6296296296296308E-2</v>
      </c>
      <c r="AM21" s="29">
        <v>4.8148148148148162E-2</v>
      </c>
      <c r="AN21" s="29">
        <v>0.05</v>
      </c>
    </row>
    <row r="22" spans="1:40" x14ac:dyDescent="0.3">
      <c r="A22" t="s">
        <v>95</v>
      </c>
      <c r="B22" s="1" t="s">
        <v>127</v>
      </c>
      <c r="C22" s="30">
        <v>0.43807987091569184</v>
      </c>
      <c r="D22" s="30">
        <v>0.43807987091569184</v>
      </c>
      <c r="E22" s="30">
        <v>0.43807987091569184</v>
      </c>
      <c r="F22" s="30">
        <v>0.43807987091569184</v>
      </c>
      <c r="G22" s="30">
        <v>0.43807987091569184</v>
      </c>
      <c r="H22" s="30">
        <v>0.52297338107769964</v>
      </c>
      <c r="I22" s="30">
        <v>7.4214086748905686E-2</v>
      </c>
      <c r="J22" s="30">
        <v>5.3107175663839698E-2</v>
      </c>
      <c r="K22" s="30">
        <v>0</v>
      </c>
      <c r="L22" s="30">
        <v>0</v>
      </c>
      <c r="M22" s="30">
        <v>0</v>
      </c>
      <c r="N22" s="30">
        <v>1.8518518518518519E-3</v>
      </c>
      <c r="O22" s="30">
        <v>3.7037037037037038E-3</v>
      </c>
      <c r="P22" s="30">
        <v>5.5555555555555558E-3</v>
      </c>
      <c r="Q22" s="30">
        <v>7.4074074074074077E-3</v>
      </c>
      <c r="R22" s="30">
        <v>9.2592592592592587E-3</v>
      </c>
      <c r="S22" s="30">
        <v>1.111111111111111E-2</v>
      </c>
      <c r="T22" s="30">
        <v>1.2962962962962961E-2</v>
      </c>
      <c r="U22" s="30">
        <v>1.4814814814814812E-2</v>
      </c>
      <c r="V22" s="30">
        <v>1.6666666666666663E-2</v>
      </c>
      <c r="W22" s="30">
        <v>1.8518518518518514E-2</v>
      </c>
      <c r="X22" s="30">
        <v>2.0370370370370365E-2</v>
      </c>
      <c r="Y22" s="30">
        <v>2.2222222222222216E-2</v>
      </c>
      <c r="Z22" s="30">
        <v>2.4074074074074067E-2</v>
      </c>
      <c r="AA22" s="30">
        <v>2.5925925925925918E-2</v>
      </c>
      <c r="AB22" s="30">
        <v>2.7777777777777769E-2</v>
      </c>
      <c r="AC22" s="30">
        <v>2.962962962962962E-2</v>
      </c>
      <c r="AD22" s="30">
        <v>3.1481481481481471E-2</v>
      </c>
      <c r="AE22" s="30">
        <v>3.3333333333333326E-2</v>
      </c>
      <c r="AF22" s="30">
        <v>3.518518518518518E-2</v>
      </c>
      <c r="AG22" s="30">
        <v>3.7037037037037035E-2</v>
      </c>
      <c r="AH22" s="30">
        <v>3.888888888888889E-2</v>
      </c>
      <c r="AI22" s="30">
        <v>4.0740740740740744E-2</v>
      </c>
      <c r="AJ22" s="30">
        <v>4.2592592592592599E-2</v>
      </c>
      <c r="AK22" s="30">
        <v>4.4444444444444453E-2</v>
      </c>
      <c r="AL22" s="30">
        <v>4.6296296296296308E-2</v>
      </c>
      <c r="AM22" s="30">
        <v>4.8148148148148162E-2</v>
      </c>
      <c r="AN22" s="30">
        <v>0.05</v>
      </c>
    </row>
    <row r="23" spans="1:40" x14ac:dyDescent="0.3">
      <c r="A23" t="s">
        <v>96</v>
      </c>
      <c r="B23" s="1" t="s">
        <v>127</v>
      </c>
      <c r="C23" s="30">
        <v>0.27785988767366243</v>
      </c>
      <c r="D23" s="30">
        <v>0.27785988767366243</v>
      </c>
      <c r="E23" s="30">
        <v>0.27785988767366243</v>
      </c>
      <c r="F23" s="30">
        <v>0.27785988767366243</v>
      </c>
      <c r="G23" s="30">
        <v>0.27785988767366243</v>
      </c>
      <c r="H23" s="30">
        <v>0.21020911109484419</v>
      </c>
      <c r="I23" s="30">
        <v>0.18997121096169964</v>
      </c>
      <c r="J23" s="30">
        <v>0.1537996528928843</v>
      </c>
      <c r="K23" s="30">
        <v>7.2310267682535706E-2</v>
      </c>
      <c r="L23" s="30">
        <v>0.10801791516641784</v>
      </c>
      <c r="M23" s="30">
        <v>0</v>
      </c>
      <c r="N23" s="30">
        <v>5.5555555555555558E-3</v>
      </c>
      <c r="O23" s="30">
        <v>1.1111111111111112E-2</v>
      </c>
      <c r="P23" s="30">
        <v>1.6666666666666666E-2</v>
      </c>
      <c r="Q23" s="30">
        <v>2.2222222222222223E-2</v>
      </c>
      <c r="R23" s="30">
        <v>2.777777777777778E-2</v>
      </c>
      <c r="S23" s="30">
        <v>3.3333333333333333E-2</v>
      </c>
      <c r="T23" s="30">
        <v>3.888888888888889E-2</v>
      </c>
      <c r="U23" s="30">
        <v>4.4444444444444446E-2</v>
      </c>
      <c r="V23" s="30">
        <v>0.05</v>
      </c>
      <c r="W23" s="30">
        <v>5.5555555555555559E-2</v>
      </c>
      <c r="X23" s="30">
        <v>6.1111111111111116E-2</v>
      </c>
      <c r="Y23" s="30">
        <v>6.6666666666666666E-2</v>
      </c>
      <c r="Z23" s="30">
        <v>7.2222222222222215E-2</v>
      </c>
      <c r="AA23" s="30">
        <v>7.7777777777777765E-2</v>
      </c>
      <c r="AB23" s="30">
        <v>8.3333333333333315E-2</v>
      </c>
      <c r="AC23" s="30">
        <v>8.8888888888888865E-2</v>
      </c>
      <c r="AD23" s="30">
        <v>9.4444444444444414E-2</v>
      </c>
      <c r="AE23" s="30">
        <v>9.9999999999999964E-2</v>
      </c>
      <c r="AF23" s="30">
        <v>0.10555555555555551</v>
      </c>
      <c r="AG23" s="30">
        <v>0.11111111111111106</v>
      </c>
      <c r="AH23" s="30">
        <v>0.11666666666666661</v>
      </c>
      <c r="AI23" s="30">
        <v>0.12222222222222216</v>
      </c>
      <c r="AJ23" s="30">
        <v>0.12777777777777771</v>
      </c>
      <c r="AK23" s="30">
        <v>0.13333333333333328</v>
      </c>
      <c r="AL23" s="30">
        <v>0.13888888888888884</v>
      </c>
      <c r="AM23" s="30">
        <v>0.1444444444444444</v>
      </c>
      <c r="AN23" s="30">
        <v>0.15</v>
      </c>
    </row>
    <row r="24" spans="1:40" x14ac:dyDescent="0.3">
      <c r="A24" t="s">
        <v>97</v>
      </c>
      <c r="B24" s="1" t="s">
        <v>127</v>
      </c>
      <c r="C24" s="29">
        <v>9.3403948001925849E-2</v>
      </c>
      <c r="D24" s="29">
        <v>9.3403948001925849E-2</v>
      </c>
      <c r="E24" s="29">
        <v>9.3403948001925849E-2</v>
      </c>
      <c r="F24" s="29">
        <v>9.3403948001925849E-2</v>
      </c>
      <c r="G24" s="29">
        <v>9.3403948001925849E-2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1.8518518518518519E-3</v>
      </c>
      <c r="O24" s="29">
        <v>3.7037037037037038E-3</v>
      </c>
      <c r="P24" s="29">
        <v>5.5555555555555558E-3</v>
      </c>
      <c r="Q24" s="29">
        <v>7.4074074074074077E-3</v>
      </c>
      <c r="R24" s="29">
        <v>9.2592592592592587E-3</v>
      </c>
      <c r="S24" s="29">
        <v>1.111111111111111E-2</v>
      </c>
      <c r="T24" s="29">
        <v>1.2962962962962961E-2</v>
      </c>
      <c r="U24" s="29">
        <v>1.4814814814814812E-2</v>
      </c>
      <c r="V24" s="29">
        <v>1.6666666666666663E-2</v>
      </c>
      <c r="W24" s="29">
        <v>1.8518518518518514E-2</v>
      </c>
      <c r="X24" s="29">
        <v>2.0370370370370365E-2</v>
      </c>
      <c r="Y24" s="29">
        <v>2.2222222222222216E-2</v>
      </c>
      <c r="Z24" s="29">
        <v>2.4074074074074067E-2</v>
      </c>
      <c r="AA24" s="29">
        <v>2.5925925925925918E-2</v>
      </c>
      <c r="AB24" s="29">
        <v>2.7777777777777769E-2</v>
      </c>
      <c r="AC24" s="29">
        <v>2.962962962962962E-2</v>
      </c>
      <c r="AD24" s="29">
        <v>3.1481481481481471E-2</v>
      </c>
      <c r="AE24" s="29">
        <v>3.3333333333333326E-2</v>
      </c>
      <c r="AF24" s="29">
        <v>3.518518518518518E-2</v>
      </c>
      <c r="AG24" s="29">
        <v>3.7037037037037035E-2</v>
      </c>
      <c r="AH24" s="29">
        <v>3.888888888888889E-2</v>
      </c>
      <c r="AI24" s="29">
        <v>4.0740740740740744E-2</v>
      </c>
      <c r="AJ24" s="29">
        <v>4.2592592592592599E-2</v>
      </c>
      <c r="AK24" s="29">
        <v>4.4444444444444453E-2</v>
      </c>
      <c r="AL24" s="29">
        <v>4.6296296296296308E-2</v>
      </c>
      <c r="AM24" s="29">
        <v>4.8148148148148162E-2</v>
      </c>
      <c r="AN24" s="29">
        <v>0.05</v>
      </c>
    </row>
    <row r="25" spans="1:40" x14ac:dyDescent="0.3">
      <c r="A25" t="s">
        <v>98</v>
      </c>
      <c r="B25" s="1" t="s">
        <v>127</v>
      </c>
      <c r="C25" s="29">
        <v>9.3403948001925849E-2</v>
      </c>
      <c r="D25" s="29">
        <v>9.3403948001925849E-2</v>
      </c>
      <c r="E25" s="29">
        <v>9.3403948001925849E-2</v>
      </c>
      <c r="F25" s="29">
        <v>9.3403948001925849E-2</v>
      </c>
      <c r="G25" s="29">
        <v>9.3403948001925849E-2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1.8518518518518519E-3</v>
      </c>
      <c r="O25" s="29">
        <v>3.7037037037037038E-3</v>
      </c>
      <c r="P25" s="29">
        <v>5.5555555555555558E-3</v>
      </c>
      <c r="Q25" s="29">
        <v>7.4074074074074077E-3</v>
      </c>
      <c r="R25" s="29">
        <v>9.2592592592592587E-3</v>
      </c>
      <c r="S25" s="29">
        <v>1.111111111111111E-2</v>
      </c>
      <c r="T25" s="29">
        <v>1.2962962962962961E-2</v>
      </c>
      <c r="U25" s="29">
        <v>1.4814814814814812E-2</v>
      </c>
      <c r="V25" s="29">
        <v>1.6666666666666663E-2</v>
      </c>
      <c r="W25" s="29">
        <v>1.8518518518518514E-2</v>
      </c>
      <c r="X25" s="29">
        <v>2.0370370370370365E-2</v>
      </c>
      <c r="Y25" s="29">
        <v>2.2222222222222216E-2</v>
      </c>
      <c r="Z25" s="29">
        <v>2.4074074074074067E-2</v>
      </c>
      <c r="AA25" s="29">
        <v>2.5925925925925918E-2</v>
      </c>
      <c r="AB25" s="29">
        <v>2.7777777777777769E-2</v>
      </c>
      <c r="AC25" s="29">
        <v>2.962962962962962E-2</v>
      </c>
      <c r="AD25" s="29">
        <v>3.1481481481481471E-2</v>
      </c>
      <c r="AE25" s="29">
        <v>3.3333333333333326E-2</v>
      </c>
      <c r="AF25" s="29">
        <v>3.518518518518518E-2</v>
      </c>
      <c r="AG25" s="29">
        <v>3.7037037037037035E-2</v>
      </c>
      <c r="AH25" s="29">
        <v>3.888888888888889E-2</v>
      </c>
      <c r="AI25" s="29">
        <v>4.0740740740740744E-2</v>
      </c>
      <c r="AJ25" s="29">
        <v>4.2592592592592599E-2</v>
      </c>
      <c r="AK25" s="29">
        <v>4.4444444444444453E-2</v>
      </c>
      <c r="AL25" s="29">
        <v>4.6296296296296308E-2</v>
      </c>
      <c r="AM25" s="29">
        <v>4.8148148148148162E-2</v>
      </c>
      <c r="AN25" s="29">
        <v>0.05</v>
      </c>
    </row>
    <row r="26" spans="1:40" x14ac:dyDescent="0.3">
      <c r="A26" t="s">
        <v>99</v>
      </c>
      <c r="B26" s="1" t="s">
        <v>127</v>
      </c>
      <c r="C26" s="29">
        <v>9.3403948001925849E-2</v>
      </c>
      <c r="D26" s="29">
        <v>9.3403948001925849E-2</v>
      </c>
      <c r="E26" s="29">
        <v>9.3403948001925849E-2</v>
      </c>
      <c r="F26" s="29">
        <v>9.3403948001925849E-2</v>
      </c>
      <c r="G26" s="29">
        <v>9.3403948001925849E-2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1.8518518518518519E-3</v>
      </c>
      <c r="O26" s="29">
        <v>3.7037037037037038E-3</v>
      </c>
      <c r="P26" s="29">
        <v>5.5555555555555558E-3</v>
      </c>
      <c r="Q26" s="29">
        <v>7.4074074074074077E-3</v>
      </c>
      <c r="R26" s="29">
        <v>9.2592592592592587E-3</v>
      </c>
      <c r="S26" s="29">
        <v>1.111111111111111E-2</v>
      </c>
      <c r="T26" s="29">
        <v>1.2962962962962961E-2</v>
      </c>
      <c r="U26" s="29">
        <v>1.4814814814814812E-2</v>
      </c>
      <c r="V26" s="29">
        <v>1.6666666666666663E-2</v>
      </c>
      <c r="W26" s="29">
        <v>1.8518518518518514E-2</v>
      </c>
      <c r="X26" s="29">
        <v>2.0370370370370365E-2</v>
      </c>
      <c r="Y26" s="29">
        <v>2.2222222222222216E-2</v>
      </c>
      <c r="Z26" s="29">
        <v>2.4074074074074067E-2</v>
      </c>
      <c r="AA26" s="29">
        <v>2.5925925925925918E-2</v>
      </c>
      <c r="AB26" s="29">
        <v>2.7777777777777769E-2</v>
      </c>
      <c r="AC26" s="29">
        <v>2.962962962962962E-2</v>
      </c>
      <c r="AD26" s="29">
        <v>3.1481481481481471E-2</v>
      </c>
      <c r="AE26" s="29">
        <v>3.3333333333333326E-2</v>
      </c>
      <c r="AF26" s="29">
        <v>3.518518518518518E-2</v>
      </c>
      <c r="AG26" s="29">
        <v>3.7037037037037035E-2</v>
      </c>
      <c r="AH26" s="29">
        <v>3.888888888888889E-2</v>
      </c>
      <c r="AI26" s="29">
        <v>4.0740740740740744E-2</v>
      </c>
      <c r="AJ26" s="29">
        <v>4.2592592592592599E-2</v>
      </c>
      <c r="AK26" s="29">
        <v>4.4444444444444453E-2</v>
      </c>
      <c r="AL26" s="29">
        <v>4.6296296296296308E-2</v>
      </c>
      <c r="AM26" s="29">
        <v>4.8148148148148162E-2</v>
      </c>
      <c r="AN26" s="29">
        <v>0.05</v>
      </c>
    </row>
    <row r="27" spans="1:40" x14ac:dyDescent="0.3">
      <c r="A27" t="s">
        <v>100</v>
      </c>
      <c r="B27" s="1" t="s">
        <v>127</v>
      </c>
      <c r="C27" s="29">
        <v>9.3403948001925849E-2</v>
      </c>
      <c r="D27" s="29">
        <v>9.3403948001925849E-2</v>
      </c>
      <c r="E27" s="29">
        <v>9.3403948001925849E-2</v>
      </c>
      <c r="F27" s="29">
        <v>9.3403948001925849E-2</v>
      </c>
      <c r="G27" s="29">
        <v>9.3403948001925849E-2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1.8518518518518519E-3</v>
      </c>
      <c r="O27" s="29">
        <v>3.7037037037037038E-3</v>
      </c>
      <c r="P27" s="29">
        <v>5.5555555555555558E-3</v>
      </c>
      <c r="Q27" s="29">
        <v>7.4074074074074077E-3</v>
      </c>
      <c r="R27" s="29">
        <v>9.2592592592592587E-3</v>
      </c>
      <c r="S27" s="29">
        <v>1.111111111111111E-2</v>
      </c>
      <c r="T27" s="29">
        <v>1.2962962962962961E-2</v>
      </c>
      <c r="U27" s="29">
        <v>1.4814814814814812E-2</v>
      </c>
      <c r="V27" s="29">
        <v>1.6666666666666663E-2</v>
      </c>
      <c r="W27" s="29">
        <v>1.8518518518518514E-2</v>
      </c>
      <c r="X27" s="29">
        <v>2.0370370370370365E-2</v>
      </c>
      <c r="Y27" s="29">
        <v>2.2222222222222216E-2</v>
      </c>
      <c r="Z27" s="29">
        <v>2.4074074074074067E-2</v>
      </c>
      <c r="AA27" s="29">
        <v>2.5925925925925918E-2</v>
      </c>
      <c r="AB27" s="29">
        <v>2.7777777777777769E-2</v>
      </c>
      <c r="AC27" s="29">
        <v>2.962962962962962E-2</v>
      </c>
      <c r="AD27" s="29">
        <v>3.1481481481481471E-2</v>
      </c>
      <c r="AE27" s="29">
        <v>3.3333333333333326E-2</v>
      </c>
      <c r="AF27" s="29">
        <v>3.518518518518518E-2</v>
      </c>
      <c r="AG27" s="29">
        <v>3.7037037037037035E-2</v>
      </c>
      <c r="AH27" s="29">
        <v>3.888888888888889E-2</v>
      </c>
      <c r="AI27" s="29">
        <v>4.0740740740740744E-2</v>
      </c>
      <c r="AJ27" s="29">
        <v>4.2592592592592599E-2</v>
      </c>
      <c r="AK27" s="29">
        <v>4.4444444444444453E-2</v>
      </c>
      <c r="AL27" s="29">
        <v>4.6296296296296308E-2</v>
      </c>
      <c r="AM27" s="29">
        <v>4.8148148148148162E-2</v>
      </c>
      <c r="AN27" s="29">
        <v>0.05</v>
      </c>
    </row>
    <row r="28" spans="1:40" x14ac:dyDescent="0.3">
      <c r="A28" t="s">
        <v>101</v>
      </c>
      <c r="B28" s="1" t="s">
        <v>127</v>
      </c>
      <c r="C28" s="29">
        <v>9.3403948001925849E-2</v>
      </c>
      <c r="D28" s="29">
        <v>9.3403948001925849E-2</v>
      </c>
      <c r="E28" s="29">
        <v>9.3403948001925849E-2</v>
      </c>
      <c r="F28" s="29">
        <v>9.3403948001925849E-2</v>
      </c>
      <c r="G28" s="29">
        <v>9.3403948001925849E-2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1.8518518518518519E-3</v>
      </c>
      <c r="O28" s="29">
        <v>3.7037037037037038E-3</v>
      </c>
      <c r="P28" s="29">
        <v>5.5555555555555558E-3</v>
      </c>
      <c r="Q28" s="29">
        <v>7.4074074074074077E-3</v>
      </c>
      <c r="R28" s="29">
        <v>9.2592592592592587E-3</v>
      </c>
      <c r="S28" s="29">
        <v>1.111111111111111E-2</v>
      </c>
      <c r="T28" s="29">
        <v>1.2962962962962961E-2</v>
      </c>
      <c r="U28" s="29">
        <v>1.4814814814814812E-2</v>
      </c>
      <c r="V28" s="29">
        <v>1.6666666666666663E-2</v>
      </c>
      <c r="W28" s="29">
        <v>1.8518518518518514E-2</v>
      </c>
      <c r="X28" s="29">
        <v>2.0370370370370365E-2</v>
      </c>
      <c r="Y28" s="29">
        <v>2.2222222222222216E-2</v>
      </c>
      <c r="Z28" s="29">
        <v>2.4074074074074067E-2</v>
      </c>
      <c r="AA28" s="29">
        <v>2.5925925925925918E-2</v>
      </c>
      <c r="AB28" s="29">
        <v>2.7777777777777769E-2</v>
      </c>
      <c r="AC28" s="29">
        <v>2.962962962962962E-2</v>
      </c>
      <c r="AD28" s="29">
        <v>3.1481481481481471E-2</v>
      </c>
      <c r="AE28" s="29">
        <v>3.3333333333333326E-2</v>
      </c>
      <c r="AF28" s="29">
        <v>3.518518518518518E-2</v>
      </c>
      <c r="AG28" s="29">
        <v>3.7037037037037035E-2</v>
      </c>
      <c r="AH28" s="29">
        <v>3.888888888888889E-2</v>
      </c>
      <c r="AI28" s="29">
        <v>4.0740740740740744E-2</v>
      </c>
      <c r="AJ28" s="29">
        <v>4.2592592592592599E-2</v>
      </c>
      <c r="AK28" s="29">
        <v>4.4444444444444453E-2</v>
      </c>
      <c r="AL28" s="29">
        <v>4.6296296296296308E-2</v>
      </c>
      <c r="AM28" s="29">
        <v>4.8148148148148162E-2</v>
      </c>
      <c r="AN28" s="29">
        <v>0.05</v>
      </c>
    </row>
    <row r="29" spans="1:40" x14ac:dyDescent="0.3">
      <c r="A29" t="s">
        <v>102</v>
      </c>
      <c r="B29" s="1" t="s">
        <v>127</v>
      </c>
      <c r="C29" s="30">
        <v>9.3403948001925849E-2</v>
      </c>
      <c r="D29" s="30">
        <v>9.3403948001925849E-2</v>
      </c>
      <c r="E29" s="30">
        <v>9.3403948001925849E-2</v>
      </c>
      <c r="F29" s="30">
        <v>9.3403948001925849E-2</v>
      </c>
      <c r="G29" s="30">
        <v>9.3403948001925849E-2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1.8518518518518519E-3</v>
      </c>
      <c r="O29" s="30">
        <v>3.7037037037037038E-3</v>
      </c>
      <c r="P29" s="30">
        <v>5.5555555555555558E-3</v>
      </c>
      <c r="Q29" s="30">
        <v>7.4074074074074077E-3</v>
      </c>
      <c r="R29" s="30">
        <v>9.2592592592592587E-3</v>
      </c>
      <c r="S29" s="30">
        <v>1.111111111111111E-2</v>
      </c>
      <c r="T29" s="30">
        <v>1.2962962962962961E-2</v>
      </c>
      <c r="U29" s="30">
        <v>1.4814814814814812E-2</v>
      </c>
      <c r="V29" s="30">
        <v>1.6666666666666663E-2</v>
      </c>
      <c r="W29" s="30">
        <v>1.8518518518518514E-2</v>
      </c>
      <c r="X29" s="30">
        <v>2.0370370370370365E-2</v>
      </c>
      <c r="Y29" s="30">
        <v>2.2222222222222216E-2</v>
      </c>
      <c r="Z29" s="30">
        <v>2.4074074074074067E-2</v>
      </c>
      <c r="AA29" s="30">
        <v>2.5925925925925918E-2</v>
      </c>
      <c r="AB29" s="30">
        <v>2.7777777777777769E-2</v>
      </c>
      <c r="AC29" s="30">
        <v>2.962962962962962E-2</v>
      </c>
      <c r="AD29" s="30">
        <v>3.1481481481481471E-2</v>
      </c>
      <c r="AE29" s="30">
        <v>3.3333333333333326E-2</v>
      </c>
      <c r="AF29" s="30">
        <v>3.518518518518518E-2</v>
      </c>
      <c r="AG29" s="30">
        <v>3.7037037037037035E-2</v>
      </c>
      <c r="AH29" s="30">
        <v>3.888888888888889E-2</v>
      </c>
      <c r="AI29" s="30">
        <v>4.0740740740740744E-2</v>
      </c>
      <c r="AJ29" s="30">
        <v>4.2592592592592599E-2</v>
      </c>
      <c r="AK29" s="30">
        <v>4.4444444444444453E-2</v>
      </c>
      <c r="AL29" s="30">
        <v>4.6296296296296308E-2</v>
      </c>
      <c r="AM29" s="30">
        <v>4.8148148148148162E-2</v>
      </c>
      <c r="AN29" s="30">
        <v>0.05</v>
      </c>
    </row>
    <row r="30" spans="1:40" x14ac:dyDescent="0.3">
      <c r="A30" t="s">
        <v>103</v>
      </c>
      <c r="B30" s="1" t="s">
        <v>127</v>
      </c>
      <c r="C30" s="30">
        <v>0.32712901580826109</v>
      </c>
      <c r="D30" s="30">
        <v>0.32712901580826109</v>
      </c>
      <c r="E30" s="30">
        <v>0.32712901580826109</v>
      </c>
      <c r="F30" s="30">
        <v>0.32712901580826109</v>
      </c>
      <c r="G30" s="30">
        <v>0.32712901580826109</v>
      </c>
      <c r="H30" s="30">
        <v>0.18228075426519005</v>
      </c>
      <c r="I30" s="30">
        <v>0.17776424414670455</v>
      </c>
      <c r="J30" s="30">
        <v>0.13856521128737892</v>
      </c>
      <c r="K30" s="30">
        <v>0</v>
      </c>
      <c r="L30" s="30">
        <v>0</v>
      </c>
      <c r="M30" s="30">
        <v>0</v>
      </c>
      <c r="N30" s="30">
        <v>1.8518518518518519E-3</v>
      </c>
      <c r="O30" s="30">
        <v>3.7037037037037038E-3</v>
      </c>
      <c r="P30" s="30">
        <v>5.5555555555555558E-3</v>
      </c>
      <c r="Q30" s="30">
        <v>7.4074074074074077E-3</v>
      </c>
      <c r="R30" s="30">
        <v>9.2592592592592587E-3</v>
      </c>
      <c r="S30" s="30">
        <v>1.111111111111111E-2</v>
      </c>
      <c r="T30" s="30">
        <v>1.2962962962962961E-2</v>
      </c>
      <c r="U30" s="30">
        <v>1.4814814814814812E-2</v>
      </c>
      <c r="V30" s="30">
        <v>1.6666666666666663E-2</v>
      </c>
      <c r="W30" s="30">
        <v>1.8518518518518514E-2</v>
      </c>
      <c r="X30" s="30">
        <v>2.0370370370370365E-2</v>
      </c>
      <c r="Y30" s="30">
        <v>2.2222222222222216E-2</v>
      </c>
      <c r="Z30" s="30">
        <v>2.4074074074074067E-2</v>
      </c>
      <c r="AA30" s="30">
        <v>2.5925925925925918E-2</v>
      </c>
      <c r="AB30" s="30">
        <v>2.7777777777777769E-2</v>
      </c>
      <c r="AC30" s="30">
        <v>2.962962962962962E-2</v>
      </c>
      <c r="AD30" s="30">
        <v>3.1481481481481471E-2</v>
      </c>
      <c r="AE30" s="30">
        <v>3.3333333333333326E-2</v>
      </c>
      <c r="AF30" s="30">
        <v>3.518518518518518E-2</v>
      </c>
      <c r="AG30" s="30">
        <v>3.7037037037037035E-2</v>
      </c>
      <c r="AH30" s="30">
        <v>3.888888888888889E-2</v>
      </c>
      <c r="AI30" s="30">
        <v>4.0740740740740744E-2</v>
      </c>
      <c r="AJ30" s="30">
        <v>4.2592592592592599E-2</v>
      </c>
      <c r="AK30" s="30">
        <v>4.4444444444444453E-2</v>
      </c>
      <c r="AL30" s="30">
        <v>4.6296296296296308E-2</v>
      </c>
      <c r="AM30" s="30">
        <v>4.8148148148148162E-2</v>
      </c>
      <c r="AN30" s="30">
        <v>0.05</v>
      </c>
    </row>
    <row r="31" spans="1:40" x14ac:dyDescent="0.3">
      <c r="A31" t="s">
        <v>104</v>
      </c>
      <c r="B31" s="1" t="s">
        <v>127</v>
      </c>
      <c r="C31" s="30">
        <v>0.17903132009636952</v>
      </c>
      <c r="D31" s="30">
        <v>0.17903132009636952</v>
      </c>
      <c r="E31" s="30">
        <v>0.17903132009636952</v>
      </c>
      <c r="F31" s="30">
        <v>0.17903132009636952</v>
      </c>
      <c r="G31" s="30">
        <v>0.17903132009636952</v>
      </c>
      <c r="H31" s="30">
        <v>0.17903132009636952</v>
      </c>
      <c r="I31" s="30">
        <v>0.17903132009636952</v>
      </c>
      <c r="J31" s="30">
        <v>0</v>
      </c>
      <c r="K31" s="30">
        <v>0</v>
      </c>
      <c r="L31" s="30">
        <v>0</v>
      </c>
      <c r="M31" s="30">
        <v>0</v>
      </c>
      <c r="N31" s="30">
        <v>1.8518518518518519E-3</v>
      </c>
      <c r="O31" s="30">
        <v>3.7037037037037038E-3</v>
      </c>
      <c r="P31" s="30">
        <v>5.5555555555555558E-3</v>
      </c>
      <c r="Q31" s="30">
        <v>7.4074074074074077E-3</v>
      </c>
      <c r="R31" s="30">
        <v>9.2592592592592587E-3</v>
      </c>
      <c r="S31" s="30">
        <v>1.111111111111111E-2</v>
      </c>
      <c r="T31" s="30">
        <v>1.2962962962962961E-2</v>
      </c>
      <c r="U31" s="30">
        <v>1.4814814814814812E-2</v>
      </c>
      <c r="V31" s="30">
        <v>1.6666666666666663E-2</v>
      </c>
      <c r="W31" s="30">
        <v>1.8518518518518514E-2</v>
      </c>
      <c r="X31" s="30">
        <v>2.0370370370370365E-2</v>
      </c>
      <c r="Y31" s="30">
        <v>2.2222222222222216E-2</v>
      </c>
      <c r="Z31" s="30">
        <v>2.4074074074074067E-2</v>
      </c>
      <c r="AA31" s="30">
        <v>2.5925925925925918E-2</v>
      </c>
      <c r="AB31" s="30">
        <v>2.7777777777777769E-2</v>
      </c>
      <c r="AC31" s="30">
        <v>2.962962962962962E-2</v>
      </c>
      <c r="AD31" s="30">
        <v>3.1481481481481471E-2</v>
      </c>
      <c r="AE31" s="30">
        <v>3.3333333333333326E-2</v>
      </c>
      <c r="AF31" s="30">
        <v>3.518518518518518E-2</v>
      </c>
      <c r="AG31" s="30">
        <v>3.7037037037037035E-2</v>
      </c>
      <c r="AH31" s="30">
        <v>3.888888888888889E-2</v>
      </c>
      <c r="AI31" s="30">
        <v>4.0740740740740744E-2</v>
      </c>
      <c r="AJ31" s="30">
        <v>4.2592592592592599E-2</v>
      </c>
      <c r="AK31" s="30">
        <v>4.4444444444444453E-2</v>
      </c>
      <c r="AL31" s="30">
        <v>4.6296296296296308E-2</v>
      </c>
      <c r="AM31" s="30">
        <v>4.8148148148148162E-2</v>
      </c>
      <c r="AN31" s="30">
        <v>0.05</v>
      </c>
    </row>
    <row r="32" spans="1:40" x14ac:dyDescent="0.3">
      <c r="A32" t="s">
        <v>105</v>
      </c>
      <c r="B32" s="1" t="s">
        <v>127</v>
      </c>
      <c r="C32" s="30">
        <v>0.31532188556653185</v>
      </c>
      <c r="D32" s="30">
        <v>0.31532188556653185</v>
      </c>
      <c r="E32" s="30">
        <v>0.31532188556653185</v>
      </c>
      <c r="F32" s="30">
        <v>0.31532188556653185</v>
      </c>
      <c r="G32" s="30">
        <v>0.31532188556653185</v>
      </c>
      <c r="H32" s="30">
        <v>0.26353044349787019</v>
      </c>
      <c r="I32" s="30">
        <v>0.20218019754276079</v>
      </c>
      <c r="J32" s="30">
        <v>0.1771700208361926</v>
      </c>
      <c r="K32" s="30">
        <v>8.5819883358198831E-2</v>
      </c>
      <c r="L32" s="30">
        <v>0</v>
      </c>
      <c r="M32" s="30">
        <v>0</v>
      </c>
      <c r="N32" s="30">
        <v>1.8518518518518519E-3</v>
      </c>
      <c r="O32" s="30">
        <v>3.7037037037037038E-3</v>
      </c>
      <c r="P32" s="30">
        <v>5.5555555555555558E-3</v>
      </c>
      <c r="Q32" s="30">
        <v>7.4074074074074077E-3</v>
      </c>
      <c r="R32" s="30">
        <v>9.2592592592592587E-3</v>
      </c>
      <c r="S32" s="30">
        <v>1.111111111111111E-2</v>
      </c>
      <c r="T32" s="30">
        <v>1.2962962962962961E-2</v>
      </c>
      <c r="U32" s="30">
        <v>1.4814814814814812E-2</v>
      </c>
      <c r="V32" s="30">
        <v>1.6666666666666663E-2</v>
      </c>
      <c r="W32" s="30">
        <v>1.8518518518518514E-2</v>
      </c>
      <c r="X32" s="30">
        <v>2.0370370370370365E-2</v>
      </c>
      <c r="Y32" s="30">
        <v>2.2222222222222216E-2</v>
      </c>
      <c r="Z32" s="30">
        <v>2.4074074074074067E-2</v>
      </c>
      <c r="AA32" s="30">
        <v>2.5925925925925918E-2</v>
      </c>
      <c r="AB32" s="30">
        <v>2.7777777777777769E-2</v>
      </c>
      <c r="AC32" s="30">
        <v>2.962962962962962E-2</v>
      </c>
      <c r="AD32" s="30">
        <v>3.1481481481481471E-2</v>
      </c>
      <c r="AE32" s="30">
        <v>3.3333333333333326E-2</v>
      </c>
      <c r="AF32" s="30">
        <v>3.518518518518518E-2</v>
      </c>
      <c r="AG32" s="30">
        <v>3.7037037037037035E-2</v>
      </c>
      <c r="AH32" s="30">
        <v>3.888888888888889E-2</v>
      </c>
      <c r="AI32" s="30">
        <v>4.0740740740740744E-2</v>
      </c>
      <c r="AJ32" s="30">
        <v>4.2592592592592599E-2</v>
      </c>
      <c r="AK32" s="30">
        <v>4.4444444444444453E-2</v>
      </c>
      <c r="AL32" s="30">
        <v>4.6296296296296308E-2</v>
      </c>
      <c r="AM32" s="30">
        <v>4.8148148148148162E-2</v>
      </c>
      <c r="AN32" s="30">
        <v>0.05</v>
      </c>
    </row>
    <row r="33" spans="1:40" x14ac:dyDescent="0.3">
      <c r="A33" t="s">
        <v>106</v>
      </c>
      <c r="B33" s="1" t="s">
        <v>127</v>
      </c>
      <c r="C33" s="32">
        <v>0.15788116215512193</v>
      </c>
      <c r="D33" s="32">
        <v>0.15788116215512193</v>
      </c>
      <c r="E33" s="32">
        <v>0.15788116215512193</v>
      </c>
      <c r="F33" s="32">
        <v>0.15788116215512193</v>
      </c>
      <c r="G33" s="32">
        <v>0.15788116215512193</v>
      </c>
      <c r="H33" s="32">
        <v>9.294205824217569E-2</v>
      </c>
      <c r="I33" s="32">
        <v>5.9486051611749795E-2</v>
      </c>
      <c r="J33" s="32">
        <v>3.6066102133833051E-2</v>
      </c>
      <c r="K33" s="32">
        <v>8.766409581670017E-3</v>
      </c>
      <c r="L33" s="32">
        <v>5.375056185516142E-3</v>
      </c>
      <c r="M33" s="32">
        <v>0</v>
      </c>
      <c r="N33" s="32">
        <v>2.0310633213859032E-3</v>
      </c>
      <c r="O33" s="32">
        <v>4.0621266427718064E-3</v>
      </c>
      <c r="P33" s="32">
        <v>6.0931899641577065E-3</v>
      </c>
      <c r="Q33" s="32">
        <v>8.1242532855436127E-3</v>
      </c>
      <c r="R33" s="32">
        <v>1.0155316606929502E-2</v>
      </c>
      <c r="S33" s="32">
        <v>1.2186379928315413E-2</v>
      </c>
      <c r="T33" s="32">
        <v>1.4217443249701308E-2</v>
      </c>
      <c r="U33" s="32">
        <v>1.6248506571087222E-2</v>
      </c>
      <c r="V33" s="32">
        <v>1.8279569892473112E-2</v>
      </c>
      <c r="W33" s="32">
        <v>2.0310633213859002E-2</v>
      </c>
      <c r="X33" s="32">
        <v>2.2341696535244922E-2</v>
      </c>
      <c r="Y33" s="32">
        <v>2.4372759856630823E-2</v>
      </c>
      <c r="Z33" s="32">
        <v>2.6403823178016709E-2</v>
      </c>
      <c r="AA33" s="32">
        <v>2.8434886499402613E-2</v>
      </c>
      <c r="AB33" s="32">
        <v>3.0465949820788533E-2</v>
      </c>
      <c r="AC33" s="32">
        <v>3.2497013142174444E-2</v>
      </c>
      <c r="AD33" s="32">
        <v>3.4528076463560306E-2</v>
      </c>
      <c r="AE33" s="32">
        <v>3.6559139784946224E-2</v>
      </c>
      <c r="AF33" s="32">
        <v>3.8590203106332148E-2</v>
      </c>
      <c r="AG33" s="32">
        <v>4.062126642771801E-2</v>
      </c>
      <c r="AH33" s="32">
        <v>4.2652329749103955E-2</v>
      </c>
      <c r="AI33" s="32">
        <v>4.4683393070489845E-2</v>
      </c>
      <c r="AJ33" s="32">
        <v>4.6714456391875735E-2</v>
      </c>
      <c r="AK33" s="32">
        <v>4.8745519713261694E-2</v>
      </c>
      <c r="AL33" s="32">
        <v>5.0776583034647549E-2</v>
      </c>
      <c r="AM33" s="32">
        <v>5.2807646356033501E-2</v>
      </c>
      <c r="AN33" s="32">
        <v>5.4838709677419384E-2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267F-CC6B-4E03-A208-FF40C25041C9}">
  <dimension ref="A1:AP23"/>
  <sheetViews>
    <sheetView workbookViewId="0">
      <selection activeCell="G27" sqref="G27"/>
    </sheetView>
  </sheetViews>
  <sheetFormatPr baseColWidth="10" defaultRowHeight="14.4" x14ac:dyDescent="0.3"/>
  <cols>
    <col min="1" max="1" width="21.6640625" bestFit="1" customWidth="1"/>
    <col min="2" max="2" width="20.33203125" bestFit="1" customWidth="1"/>
    <col min="3" max="3" width="13.77734375" bestFit="1" customWidth="1"/>
    <col min="4" max="4" width="17.21875" bestFit="1" customWidth="1"/>
  </cols>
  <sheetData>
    <row r="1" spans="1:42" x14ac:dyDescent="0.3">
      <c r="A1" s="33" t="s">
        <v>61</v>
      </c>
      <c r="B1" s="34" t="s">
        <v>62</v>
      </c>
      <c r="C1" s="34" t="s">
        <v>63</v>
      </c>
      <c r="D1" s="34" t="s">
        <v>38</v>
      </c>
      <c r="E1" s="34" t="s">
        <v>0</v>
      </c>
      <c r="F1" s="34" t="s">
        <v>1</v>
      </c>
      <c r="G1" s="34" t="s">
        <v>2</v>
      </c>
      <c r="H1" s="34" t="s">
        <v>3</v>
      </c>
      <c r="I1" s="34" t="s">
        <v>4</v>
      </c>
      <c r="J1" s="34" t="s">
        <v>5</v>
      </c>
      <c r="K1" s="34" t="s">
        <v>6</v>
      </c>
      <c r="L1" s="34" t="s">
        <v>7</v>
      </c>
      <c r="M1" s="34" t="s">
        <v>8</v>
      </c>
      <c r="N1" s="34" t="s">
        <v>9</v>
      </c>
      <c r="O1" s="34" t="s">
        <v>10</v>
      </c>
      <c r="P1" s="34" t="s">
        <v>11</v>
      </c>
      <c r="Q1" s="34" t="s">
        <v>12</v>
      </c>
      <c r="R1" s="34" t="s">
        <v>13</v>
      </c>
      <c r="S1" s="34" t="s">
        <v>14</v>
      </c>
      <c r="T1" s="34" t="s">
        <v>15</v>
      </c>
      <c r="U1" s="34" t="s">
        <v>16</v>
      </c>
      <c r="V1" s="34" t="s">
        <v>17</v>
      </c>
      <c r="W1" s="34" t="s">
        <v>18</v>
      </c>
      <c r="X1" s="34" t="s">
        <v>19</v>
      </c>
      <c r="Y1" s="34" t="s">
        <v>20</v>
      </c>
      <c r="Z1" s="34" t="s">
        <v>21</v>
      </c>
      <c r="AA1" s="34" t="s">
        <v>22</v>
      </c>
      <c r="AB1" s="34" t="s">
        <v>23</v>
      </c>
      <c r="AC1" s="34" t="s">
        <v>24</v>
      </c>
      <c r="AD1" s="34" t="s">
        <v>25</v>
      </c>
      <c r="AE1" s="34" t="s">
        <v>26</v>
      </c>
      <c r="AF1" s="34" t="s">
        <v>27</v>
      </c>
      <c r="AG1" s="34" t="s">
        <v>28</v>
      </c>
      <c r="AH1" s="34" t="s">
        <v>29</v>
      </c>
      <c r="AI1" s="34" t="s">
        <v>30</v>
      </c>
      <c r="AJ1" s="34" t="s">
        <v>31</v>
      </c>
      <c r="AK1" s="34" t="s">
        <v>32</v>
      </c>
      <c r="AL1" s="34" t="s">
        <v>33</v>
      </c>
      <c r="AM1" s="34" t="s">
        <v>34</v>
      </c>
      <c r="AN1" s="34" t="s">
        <v>35</v>
      </c>
      <c r="AO1" s="34" t="s">
        <v>36</v>
      </c>
      <c r="AP1" s="35" t="s">
        <v>37</v>
      </c>
    </row>
    <row r="2" spans="1:42" x14ac:dyDescent="0.3">
      <c r="A2" s="13" t="s">
        <v>64</v>
      </c>
      <c r="B2" s="14" t="s">
        <v>65</v>
      </c>
      <c r="C2" s="14" t="s">
        <v>66</v>
      </c>
      <c r="D2" s="3" t="s">
        <v>39</v>
      </c>
      <c r="E2" s="36">
        <v>0</v>
      </c>
      <c r="F2" s="36">
        <v>0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36">
        <v>0</v>
      </c>
      <c r="U2" s="36">
        <v>0</v>
      </c>
      <c r="V2" s="36">
        <v>0</v>
      </c>
      <c r="W2" s="36">
        <v>0</v>
      </c>
      <c r="X2" s="36">
        <v>0</v>
      </c>
      <c r="Y2" s="36">
        <v>0</v>
      </c>
      <c r="Z2" s="36">
        <v>0</v>
      </c>
      <c r="AA2" s="36">
        <v>0</v>
      </c>
      <c r="AB2" s="36">
        <v>0</v>
      </c>
      <c r="AC2" s="36">
        <v>0</v>
      </c>
      <c r="AD2" s="36">
        <v>0</v>
      </c>
      <c r="AE2" s="36">
        <v>0</v>
      </c>
      <c r="AF2" s="36">
        <v>0</v>
      </c>
      <c r="AG2" s="36">
        <v>0</v>
      </c>
      <c r="AH2" s="36">
        <v>0</v>
      </c>
      <c r="AI2" s="36">
        <v>0</v>
      </c>
      <c r="AJ2" s="36">
        <v>0</v>
      </c>
      <c r="AK2" s="36">
        <v>0</v>
      </c>
      <c r="AL2" s="36">
        <v>0</v>
      </c>
      <c r="AM2" s="36">
        <v>0</v>
      </c>
      <c r="AN2" s="36">
        <v>0</v>
      </c>
      <c r="AO2" s="36">
        <v>0</v>
      </c>
      <c r="AP2" s="37">
        <v>0</v>
      </c>
    </row>
    <row r="3" spans="1:42" x14ac:dyDescent="0.3">
      <c r="A3" s="15" t="s">
        <v>64</v>
      </c>
      <c r="B3" s="16" t="s">
        <v>65</v>
      </c>
      <c r="C3" s="16" t="s">
        <v>67</v>
      </c>
      <c r="D3" s="4" t="s">
        <v>40</v>
      </c>
      <c r="E3" s="38">
        <v>0</v>
      </c>
      <c r="F3" s="38">
        <v>4.9970765249334229E-4</v>
      </c>
      <c r="G3" s="38">
        <v>8.8310398053620338E-5</v>
      </c>
      <c r="H3" s="38">
        <v>5.8723802316373752E-5</v>
      </c>
      <c r="I3" s="38">
        <v>0</v>
      </c>
      <c r="J3" s="38">
        <v>0</v>
      </c>
      <c r="K3" s="38">
        <v>0</v>
      </c>
      <c r="L3" s="38">
        <v>0</v>
      </c>
      <c r="M3" s="38">
        <v>3.0748328786345158E-2</v>
      </c>
      <c r="N3" s="38">
        <v>6.2487644996032543E-2</v>
      </c>
      <c r="O3" s="31">
        <v>6.9541657674745669E-2</v>
      </c>
      <c r="P3" s="31">
        <v>7.6595670353458795E-2</v>
      </c>
      <c r="Q3" s="31">
        <v>8.364968303217192E-2</v>
      </c>
      <c r="R3" s="31">
        <v>9.0703695710885046E-2</v>
      </c>
      <c r="S3" s="31">
        <v>9.7757708389598172E-2</v>
      </c>
      <c r="T3" s="31">
        <v>0.1048117210683113</v>
      </c>
      <c r="U3" s="31">
        <v>0.11186573374702442</v>
      </c>
      <c r="V3" s="31">
        <v>0.11891974642573755</v>
      </c>
      <c r="W3" s="31">
        <v>0.12597375910445066</v>
      </c>
      <c r="X3" s="31">
        <v>0.13302777178316377</v>
      </c>
      <c r="Y3" s="31">
        <v>0.14008178446187688</v>
      </c>
      <c r="Z3" s="31">
        <v>0.14713579714059</v>
      </c>
      <c r="AA3" s="31">
        <v>0.15418980981930311</v>
      </c>
      <c r="AB3" s="31">
        <v>0.16124382249801622</v>
      </c>
      <c r="AC3" s="31">
        <v>0.16829783517672933</v>
      </c>
      <c r="AD3" s="31">
        <v>0.17535184785544244</v>
      </c>
      <c r="AE3" s="31">
        <v>0.18240586053415556</v>
      </c>
      <c r="AF3" s="31">
        <v>0.18945987321286867</v>
      </c>
      <c r="AG3" s="31">
        <v>0.19651388589158178</v>
      </c>
      <c r="AH3" s="31">
        <v>0.20356789857029489</v>
      </c>
      <c r="AI3" s="31">
        <v>0.210621911249008</v>
      </c>
      <c r="AJ3" s="31">
        <v>0.21767592392772112</v>
      </c>
      <c r="AK3" s="31">
        <v>0.22472993660643423</v>
      </c>
      <c r="AL3" s="31">
        <v>0.23178394928514734</v>
      </c>
      <c r="AM3" s="31">
        <v>0.23883796196386045</v>
      </c>
      <c r="AN3" s="31">
        <v>0.24589197464257356</v>
      </c>
      <c r="AO3" s="31">
        <v>0.2529459873212867</v>
      </c>
      <c r="AP3" s="39">
        <v>0.26</v>
      </c>
    </row>
    <row r="4" spans="1:42" x14ac:dyDescent="0.3">
      <c r="A4" s="15" t="s">
        <v>64</v>
      </c>
      <c r="B4" s="16" t="s">
        <v>65</v>
      </c>
      <c r="C4" s="16" t="s">
        <v>67</v>
      </c>
      <c r="D4" s="4" t="s">
        <v>41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1.5378350363107085E-2</v>
      </c>
      <c r="P4" s="38">
        <v>3.0364337386695639E-2</v>
      </c>
      <c r="Q4" s="38">
        <v>4.5350324410284304E-2</v>
      </c>
      <c r="R4" s="38">
        <v>6.0336311433872858E-2</v>
      </c>
      <c r="S4" s="38">
        <v>7.5322298457461634E-2</v>
      </c>
      <c r="T4" s="38">
        <v>9.030828548105041E-2</v>
      </c>
      <c r="U4" s="38">
        <v>0.10529427250463896</v>
      </c>
      <c r="V4" s="38">
        <v>0.10789930714727491</v>
      </c>
      <c r="W4" s="38">
        <v>0.11050434178991175</v>
      </c>
      <c r="X4" s="38">
        <v>0.11310937643254759</v>
      </c>
      <c r="Y4" s="38">
        <v>0.11571441107518421</v>
      </c>
      <c r="Z4" s="38">
        <v>0.11831944571782038</v>
      </c>
      <c r="AA4" s="38">
        <v>0.12092448036045644</v>
      </c>
      <c r="AB4" s="38">
        <v>0.12352951500309328</v>
      </c>
      <c r="AC4" s="38">
        <v>0.12613454964572901</v>
      </c>
      <c r="AD4" s="38">
        <v>0.12873958428836507</v>
      </c>
      <c r="AE4" s="38">
        <v>0.13134461893100169</v>
      </c>
      <c r="AF4" s="38">
        <v>0.13394965357363753</v>
      </c>
      <c r="AG4" s="38">
        <v>0.13655468821627437</v>
      </c>
      <c r="AH4" s="38">
        <v>0.13915972285891032</v>
      </c>
      <c r="AI4" s="38">
        <v>0.14176475750154627</v>
      </c>
      <c r="AJ4" s="38">
        <v>0.144369792144183</v>
      </c>
      <c r="AK4" s="38">
        <v>0.14697482678681895</v>
      </c>
      <c r="AL4" s="38">
        <v>0.14957986142945578</v>
      </c>
      <c r="AM4" s="38">
        <v>0.15218489607209162</v>
      </c>
      <c r="AN4" s="38">
        <v>0.15478993071472757</v>
      </c>
      <c r="AO4" s="38">
        <v>0.15739496535736441</v>
      </c>
      <c r="AP4" s="40">
        <v>0.15999999999999992</v>
      </c>
    </row>
    <row r="5" spans="1:42" x14ac:dyDescent="0.3">
      <c r="A5" s="17" t="s">
        <v>64</v>
      </c>
      <c r="B5" s="18" t="s">
        <v>65</v>
      </c>
      <c r="C5" s="18" t="s">
        <v>68</v>
      </c>
      <c r="D5" s="5" t="s">
        <v>42</v>
      </c>
      <c r="E5" s="41">
        <v>0.31801507120396183</v>
      </c>
      <c r="F5" s="41">
        <v>0.23461692961248598</v>
      </c>
      <c r="G5" s="41">
        <v>0.18618337256835657</v>
      </c>
      <c r="H5" s="41">
        <v>3.9428465848598125E-2</v>
      </c>
      <c r="I5" s="41">
        <v>6.2565966196357729E-3</v>
      </c>
      <c r="J5" s="41">
        <v>5.1268215781976297E-3</v>
      </c>
      <c r="K5" s="41">
        <v>3.5640993760720136E-3</v>
      </c>
      <c r="L5" s="41">
        <v>2.7141284517575716E-3</v>
      </c>
      <c r="M5" s="41">
        <v>1.4883853090475417E-5</v>
      </c>
      <c r="N5" s="41">
        <v>3.9236333951834639E-4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41">
        <v>0</v>
      </c>
      <c r="AJ5" s="41">
        <v>0</v>
      </c>
      <c r="AK5" s="41">
        <v>0</v>
      </c>
      <c r="AL5" s="41">
        <v>0</v>
      </c>
      <c r="AM5" s="41">
        <v>0</v>
      </c>
      <c r="AN5" s="41">
        <v>0</v>
      </c>
      <c r="AO5" s="41">
        <v>0</v>
      </c>
      <c r="AP5" s="42">
        <v>0</v>
      </c>
    </row>
    <row r="6" spans="1:42" x14ac:dyDescent="0.3">
      <c r="A6" s="19" t="s">
        <v>64</v>
      </c>
      <c r="B6" s="20" t="s">
        <v>65</v>
      </c>
      <c r="C6" s="20" t="s">
        <v>69</v>
      </c>
      <c r="D6" s="6" t="s">
        <v>43</v>
      </c>
      <c r="E6" s="43">
        <v>0.25136928770604522</v>
      </c>
      <c r="F6" s="43">
        <v>0.33500593333976036</v>
      </c>
      <c r="G6" s="43">
        <v>0.35586741545724815</v>
      </c>
      <c r="H6" s="43">
        <v>0.23225902956499511</v>
      </c>
      <c r="I6" s="43">
        <v>0.30351351079724609</v>
      </c>
      <c r="J6" s="43">
        <v>0.21578601326881436</v>
      </c>
      <c r="K6" s="43">
        <v>0.25897918962873051</v>
      </c>
      <c r="L6" s="43">
        <v>0.12814126454797176</v>
      </c>
      <c r="M6" s="43">
        <v>0.13062283640367583</v>
      </c>
      <c r="N6" s="43">
        <v>0.1389596053170728</v>
      </c>
      <c r="O6" s="28">
        <v>0.13756819084146304</v>
      </c>
      <c r="P6" s="28">
        <v>0.13617677636585329</v>
      </c>
      <c r="Q6" s="28">
        <v>0.13478536189024354</v>
      </c>
      <c r="R6" s="28">
        <v>0.13339394741463378</v>
      </c>
      <c r="S6" s="28">
        <v>0.13200253293902403</v>
      </c>
      <c r="T6" s="28">
        <v>0.13061111846341428</v>
      </c>
      <c r="U6" s="28">
        <v>0.12921970398780452</v>
      </c>
      <c r="V6" s="28">
        <v>0.12782828951219477</v>
      </c>
      <c r="W6" s="28">
        <v>0.12643687503658502</v>
      </c>
      <c r="X6" s="28">
        <v>0.12504546056097526</v>
      </c>
      <c r="Y6" s="28">
        <v>0.12365404608536552</v>
      </c>
      <c r="Z6" s="28">
        <v>0.12226263160975578</v>
      </c>
      <c r="AA6" s="28">
        <v>0.12087121713414604</v>
      </c>
      <c r="AB6" s="28">
        <v>0.1194798026585363</v>
      </c>
      <c r="AC6" s="28">
        <v>0.11808838818292657</v>
      </c>
      <c r="AD6" s="28">
        <v>0.11669697370731683</v>
      </c>
      <c r="AE6" s="28">
        <v>0.11530555923170709</v>
      </c>
      <c r="AF6" s="28">
        <v>0.11391414475609735</v>
      </c>
      <c r="AG6" s="28">
        <v>0.11252273028048761</v>
      </c>
      <c r="AH6" s="28">
        <v>0.11113131580487787</v>
      </c>
      <c r="AI6" s="28">
        <v>0.10973990132926813</v>
      </c>
      <c r="AJ6" s="28">
        <v>0.10834848685365839</v>
      </c>
      <c r="AK6" s="28">
        <v>0.10695707237804865</v>
      </c>
      <c r="AL6" s="28">
        <v>0.10556565790243891</v>
      </c>
      <c r="AM6" s="28">
        <v>0.10417424342682917</v>
      </c>
      <c r="AN6" s="28">
        <v>0.10278282895121943</v>
      </c>
      <c r="AO6" s="28">
        <v>0.10139141447560969</v>
      </c>
      <c r="AP6" s="44">
        <v>0.1</v>
      </c>
    </row>
    <row r="7" spans="1:42" x14ac:dyDescent="0.3">
      <c r="A7" s="21" t="s">
        <v>64</v>
      </c>
      <c r="B7" s="22" t="s">
        <v>65</v>
      </c>
      <c r="C7" s="22" t="s">
        <v>70</v>
      </c>
      <c r="D7" s="7" t="s">
        <v>44</v>
      </c>
      <c r="E7" s="45">
        <v>0.43061564108999295</v>
      </c>
      <c r="F7" s="45">
        <v>0.42987742939526008</v>
      </c>
      <c r="G7" s="45">
        <v>0.45786090157634157</v>
      </c>
      <c r="H7" s="45">
        <v>0.195841207754054</v>
      </c>
      <c r="I7" s="45">
        <v>0.12734389283581007</v>
      </c>
      <c r="J7" s="45">
        <v>0.12145403928115929</v>
      </c>
      <c r="K7" s="45">
        <v>0.10411839404573595</v>
      </c>
      <c r="L7" s="45">
        <v>0.10447696528980119</v>
      </c>
      <c r="M7" s="45">
        <v>5.5216611470551055E-2</v>
      </c>
      <c r="N7" s="45">
        <v>3.7490872602627449E-2</v>
      </c>
      <c r="O7" s="29">
        <v>3.650905572396218E-2</v>
      </c>
      <c r="P7" s="29">
        <v>3.5527238845296912E-2</v>
      </c>
      <c r="Q7" s="29">
        <v>3.4545421966631643E-2</v>
      </c>
      <c r="R7" s="29">
        <v>3.3563605087966374E-2</v>
      </c>
      <c r="S7" s="29">
        <v>3.2581788209301105E-2</v>
      </c>
      <c r="T7" s="29">
        <v>3.1599971330635836E-2</v>
      </c>
      <c r="U7" s="29">
        <v>3.061815445197057E-2</v>
      </c>
      <c r="V7" s="29">
        <v>2.9636337573305305E-2</v>
      </c>
      <c r="W7" s="29">
        <v>2.8654520694640039E-2</v>
      </c>
      <c r="X7" s="29">
        <v>2.7672703815974774E-2</v>
      </c>
      <c r="Y7" s="29">
        <v>2.6690886937309508E-2</v>
      </c>
      <c r="Z7" s="29">
        <v>2.5709070058644243E-2</v>
      </c>
      <c r="AA7" s="29">
        <v>2.4727253179978977E-2</v>
      </c>
      <c r="AB7" s="29">
        <v>2.3745436301313712E-2</v>
      </c>
      <c r="AC7" s="29">
        <v>2.2763619422648446E-2</v>
      </c>
      <c r="AD7" s="29">
        <v>2.1781802543983181E-2</v>
      </c>
      <c r="AE7" s="29">
        <v>2.0799985665317915E-2</v>
      </c>
      <c r="AF7" s="29">
        <v>1.981816878665265E-2</v>
      </c>
      <c r="AG7" s="29">
        <v>1.8836351907987384E-2</v>
      </c>
      <c r="AH7" s="29">
        <v>1.7854535029322119E-2</v>
      </c>
      <c r="AI7" s="29">
        <v>1.6872718150656853E-2</v>
      </c>
      <c r="AJ7" s="29">
        <v>1.5890901271991588E-2</v>
      </c>
      <c r="AK7" s="29">
        <v>1.4909084393326322E-2</v>
      </c>
      <c r="AL7" s="29">
        <v>1.3927267514661057E-2</v>
      </c>
      <c r="AM7" s="29">
        <v>1.2945450635995791E-2</v>
      </c>
      <c r="AN7" s="29">
        <v>1.1963633757330526E-2</v>
      </c>
      <c r="AO7" s="29">
        <v>1.098181687866526E-2</v>
      </c>
      <c r="AP7" s="46">
        <v>0.01</v>
      </c>
    </row>
    <row r="8" spans="1:42" x14ac:dyDescent="0.3">
      <c r="A8" s="21" t="s">
        <v>64</v>
      </c>
      <c r="B8" s="22" t="s">
        <v>65</v>
      </c>
      <c r="C8" s="22" t="s">
        <v>70</v>
      </c>
      <c r="D8" s="7" t="s">
        <v>45</v>
      </c>
      <c r="E8" s="45">
        <v>0</v>
      </c>
      <c r="F8" s="45">
        <v>0</v>
      </c>
      <c r="G8" s="45">
        <v>0</v>
      </c>
      <c r="H8" s="45">
        <v>0.36389459030030652</v>
      </c>
      <c r="I8" s="45">
        <v>0.37589519121011145</v>
      </c>
      <c r="J8" s="45">
        <v>0.2726529837633665</v>
      </c>
      <c r="K8" s="45">
        <v>0.19501023402884915</v>
      </c>
      <c r="L8" s="45">
        <v>0.16273201086085323</v>
      </c>
      <c r="M8" s="45">
        <v>0.11375830881475243</v>
      </c>
      <c r="N8" s="45">
        <v>9.1311742508346505E-2</v>
      </c>
      <c r="O8" s="29">
        <v>8.9836323133048415E-2</v>
      </c>
      <c r="P8" s="29">
        <v>8.8360903757750325E-2</v>
      </c>
      <c r="Q8" s="29">
        <v>8.6885484382452235E-2</v>
      </c>
      <c r="R8" s="29">
        <v>8.5410065007154146E-2</v>
      </c>
      <c r="S8" s="29">
        <v>8.3934645631856056E-2</v>
      </c>
      <c r="T8" s="29">
        <v>8.2459226256557966E-2</v>
      </c>
      <c r="U8" s="29">
        <v>8.0983806881259876E-2</v>
      </c>
      <c r="V8" s="29">
        <v>7.9508387505961786E-2</v>
      </c>
      <c r="W8" s="29">
        <v>7.8032968130663696E-2</v>
      </c>
      <c r="X8" s="29">
        <v>7.6557548755365606E-2</v>
      </c>
      <c r="Y8" s="29">
        <v>7.5082129380067517E-2</v>
      </c>
      <c r="Z8" s="29">
        <v>7.3606710004769427E-2</v>
      </c>
      <c r="AA8" s="29">
        <v>7.2131290629471337E-2</v>
      </c>
      <c r="AB8" s="29">
        <v>7.0655871254173247E-2</v>
      </c>
      <c r="AC8" s="29">
        <v>6.9180451878875157E-2</v>
      </c>
      <c r="AD8" s="29">
        <v>6.7705032503577067E-2</v>
      </c>
      <c r="AE8" s="29">
        <v>6.6229613128278977E-2</v>
      </c>
      <c r="AF8" s="29">
        <v>6.4754193752980888E-2</v>
      </c>
      <c r="AG8" s="29">
        <v>6.3278774377682798E-2</v>
      </c>
      <c r="AH8" s="29">
        <v>6.1803355002384708E-2</v>
      </c>
      <c r="AI8" s="29">
        <v>6.0327935627086618E-2</v>
      </c>
      <c r="AJ8" s="29">
        <v>5.8852516251788528E-2</v>
      </c>
      <c r="AK8" s="29">
        <v>5.7377096876490438E-2</v>
      </c>
      <c r="AL8" s="29">
        <v>5.5901677501192348E-2</v>
      </c>
      <c r="AM8" s="29">
        <v>5.4426258125894258E-2</v>
      </c>
      <c r="AN8" s="29">
        <v>5.2950838750596169E-2</v>
      </c>
      <c r="AO8" s="29">
        <v>5.1475419375298079E-2</v>
      </c>
      <c r="AP8" s="46">
        <v>0.05</v>
      </c>
    </row>
    <row r="9" spans="1:42" x14ac:dyDescent="0.3">
      <c r="A9" s="21" t="s">
        <v>64</v>
      </c>
      <c r="B9" s="22" t="s">
        <v>65</v>
      </c>
      <c r="C9" s="22" t="s">
        <v>70</v>
      </c>
      <c r="D9" s="8" t="s">
        <v>46</v>
      </c>
      <c r="E9" s="45">
        <v>0</v>
      </c>
      <c r="F9" s="45">
        <v>0</v>
      </c>
      <c r="G9" s="45">
        <v>0</v>
      </c>
      <c r="H9" s="45">
        <v>0.16851798272973012</v>
      </c>
      <c r="I9" s="45">
        <v>0.18699080853719649</v>
      </c>
      <c r="J9" s="45">
        <v>0.36434243335625083</v>
      </c>
      <c r="K9" s="45">
        <v>0.39672718897238918</v>
      </c>
      <c r="L9" s="45">
        <v>0.48414202940489964</v>
      </c>
      <c r="M9" s="45">
        <v>0.29661800998661625</v>
      </c>
      <c r="N9" s="45">
        <v>0.31805849096752087</v>
      </c>
      <c r="O9" s="45">
        <v>0.30673145253217465</v>
      </c>
      <c r="P9" s="45">
        <v>0.29540441409682844</v>
      </c>
      <c r="Q9" s="45">
        <v>0.28407737566148222</v>
      </c>
      <c r="R9" s="45">
        <v>0.27275033722613601</v>
      </c>
      <c r="S9" s="45">
        <v>0.26142329879078979</v>
      </c>
      <c r="T9" s="45">
        <v>0.25009626035544358</v>
      </c>
      <c r="U9" s="45">
        <v>0.23876922192009736</v>
      </c>
      <c r="V9" s="45">
        <v>0.22744218348475115</v>
      </c>
      <c r="W9" s="45">
        <v>0.21611514504940493</v>
      </c>
      <c r="X9" s="45">
        <v>0.20478810661405875</v>
      </c>
      <c r="Y9" s="45">
        <v>0.19346106817871256</v>
      </c>
      <c r="Z9" s="45">
        <v>0.18213402974336637</v>
      </c>
      <c r="AA9" s="45">
        <v>0.17080699130802018</v>
      </c>
      <c r="AB9" s="45">
        <v>0.159479952872674</v>
      </c>
      <c r="AC9" s="45">
        <v>0.14815291443732781</v>
      </c>
      <c r="AD9" s="45">
        <v>0.13682587600198162</v>
      </c>
      <c r="AE9" s="45">
        <v>0.12549883756663543</v>
      </c>
      <c r="AF9" s="45">
        <v>0.10275461921816031</v>
      </c>
      <c r="AG9" s="45">
        <v>8.2275808556754454E-2</v>
      </c>
      <c r="AH9" s="45">
        <v>6.4062405582417811E-2</v>
      </c>
      <c r="AI9" s="45">
        <v>4.8114410295150407E-2</v>
      </c>
      <c r="AJ9" s="45">
        <v>3.4431822694952235E-2</v>
      </c>
      <c r="AK9" s="45">
        <v>2.3014642781823309E-2</v>
      </c>
      <c r="AL9" s="45">
        <v>1.3862870555763622E-2</v>
      </c>
      <c r="AM9" s="45">
        <v>6.9765060167731735E-3</v>
      </c>
      <c r="AN9" s="45">
        <v>2.3555491648519673E-3</v>
      </c>
      <c r="AO9" s="45">
        <v>0</v>
      </c>
      <c r="AP9" s="46">
        <v>0</v>
      </c>
    </row>
    <row r="10" spans="1:42" x14ac:dyDescent="0.3">
      <c r="A10" s="21" t="s">
        <v>64</v>
      </c>
      <c r="B10" s="22" t="s">
        <v>65</v>
      </c>
      <c r="C10" s="22" t="s">
        <v>70</v>
      </c>
      <c r="D10" s="7" t="s">
        <v>47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2.063770875221152E-2</v>
      </c>
      <c r="K10" s="45">
        <v>4.1600893948223749E-2</v>
      </c>
      <c r="L10" s="45">
        <v>0.11779360144471653</v>
      </c>
      <c r="M10" s="45">
        <v>0.30605711761781013</v>
      </c>
      <c r="N10" s="45">
        <v>0.28123417397062822</v>
      </c>
      <c r="O10" s="45">
        <v>0.27126866020215101</v>
      </c>
      <c r="P10" s="45">
        <v>0.26130314643367386</v>
      </c>
      <c r="Q10" s="45">
        <v>0.25133763266519671</v>
      </c>
      <c r="R10" s="45">
        <v>0.2413721188967195</v>
      </c>
      <c r="S10" s="45">
        <v>0.23140660512824235</v>
      </c>
      <c r="T10" s="45">
        <v>0.22144109135976517</v>
      </c>
      <c r="U10" s="45">
        <v>0.21147557759128799</v>
      </c>
      <c r="V10" s="45">
        <v>0.20151006382281084</v>
      </c>
      <c r="W10" s="45">
        <v>0.19154455005433366</v>
      </c>
      <c r="X10" s="45">
        <v>0.18157903628585648</v>
      </c>
      <c r="Y10" s="45">
        <v>0.1716135225173793</v>
      </c>
      <c r="Z10" s="45">
        <v>0.16164800874890212</v>
      </c>
      <c r="AA10" s="45">
        <v>0.15168249498042496</v>
      </c>
      <c r="AB10" s="45">
        <v>0.14171698121194776</v>
      </c>
      <c r="AC10" s="45">
        <v>0.1317514674434706</v>
      </c>
      <c r="AD10" s="45">
        <v>0.12178595367499341</v>
      </c>
      <c r="AE10" s="45">
        <v>0.11182043990651623</v>
      </c>
      <c r="AF10" s="45">
        <v>9.166943352423515E-2</v>
      </c>
      <c r="AG10" s="45">
        <v>7.3511529895649491E-2</v>
      </c>
      <c r="AH10" s="45">
        <v>5.7346729020759282E-2</v>
      </c>
      <c r="AI10" s="45">
        <v>4.3175030899564509E-2</v>
      </c>
      <c r="AJ10" s="45">
        <v>3.0996435532065165E-2</v>
      </c>
      <c r="AK10" s="45">
        <v>2.0810942918261261E-2</v>
      </c>
      <c r="AL10" s="45">
        <v>1.2618553058152793E-2</v>
      </c>
      <c r="AM10" s="45">
        <v>6.4192659517397568E-3</v>
      </c>
      <c r="AN10" s="45">
        <v>2.2130815990221604E-3</v>
      </c>
      <c r="AO10" s="45">
        <v>0</v>
      </c>
      <c r="AP10" s="46">
        <v>0</v>
      </c>
    </row>
    <row r="11" spans="1:42" x14ac:dyDescent="0.3">
      <c r="A11" s="21" t="s">
        <v>64</v>
      </c>
      <c r="B11" s="22" t="s">
        <v>65</v>
      </c>
      <c r="C11" s="22" t="s">
        <v>70</v>
      </c>
      <c r="D11" s="7" t="s">
        <v>48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4.7619047619047623E-3</v>
      </c>
      <c r="W11" s="45">
        <v>4.988662131519276E-3</v>
      </c>
      <c r="X11" s="45">
        <v>5.2154195011337896E-3</v>
      </c>
      <c r="Y11" s="45">
        <v>5.4421768707482998E-3</v>
      </c>
      <c r="Z11" s="45">
        <v>5.6689342403628135E-3</v>
      </c>
      <c r="AA11" s="45">
        <v>5.8956916099773271E-3</v>
      </c>
      <c r="AB11" s="45">
        <v>6.1224489795918477E-3</v>
      </c>
      <c r="AC11" s="45">
        <v>6.3492063492063544E-3</v>
      </c>
      <c r="AD11" s="45">
        <v>6.5759637188208542E-3</v>
      </c>
      <c r="AE11" s="45">
        <v>6.8027210884353539E-3</v>
      </c>
      <c r="AF11" s="45">
        <v>6.326530612244868E-3</v>
      </c>
      <c r="AG11" s="45">
        <v>5.804988662131483E-3</v>
      </c>
      <c r="AH11" s="45">
        <v>5.238095238095198E-3</v>
      </c>
      <c r="AI11" s="45">
        <v>4.6258503401360122E-3</v>
      </c>
      <c r="AJ11" s="45">
        <v>3.9682539682539264E-3</v>
      </c>
      <c r="AK11" s="45">
        <v>3.2653061224489415E-3</v>
      </c>
      <c r="AL11" s="45">
        <v>2.5170068027210559E-3</v>
      </c>
      <c r="AM11" s="45">
        <v>1.7233560090702702E-3</v>
      </c>
      <c r="AN11" s="45">
        <v>8.8435374149658554E-4</v>
      </c>
      <c r="AO11" s="45">
        <v>0</v>
      </c>
      <c r="AP11" s="46">
        <v>0</v>
      </c>
    </row>
    <row r="12" spans="1:42" x14ac:dyDescent="0.3">
      <c r="A12" s="23" t="s">
        <v>64</v>
      </c>
      <c r="B12" s="24" t="s">
        <v>65</v>
      </c>
      <c r="C12" s="24" t="s">
        <v>70</v>
      </c>
      <c r="D12" s="9" t="s">
        <v>49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47">
        <v>0</v>
      </c>
      <c r="M12" s="47">
        <v>3.2957556665179584E-2</v>
      </c>
      <c r="N12" s="47">
        <v>3.3858971443006931E-2</v>
      </c>
      <c r="O12" s="47">
        <v>3.4760386220834279E-2</v>
      </c>
      <c r="P12" s="47">
        <v>3.5661800998661626E-2</v>
      </c>
      <c r="Q12" s="47">
        <v>3.6563215776488973E-2</v>
      </c>
      <c r="R12" s="47">
        <v>3.7464630554316321E-2</v>
      </c>
      <c r="S12" s="47">
        <v>3.8366045332143668E-2</v>
      </c>
      <c r="T12" s="47">
        <v>3.9267460109971015E-2</v>
      </c>
      <c r="U12" s="47">
        <v>4.0168874887798363E-2</v>
      </c>
      <c r="V12" s="47">
        <v>4.107028966562571E-2</v>
      </c>
      <c r="W12" s="47">
        <v>4.1971704443453058E-2</v>
      </c>
      <c r="X12" s="47">
        <v>4.2873119221280405E-2</v>
      </c>
      <c r="Y12" s="47">
        <v>4.3774533999107752E-2</v>
      </c>
      <c r="Z12" s="47">
        <v>4.46759487769351E-2</v>
      </c>
      <c r="AA12" s="47">
        <v>4.1019627199286202E-2</v>
      </c>
      <c r="AB12" s="47">
        <v>3.8224891067478631E-2</v>
      </c>
      <c r="AC12" s="47">
        <v>3.543015493567106E-2</v>
      </c>
      <c r="AD12" s="47">
        <v>3.2635418803863489E-2</v>
      </c>
      <c r="AE12" s="47">
        <v>2.9840682672055922E-2</v>
      </c>
      <c r="AF12" s="47">
        <v>3.846312645337728E-2</v>
      </c>
      <c r="AG12" s="47">
        <v>4.4820162547629397E-2</v>
      </c>
      <c r="AH12" s="47">
        <v>4.8911790954812268E-2</v>
      </c>
      <c r="AI12" s="47">
        <v>5.073801167492592E-2</v>
      </c>
      <c r="AJ12" s="47">
        <v>5.0298824707970306E-2</v>
      </c>
      <c r="AK12" s="47">
        <v>4.7594230053945467E-2</v>
      </c>
      <c r="AL12" s="47">
        <v>4.2624227712851383E-2</v>
      </c>
      <c r="AM12" s="47">
        <v>3.5388817684688059E-2</v>
      </c>
      <c r="AN12" s="47">
        <v>2.5887999969455493E-2</v>
      </c>
      <c r="AO12" s="47">
        <v>1.4121774567153689E-2</v>
      </c>
      <c r="AP12" s="48">
        <v>0</v>
      </c>
    </row>
    <row r="13" spans="1:42" x14ac:dyDescent="0.3">
      <c r="A13" s="23" t="s">
        <v>64</v>
      </c>
      <c r="B13" s="24" t="s">
        <v>65</v>
      </c>
      <c r="C13" s="24" t="s">
        <v>70</v>
      </c>
      <c r="D13" s="9" t="s">
        <v>50</v>
      </c>
      <c r="E13" s="47">
        <v>0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3.4006346401978908E-2</v>
      </c>
      <c r="N13" s="47">
        <v>3.6206134855246278E-2</v>
      </c>
      <c r="O13" s="47">
        <v>3.8405923308513647E-2</v>
      </c>
      <c r="P13" s="47">
        <v>4.0605711761781016E-2</v>
      </c>
      <c r="Q13" s="47">
        <v>4.2805500215048385E-2</v>
      </c>
      <c r="R13" s="47">
        <v>4.5005288668315754E-2</v>
      </c>
      <c r="S13" s="47">
        <v>4.7205077121583124E-2</v>
      </c>
      <c r="T13" s="47">
        <v>4.9404865574850493E-2</v>
      </c>
      <c r="U13" s="47">
        <v>5.1604654028117862E-2</v>
      </c>
      <c r="V13" s="47">
        <v>5.3804442481385231E-2</v>
      </c>
      <c r="W13" s="47">
        <v>5.60042309346526E-2</v>
      </c>
      <c r="X13" s="47">
        <v>5.820401938791997E-2</v>
      </c>
      <c r="Y13" s="47">
        <v>6.0403807841187339E-2</v>
      </c>
      <c r="Z13" s="47">
        <v>6.2603596294454708E-2</v>
      </c>
      <c r="AA13" s="47">
        <v>5.8323046272949874E-2</v>
      </c>
      <c r="AB13" s="47">
        <v>5.4288190624535396E-2</v>
      </c>
      <c r="AC13" s="47">
        <v>5.0253334976120924E-2</v>
      </c>
      <c r="AD13" s="47">
        <v>4.6218479327706445E-2</v>
      </c>
      <c r="AE13" s="47">
        <v>4.2183623679291966E-2</v>
      </c>
      <c r="AF13" s="47">
        <v>4.8334260644681395E-2</v>
      </c>
      <c r="AG13" s="47">
        <v>5.2491794856375382E-2</v>
      </c>
      <c r="AH13" s="47">
        <v>5.4656226314373932E-2</v>
      </c>
      <c r="AI13" s="47">
        <v>5.482755501867706E-2</v>
      </c>
      <c r="AJ13" s="47">
        <v>5.3005780969284745E-2</v>
      </c>
      <c r="AK13" s="47">
        <v>4.9190904166196994E-2</v>
      </c>
      <c r="AL13" s="47">
        <v>4.33829246094138E-2</v>
      </c>
      <c r="AM13" s="47">
        <v>3.5581842298935178E-2</v>
      </c>
      <c r="AN13" s="47">
        <v>2.5787657234761115E-2</v>
      </c>
      <c r="AO13" s="47">
        <v>1.4000369416891617E-2</v>
      </c>
      <c r="AP13" s="48">
        <v>0</v>
      </c>
    </row>
    <row r="14" spans="1:42" x14ac:dyDescent="0.3">
      <c r="A14" s="23" t="s">
        <v>64</v>
      </c>
      <c r="B14" s="24" t="s">
        <v>65</v>
      </c>
      <c r="C14" s="24" t="s">
        <v>70</v>
      </c>
      <c r="D14" s="9" t="s">
        <v>51</v>
      </c>
      <c r="E14" s="47">
        <v>0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4.7619047619047623E-3</v>
      </c>
      <c r="W14" s="47">
        <v>1.4058956916099773E-2</v>
      </c>
      <c r="X14" s="47">
        <v>2.3356009070294784E-2</v>
      </c>
      <c r="Y14" s="47">
        <v>3.2653061224489799E-2</v>
      </c>
      <c r="Z14" s="47">
        <v>4.195011337868481E-2</v>
      </c>
      <c r="AA14" s="47">
        <v>4.6122448979591835E-2</v>
      </c>
      <c r="AB14" s="47">
        <v>4.2427815570672711E-2</v>
      </c>
      <c r="AC14" s="47">
        <v>3.8733182161753588E-2</v>
      </c>
      <c r="AD14" s="47">
        <v>3.5038548752834471E-2</v>
      </c>
      <c r="AE14" s="47">
        <v>3.1343915343915354E-2</v>
      </c>
      <c r="AF14" s="47">
        <v>2.8352229780801215E-2</v>
      </c>
      <c r="AG14" s="47">
        <v>2.5405895691609979E-2</v>
      </c>
      <c r="AH14" s="47">
        <v>2.2504913076341639E-2</v>
      </c>
      <c r="AI14" s="47">
        <v>1.9649281934996203E-2</v>
      </c>
      <c r="AJ14" s="47">
        <v>1.6839002267573663E-2</v>
      </c>
      <c r="AK14" s="47">
        <v>1.4074074074074037E-2</v>
      </c>
      <c r="AL14" s="47">
        <v>1.1354497354497301E-2</v>
      </c>
      <c r="AM14" s="47">
        <v>8.6802721088434613E-3</v>
      </c>
      <c r="AN14" s="47">
        <v>6.0513983371125232E-3</v>
      </c>
      <c r="AO14" s="47">
        <v>3.467876039304485E-3</v>
      </c>
      <c r="AP14" s="48">
        <v>0</v>
      </c>
    </row>
    <row r="15" spans="1:42" x14ac:dyDescent="0.3">
      <c r="A15" s="23" t="s">
        <v>64</v>
      </c>
      <c r="B15" s="24" t="s">
        <v>65</v>
      </c>
      <c r="C15" s="24" t="s">
        <v>70</v>
      </c>
      <c r="D15" s="9" t="s">
        <v>52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</v>
      </c>
      <c r="L15" s="47">
        <v>0</v>
      </c>
      <c r="M15" s="47">
        <v>0</v>
      </c>
      <c r="N15" s="47">
        <v>0</v>
      </c>
      <c r="O15" s="47">
        <v>0</v>
      </c>
      <c r="P15" s="47">
        <v>0</v>
      </c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4.5577363554762445E-3</v>
      </c>
      <c r="AB15" s="47">
        <v>8.2538872651111619E-3</v>
      </c>
      <c r="AC15" s="47">
        <v>1.1950038174746078E-2</v>
      </c>
      <c r="AD15" s="47">
        <v>1.5646189084380997E-2</v>
      </c>
      <c r="AE15" s="47">
        <v>1.9342339994015915E-2</v>
      </c>
      <c r="AF15" s="47">
        <v>2.3038490903650833E-2</v>
      </c>
      <c r="AG15" s="47">
        <v>2.6734641813285751E-2</v>
      </c>
      <c r="AH15" s="47">
        <v>3.0430792722920669E-2</v>
      </c>
      <c r="AI15" s="47">
        <v>3.4126943632555584E-2</v>
      </c>
      <c r="AJ15" s="47">
        <v>3.7823094542190502E-2</v>
      </c>
      <c r="AK15" s="47">
        <v>4.1519245451825421E-2</v>
      </c>
      <c r="AL15" s="47">
        <v>4.5215396361460339E-2</v>
      </c>
      <c r="AM15" s="47">
        <v>4.8911547271095257E-2</v>
      </c>
      <c r="AN15" s="47">
        <v>5.2607698180730175E-2</v>
      </c>
      <c r="AO15" s="47">
        <v>5.6303849090365093E-2</v>
      </c>
      <c r="AP15" s="48">
        <v>0.06</v>
      </c>
    </row>
    <row r="16" spans="1:42" x14ac:dyDescent="0.3">
      <c r="A16" s="23" t="s">
        <v>64</v>
      </c>
      <c r="B16" s="24" t="s">
        <v>65</v>
      </c>
      <c r="C16" s="24" t="s">
        <v>70</v>
      </c>
      <c r="D16" s="9" t="s">
        <v>53</v>
      </c>
      <c r="E16" s="47">
        <v>0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47">
        <v>0</v>
      </c>
      <c r="M16" s="47">
        <v>0</v>
      </c>
      <c r="N16" s="47">
        <v>0</v>
      </c>
      <c r="O16" s="47">
        <v>0</v>
      </c>
      <c r="P16" s="47">
        <v>0</v>
      </c>
      <c r="Q16" s="47">
        <v>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7">
        <v>6.4803384747722089E-3</v>
      </c>
      <c r="AB16" s="47">
        <v>1.2714982576454061E-2</v>
      </c>
      <c r="AC16" s="47">
        <v>1.8949626678135913E-2</v>
      </c>
      <c r="AD16" s="47">
        <v>2.5184270779817768E-2</v>
      </c>
      <c r="AE16" s="47">
        <v>3.1418914881499622E-2</v>
      </c>
      <c r="AF16" s="47">
        <v>3.7653558983181477E-2</v>
      </c>
      <c r="AG16" s="47">
        <v>4.3888203084863332E-2</v>
      </c>
      <c r="AH16" s="47">
        <v>5.0122847186545187E-2</v>
      </c>
      <c r="AI16" s="47">
        <v>5.6357491288227042E-2</v>
      </c>
      <c r="AJ16" s="47">
        <v>6.259213538990889E-2</v>
      </c>
      <c r="AK16" s="47">
        <v>6.8826779491590745E-2</v>
      </c>
      <c r="AL16" s="47">
        <v>7.50614235932726E-2</v>
      </c>
      <c r="AM16" s="47">
        <v>8.1296067694954455E-2</v>
      </c>
      <c r="AN16" s="47">
        <v>8.753071179663631E-2</v>
      </c>
      <c r="AO16" s="47">
        <v>9.3765355898318165E-2</v>
      </c>
      <c r="AP16" s="48">
        <v>0.1</v>
      </c>
    </row>
    <row r="17" spans="1:42" x14ac:dyDescent="0.3">
      <c r="A17" s="23" t="s">
        <v>64</v>
      </c>
      <c r="B17" s="24" t="s">
        <v>65</v>
      </c>
      <c r="C17" s="24" t="s">
        <v>70</v>
      </c>
      <c r="D17" s="9" t="s">
        <v>54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7">
        <v>0</v>
      </c>
      <c r="N17" s="47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5.1247165532879828E-3</v>
      </c>
      <c r="AB17" s="47">
        <v>1.8116402116402121E-2</v>
      </c>
      <c r="AC17" s="47">
        <v>3.1108087679516255E-2</v>
      </c>
      <c r="AD17" s="47">
        <v>4.409977324263039E-2</v>
      </c>
      <c r="AE17" s="47">
        <v>5.7091458805744524E-2</v>
      </c>
      <c r="AF17" s="47">
        <v>7.0083144368858666E-2</v>
      </c>
      <c r="AG17" s="47">
        <v>8.3074829931972807E-2</v>
      </c>
      <c r="AH17" s="47">
        <v>9.6066515495086949E-2</v>
      </c>
      <c r="AI17" s="47">
        <v>0.10905820105820109</v>
      </c>
      <c r="AJ17" s="47">
        <v>0.12204988662131523</v>
      </c>
      <c r="AK17" s="47">
        <v>0.13504157218442936</v>
      </c>
      <c r="AL17" s="47">
        <v>0.1480332577475435</v>
      </c>
      <c r="AM17" s="47">
        <v>0.16102494331065764</v>
      </c>
      <c r="AN17" s="47">
        <v>0.17401662887377178</v>
      </c>
      <c r="AO17" s="47">
        <v>0.18700831443688593</v>
      </c>
      <c r="AP17" s="48">
        <v>0.2</v>
      </c>
    </row>
    <row r="18" spans="1:42" x14ac:dyDescent="0.3">
      <c r="A18" s="25" t="s">
        <v>71</v>
      </c>
      <c r="B18" s="10" t="s">
        <v>65</v>
      </c>
      <c r="C18" s="10" t="s">
        <v>72</v>
      </c>
      <c r="D18" s="10" t="s">
        <v>55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4.7619047619047619E-4</v>
      </c>
      <c r="W18" s="49">
        <v>9.5238095238095238E-4</v>
      </c>
      <c r="X18" s="49">
        <v>1.4285714285714286E-3</v>
      </c>
      <c r="Y18" s="49">
        <v>1.9047619047619048E-3</v>
      </c>
      <c r="Z18" s="49">
        <v>2.3809523809523812E-3</v>
      </c>
      <c r="AA18" s="49">
        <v>2.8571428571428576E-3</v>
      </c>
      <c r="AB18" s="49">
        <v>3.333333333333334E-3</v>
      </c>
      <c r="AC18" s="49">
        <v>3.8095238095238104E-3</v>
      </c>
      <c r="AD18" s="49">
        <v>4.2857142857142868E-3</v>
      </c>
      <c r="AE18" s="49">
        <v>4.7619047619047632E-3</v>
      </c>
      <c r="AF18" s="49">
        <v>5.2380952380952396E-3</v>
      </c>
      <c r="AG18" s="49">
        <v>5.714285714285716E-3</v>
      </c>
      <c r="AH18" s="49">
        <v>6.1904761904761924E-3</v>
      </c>
      <c r="AI18" s="49">
        <v>6.6666666666666688E-3</v>
      </c>
      <c r="AJ18" s="49">
        <v>7.1428571428571452E-3</v>
      </c>
      <c r="AK18" s="49">
        <v>7.6190476190476216E-3</v>
      </c>
      <c r="AL18" s="49">
        <v>8.095238095238098E-3</v>
      </c>
      <c r="AM18" s="49">
        <v>8.5714285714285736E-3</v>
      </c>
      <c r="AN18" s="49">
        <v>9.0476190476190491E-3</v>
      </c>
      <c r="AO18" s="49">
        <v>9.5238095238095247E-3</v>
      </c>
      <c r="AP18" s="50">
        <v>0.01</v>
      </c>
    </row>
    <row r="19" spans="1:42" x14ac:dyDescent="0.3">
      <c r="A19" s="25" t="s">
        <v>71</v>
      </c>
      <c r="B19" s="10" t="s">
        <v>65</v>
      </c>
      <c r="C19" s="10" t="s">
        <v>72</v>
      </c>
      <c r="D19" s="10" t="s">
        <v>56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4.7619047619047619E-4</v>
      </c>
      <c r="W19" s="49">
        <v>9.5238095238095238E-4</v>
      </c>
      <c r="X19" s="49">
        <v>1.4285714285714286E-3</v>
      </c>
      <c r="Y19" s="49">
        <v>1.9047619047619048E-3</v>
      </c>
      <c r="Z19" s="49">
        <v>2.3809523809523812E-3</v>
      </c>
      <c r="AA19" s="49">
        <v>2.8571428571428576E-3</v>
      </c>
      <c r="AB19" s="49">
        <v>3.333333333333334E-3</v>
      </c>
      <c r="AC19" s="49">
        <v>3.8095238095238104E-3</v>
      </c>
      <c r="AD19" s="49">
        <v>4.2857142857142868E-3</v>
      </c>
      <c r="AE19" s="49">
        <v>4.7619047619047632E-3</v>
      </c>
      <c r="AF19" s="49">
        <v>5.2380952380952396E-3</v>
      </c>
      <c r="AG19" s="49">
        <v>5.714285714285716E-3</v>
      </c>
      <c r="AH19" s="49">
        <v>6.1904761904761924E-3</v>
      </c>
      <c r="AI19" s="49">
        <v>6.6666666666666688E-3</v>
      </c>
      <c r="AJ19" s="49">
        <v>7.1428571428571452E-3</v>
      </c>
      <c r="AK19" s="49">
        <v>7.6190476190476216E-3</v>
      </c>
      <c r="AL19" s="49">
        <v>8.095238095238098E-3</v>
      </c>
      <c r="AM19" s="49">
        <v>8.5714285714285736E-3</v>
      </c>
      <c r="AN19" s="49">
        <v>9.0476190476190491E-3</v>
      </c>
      <c r="AO19" s="49">
        <v>9.5238095238095247E-3</v>
      </c>
      <c r="AP19" s="50">
        <v>0.01</v>
      </c>
    </row>
    <row r="20" spans="1:42" x14ac:dyDescent="0.3">
      <c r="A20" s="25" t="s">
        <v>71</v>
      </c>
      <c r="B20" s="10" t="s">
        <v>65</v>
      </c>
      <c r="C20" s="10" t="s">
        <v>72</v>
      </c>
      <c r="D20" s="10" t="s">
        <v>57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4.7619047619047619E-4</v>
      </c>
      <c r="W20" s="49">
        <v>9.5238095238095238E-4</v>
      </c>
      <c r="X20" s="49">
        <v>1.4285714285714286E-3</v>
      </c>
      <c r="Y20" s="49">
        <v>1.9047619047619048E-3</v>
      </c>
      <c r="Z20" s="49">
        <v>2.3809523809523812E-3</v>
      </c>
      <c r="AA20" s="49">
        <v>2.8571428571428576E-3</v>
      </c>
      <c r="AB20" s="49">
        <v>3.333333333333334E-3</v>
      </c>
      <c r="AC20" s="49">
        <v>3.8095238095238104E-3</v>
      </c>
      <c r="AD20" s="49">
        <v>4.2857142857142868E-3</v>
      </c>
      <c r="AE20" s="49">
        <v>4.7619047619047632E-3</v>
      </c>
      <c r="AF20" s="49">
        <v>5.2380952380952396E-3</v>
      </c>
      <c r="AG20" s="49">
        <v>5.714285714285716E-3</v>
      </c>
      <c r="AH20" s="49">
        <v>6.1904761904761924E-3</v>
      </c>
      <c r="AI20" s="49">
        <v>6.6666666666666688E-3</v>
      </c>
      <c r="AJ20" s="49">
        <v>7.1428571428571452E-3</v>
      </c>
      <c r="AK20" s="49">
        <v>7.6190476190476216E-3</v>
      </c>
      <c r="AL20" s="49">
        <v>8.095238095238098E-3</v>
      </c>
      <c r="AM20" s="49">
        <v>8.5714285714285736E-3</v>
      </c>
      <c r="AN20" s="49">
        <v>9.0476190476190491E-3</v>
      </c>
      <c r="AO20" s="49">
        <v>9.5238095238095247E-3</v>
      </c>
      <c r="AP20" s="50">
        <v>0.01</v>
      </c>
    </row>
    <row r="21" spans="1:42" x14ac:dyDescent="0.3">
      <c r="A21" s="25" t="s">
        <v>71</v>
      </c>
      <c r="B21" s="10" t="s">
        <v>65</v>
      </c>
      <c r="C21" s="10" t="s">
        <v>73</v>
      </c>
      <c r="D21" s="10" t="s">
        <v>58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4.7619047619047619E-4</v>
      </c>
      <c r="W21" s="49">
        <v>9.5238095238095238E-4</v>
      </c>
      <c r="X21" s="49">
        <v>1.4285714285714286E-3</v>
      </c>
      <c r="Y21" s="49">
        <v>1.9047619047619048E-3</v>
      </c>
      <c r="Z21" s="49">
        <v>2.3809523809523812E-3</v>
      </c>
      <c r="AA21" s="49">
        <v>2.8571428571428576E-3</v>
      </c>
      <c r="AB21" s="49">
        <v>3.333333333333334E-3</v>
      </c>
      <c r="AC21" s="49">
        <v>3.8095238095238104E-3</v>
      </c>
      <c r="AD21" s="49">
        <v>4.2857142857142868E-3</v>
      </c>
      <c r="AE21" s="49">
        <v>4.7619047619047632E-3</v>
      </c>
      <c r="AF21" s="49">
        <v>5.2380952380952396E-3</v>
      </c>
      <c r="AG21" s="49">
        <v>5.714285714285716E-3</v>
      </c>
      <c r="AH21" s="49">
        <v>6.1904761904761924E-3</v>
      </c>
      <c r="AI21" s="49">
        <v>6.6666666666666688E-3</v>
      </c>
      <c r="AJ21" s="49">
        <v>7.1428571428571452E-3</v>
      </c>
      <c r="AK21" s="49">
        <v>7.6190476190476216E-3</v>
      </c>
      <c r="AL21" s="49">
        <v>8.095238095238098E-3</v>
      </c>
      <c r="AM21" s="49">
        <v>8.5714285714285736E-3</v>
      </c>
      <c r="AN21" s="49">
        <v>9.0476190476190491E-3</v>
      </c>
      <c r="AO21" s="49">
        <v>9.5238095238095247E-3</v>
      </c>
      <c r="AP21" s="50">
        <v>0.01</v>
      </c>
    </row>
    <row r="22" spans="1:42" x14ac:dyDescent="0.3">
      <c r="A22" s="25" t="s">
        <v>71</v>
      </c>
      <c r="B22" s="10" t="s">
        <v>65</v>
      </c>
      <c r="C22" s="10" t="s">
        <v>74</v>
      </c>
      <c r="D22" s="10" t="s">
        <v>59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4.7619047619047619E-4</v>
      </c>
      <c r="W22" s="49">
        <v>9.5238095238095238E-4</v>
      </c>
      <c r="X22" s="49">
        <v>1.4285714285714286E-3</v>
      </c>
      <c r="Y22" s="49">
        <v>1.9047619047619048E-3</v>
      </c>
      <c r="Z22" s="49">
        <v>2.3809523809523812E-3</v>
      </c>
      <c r="AA22" s="49">
        <v>2.8571428571428576E-3</v>
      </c>
      <c r="AB22" s="49">
        <v>3.333333333333334E-3</v>
      </c>
      <c r="AC22" s="49">
        <v>3.8095238095238104E-3</v>
      </c>
      <c r="AD22" s="49">
        <v>4.2857142857142868E-3</v>
      </c>
      <c r="AE22" s="49">
        <v>4.7619047619047632E-3</v>
      </c>
      <c r="AF22" s="49">
        <v>5.2380952380952396E-3</v>
      </c>
      <c r="AG22" s="49">
        <v>5.714285714285716E-3</v>
      </c>
      <c r="AH22" s="49">
        <v>6.1904761904761924E-3</v>
      </c>
      <c r="AI22" s="49">
        <v>6.6666666666666688E-3</v>
      </c>
      <c r="AJ22" s="49">
        <v>7.1428571428571452E-3</v>
      </c>
      <c r="AK22" s="49">
        <v>7.6190476190476216E-3</v>
      </c>
      <c r="AL22" s="49">
        <v>8.095238095238098E-3</v>
      </c>
      <c r="AM22" s="49">
        <v>8.5714285714285736E-3</v>
      </c>
      <c r="AN22" s="49">
        <v>9.0476190476190491E-3</v>
      </c>
      <c r="AO22" s="49">
        <v>9.5238095238095247E-3</v>
      </c>
      <c r="AP22" s="50">
        <v>0.01</v>
      </c>
    </row>
    <row r="23" spans="1:42" ht="15" thickBot="1" x14ac:dyDescent="0.35">
      <c r="A23" s="26" t="s">
        <v>71</v>
      </c>
      <c r="B23" s="11" t="s">
        <v>65</v>
      </c>
      <c r="C23" s="11" t="s">
        <v>74</v>
      </c>
      <c r="D23" s="11" t="s">
        <v>60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4.7619047619047619E-4</v>
      </c>
      <c r="W23" s="51">
        <v>9.5238095238095238E-4</v>
      </c>
      <c r="X23" s="51">
        <v>1.4285714285714286E-3</v>
      </c>
      <c r="Y23" s="51">
        <v>1.9047619047619048E-3</v>
      </c>
      <c r="Z23" s="51">
        <v>2.3809523809523812E-3</v>
      </c>
      <c r="AA23" s="51">
        <v>2.8571428571428576E-3</v>
      </c>
      <c r="AB23" s="51">
        <v>3.333333333333334E-3</v>
      </c>
      <c r="AC23" s="51">
        <v>3.8095238095238104E-3</v>
      </c>
      <c r="AD23" s="51">
        <v>4.2857142857142868E-3</v>
      </c>
      <c r="AE23" s="51">
        <v>4.7619047619047632E-3</v>
      </c>
      <c r="AF23" s="51">
        <v>5.2380952380952396E-3</v>
      </c>
      <c r="AG23" s="51">
        <v>5.714285714285716E-3</v>
      </c>
      <c r="AH23" s="51">
        <v>6.1904761904761924E-3</v>
      </c>
      <c r="AI23" s="51">
        <v>6.6666666666666688E-3</v>
      </c>
      <c r="AJ23" s="51">
        <v>7.1428571428571452E-3</v>
      </c>
      <c r="AK23" s="51">
        <v>7.6190476190476216E-3</v>
      </c>
      <c r="AL23" s="51">
        <v>8.095238095238098E-3</v>
      </c>
      <c r="AM23" s="51">
        <v>8.5714285714285736E-3</v>
      </c>
      <c r="AN23" s="51">
        <v>9.0476190476190491E-3</v>
      </c>
      <c r="AO23" s="51">
        <v>9.5238095238095247E-3</v>
      </c>
      <c r="AP23" s="52">
        <v>0.01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POM</vt:lpstr>
      <vt:lpstr>Shape</vt:lpstr>
      <vt:lpstr>Scale</vt:lpstr>
      <vt:lpstr>25kwh</vt:lpstr>
      <vt:lpstr>45kwh</vt:lpstr>
      <vt:lpstr>60kwh</vt:lpstr>
      <vt:lpstr>80kwh</vt:lpstr>
      <vt:lpstr>100kwh</vt:lpstr>
      <vt:lpstr>subsubkey_share</vt:lpstr>
      <vt:lpstr>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2025-02-14T11:08:58Z</dcterms:created>
  <dcterms:modified xsi:type="dcterms:W3CDTF">2025-02-18T09:19:46Z</dcterms:modified>
</cp:coreProperties>
</file>